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<sst xmlns="http://schemas.openxmlformats.org/spreadsheetml/2006/main" count="16" uniqueCount="16">
  <si>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</si>
  <si>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</si>
  <si>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</si>
  <si>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</si>
  <si>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</si>
  <si>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</si>
  <si>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</si>
  <si>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</si>
  <si>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</si>
  <si>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</si>
  <si>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</si>
  <si>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</si>
  <si>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</si>
  <si>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</si>
  <si>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</si>
  <si>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DICEMBRE 2018 (giorni lavorativi: 23)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</si>
</sst>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5</v>
      </c>
      <c r="C8" s="4">
        <f>23*5</f>
        <v>115</v>
      </c>
      <c r="D8" s="9">
        <v>16</v>
      </c>
      <c r="E8" s="10">
        <f>C8-D8</f>
        <v>99</v>
      </c>
      <c r="F8" s="20">
        <f>D8/C8</f>
        <v>0.1391304347826087</v>
      </c>
      <c r="G8" s="20">
        <f>E8/C8</f>
        <v>0.8608695652173913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23*3</f>
        <v>69</v>
      </c>
      <c r="D11" s="9">
        <v>11</v>
      </c>
      <c r="E11" s="10">
        <f>C11-D11</f>
        <v>58</v>
      </c>
      <c r="F11" s="20">
        <f>D11/C11</f>
        <v>0.15942028985507245</v>
      </c>
      <c r="G11" s="20">
        <f>E11/C11</f>
        <v>0.8405797101449275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2019-01-02T11:04:26Z</cp:lastPrinted>
  <dcterms:created xsi:type="dcterms:W3CDTF">2009-09-08T10:00:24Z</dcterms:created>
  <dcterms:modified xsi:type="dcterms:W3CDTF">2019-01-02T11:05:25Z</dcterms:modified>
  <cp:category/>
  <cp:version/>
  <cp:contentType/>
  <cp:contentStatus/>
</cp:coreProperties>
</file>