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ennifer\Desktop\"/>
    </mc:Choice>
  </mc:AlternateContent>
  <xr:revisionPtr revIDLastSave="0" documentId="13_ncr:1_{60811BCD-F11D-49F7-A492-ED72F8561AD0}" xr6:coauthVersionLast="47" xr6:coauthVersionMax="47" xr10:uidLastSave="{00000000-0000-0000-0000-000000000000}"/>
  <bookViews>
    <workbookView xWindow="28680" yWindow="-120" windowWidth="29040" windowHeight="15840" tabRatio="773" activeTab="2" xr2:uid="{00000000-000D-0000-FFFF-FFFF00000000}"/>
  </bookViews>
  <sheets>
    <sheet name="aprile 2024" sheetId="31" r:id="rId1"/>
    <sheet name="maggio 2024" sheetId="32" r:id="rId2"/>
    <sheet name="giugno 2024" sheetId="3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3" l="1"/>
  <c r="B5" i="32"/>
  <c r="B5" i="31"/>
  <c r="D5" i="33" l="1"/>
  <c r="E5" i="33" s="1"/>
  <c r="D5" i="32" l="1"/>
  <c r="E5" i="32" s="1"/>
  <c r="D5" i="31"/>
  <c r="E5" i="31" s="1"/>
</calcChain>
</file>

<file path=xl/sharedStrings.xml><?xml version="1.0" encoding="utf-8"?>
<sst xmlns="http://schemas.openxmlformats.org/spreadsheetml/2006/main" count="51" uniqueCount="19">
  <si>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</si>
  <si>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</si>
  <si>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</si>
  <si>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</si>
  <si>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</si>
  <si>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</si>
  <si>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</si>
  <si>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</si>
  <si>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</si>
  <si>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</si>
  <si>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</si>
  <si>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</si>
  <si>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</si>
  <si>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</si>
  <si>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</si>
  <si>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a) Unità di personale dipendente a tempo indeterminato e determinato</t>
  </si>
  <si>
    <t>Art. 21 Legge n. 69 del 18/06/2009 - TASSI ASSENZE E PRESENZE PERSONALE - APRILE 2024</t>
  </si>
  <si>
    <t>Art. 21 Legge n. 69 del 18/06/2009 - TASSI ASSENZE E PRESENZE PERSONALE - MAGGIO 2024</t>
  </si>
  <si>
    <t>Art. 21 Legge n. 69 del 18/06/2009 - TASSI ASSENZE E PRESENZE PERSONALE - GIUGNO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</si>
</sst>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3"/>
  <sheetViews>
    <sheetView workbookViewId="0">
      <selection activeCell="A5" sqref="A5:C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13</v>
      </c>
      <c r="B5" s="15">
        <f>13*20</f>
        <v>260</v>
      </c>
      <c r="C5" s="15">
        <v>72</v>
      </c>
      <c r="D5" s="6">
        <f>C5*100/B5</f>
        <v>27.692307692307693</v>
      </c>
      <c r="E5" s="7">
        <f>100-D5</f>
        <v>72.307692307692307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3"/>
  <sheetViews>
    <sheetView workbookViewId="0">
      <selection activeCell="A5" sqref="A5:C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15</v>
      </c>
      <c r="B5" s="15">
        <f>12*22+1*21+1*20</f>
        <v>305</v>
      </c>
      <c r="C5" s="15">
        <v>49</v>
      </c>
      <c r="D5" s="6">
        <f>C5*100/B5</f>
        <v>16.065573770491802</v>
      </c>
      <c r="E5" s="7">
        <f>100-D5</f>
        <v>83.934426229508205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3"/>
  <sheetViews>
    <sheetView tabSelected="1" workbookViewId="0">
      <selection activeCell="A5" sqref="A5:C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3" customFormat="1" ht="18.75" x14ac:dyDescent="0.3">
      <c r="A3" s="10" t="s">
        <v>0</v>
      </c>
      <c r="B3" s="11" t="s">
        <v>1</v>
      </c>
      <c r="C3" s="11" t="s">
        <v>2</v>
      </c>
      <c r="D3" s="11" t="s">
        <v>3</v>
      </c>
      <c r="E3" s="12" t="s">
        <v>4</v>
      </c>
    </row>
    <row r="4" spans="1:5" x14ac:dyDescent="0.25">
      <c r="A4" s="8" t="s">
        <v>5</v>
      </c>
      <c r="B4" s="3" t="s">
        <v>6</v>
      </c>
      <c r="C4" s="3" t="s">
        <v>7</v>
      </c>
      <c r="D4" s="3" t="s">
        <v>8</v>
      </c>
      <c r="E4" s="9" t="s">
        <v>9</v>
      </c>
    </row>
    <row r="5" spans="1:5" s="4" customFormat="1" ht="19.5" thickBot="1" x14ac:dyDescent="0.35">
      <c r="A5" s="14">
        <v>15</v>
      </c>
      <c r="B5" s="15">
        <f>15*20</f>
        <v>300</v>
      </c>
      <c r="C5" s="15">
        <v>91</v>
      </c>
      <c r="D5" s="6">
        <f>C5*100/B5</f>
        <v>30.333333333333332</v>
      </c>
      <c r="E5" s="7">
        <f>100-D5</f>
        <v>69.666666666666671</v>
      </c>
    </row>
    <row r="8" spans="1:5" s="1" customFormat="1" ht="12.75" x14ac:dyDescent="0.2">
      <c r="A8" s="1" t="s">
        <v>15</v>
      </c>
    </row>
    <row r="9" spans="1:5" s="1" customFormat="1" ht="12.75" x14ac:dyDescent="0.2">
      <c r="A9" s="1" t="s">
        <v>10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11</v>
      </c>
    </row>
    <row r="13" spans="1:5" s="1" customFormat="1" ht="12.75" x14ac:dyDescent="0.2">
      <c r="A13" s="1" t="s">
        <v>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aprile 2024</vt:lpstr>
      <vt:lpstr>maggio 2024</vt:lpstr>
      <vt:lpstr>giugno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jennifer</cp:lastModifiedBy>
  <cp:lastPrinted>2017-03-15T10:42:51Z</cp:lastPrinted>
  <dcterms:created xsi:type="dcterms:W3CDTF">2015-12-01T13:55:09Z</dcterms:created>
  <dcterms:modified xsi:type="dcterms:W3CDTF">2025-06-20T08:41:40Z</dcterms:modified>
</cp:coreProperties>
</file>