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13_ncr:1_{A04CC2DA-87E5-4A23-AE03-83F266CD3B4E}" xr6:coauthVersionLast="47" xr6:coauthVersionMax="47" xr10:uidLastSave="{00000000-0000-0000-0000-000000000000}"/>
  <bookViews>
    <workbookView xWindow="28680" yWindow="-120" windowWidth="29040" windowHeight="15840" tabRatio="773" activeTab="2" xr2:uid="{00000000-000D-0000-FFFF-FFFF00000000}"/>
  </bookViews>
  <sheets>
    <sheet name="gennaio 2025" sheetId="16" r:id="rId1"/>
    <sheet name="febbraio 2025" sheetId="29" r:id="rId2"/>
    <sheet name="marzo 2025" sheetId="3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0" l="1"/>
  <c r="B5" i="29"/>
  <c r="B5" i="16"/>
  <c r="D5" i="30" l="1"/>
  <c r="E5" i="30" s="1"/>
  <c r="D5" i="16" l="1"/>
  <c r="E5" i="16" s="1"/>
  <c r="D5" i="29" l="1"/>
  <c r="E5" i="29" s="1"/>
</calcChain>
</file>

<file path=xl/sharedStrings.xml><?xml version="1.0" encoding="utf-8"?>
<sst xmlns="http://schemas.openxmlformats.org/spreadsheetml/2006/main" count="51" uniqueCount="19">
  <si>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</si>
  <si>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</si>
  <si>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</si>
  <si>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</si>
  <si>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</si>
  <si>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</si>
  <si>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</si>
  <si>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</si>
  <si>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</si>
  <si>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</si>
  <si>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</si>
  <si>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</si>
  <si>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</si>
  <si>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</si>
  <si>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</si>
  <si>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a) Unità di personale dipendente a tempo indeterminato e determinato</t>
  </si>
  <si>
    <t>Art. 21 Legge n. 69 del 18/06/2009 - TASSI ASSENZE E PRESENZE PERSONALE - GENNAIO 2024</t>
  </si>
  <si>
    <t>Art. 21 Legge n. 69 del 18/06/2009 - TASSI ASSENZE E PRESENZE PERSONALE - FEBBRAIO 2024</t>
  </si>
  <si>
    <t>Art. 21 Legge n. 69 del 18/06/2009 - TASSI ASSENZE E PRESENZE PERSONALE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</si>
</sst>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14</v>
      </c>
      <c r="B5" s="15">
        <f>14*21</f>
        <v>294</v>
      </c>
      <c r="C5" s="15">
        <v>50</v>
      </c>
      <c r="D5" s="6">
        <f>C5*100/B5</f>
        <v>17.006802721088434</v>
      </c>
      <c r="E5" s="7">
        <f>100-D5</f>
        <v>82.993197278911566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14</v>
      </c>
      <c r="B5" s="15">
        <f>14*20</f>
        <v>280</v>
      </c>
      <c r="C5" s="15">
        <v>38</v>
      </c>
      <c r="D5" s="6">
        <f>C5*100/B5</f>
        <v>13.571428571428571</v>
      </c>
      <c r="E5" s="7">
        <f>100-D5</f>
        <v>86.428571428571431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tabSelected="1" workbookViewId="0">
      <selection activeCell="A5" sqref="A5:D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14</v>
      </c>
      <c r="B5" s="15">
        <f>13*21+1*15</f>
        <v>288</v>
      </c>
      <c r="C5" s="15">
        <v>67</v>
      </c>
      <c r="D5" s="16">
        <f>C5*100/B5</f>
        <v>23.263888888888889</v>
      </c>
      <c r="E5" s="7">
        <f>100-D5</f>
        <v>76.736111111111114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gennaio 2025</vt:lpstr>
      <vt:lpstr>febbraio 2025</vt:lpstr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jennifer</cp:lastModifiedBy>
  <cp:lastPrinted>2017-03-15T10:42:51Z</cp:lastPrinted>
  <dcterms:created xsi:type="dcterms:W3CDTF">2015-12-01T13:55:09Z</dcterms:created>
  <dcterms:modified xsi:type="dcterms:W3CDTF">2025-06-20T09:28:53Z</dcterms:modified>
</cp:coreProperties>
</file>