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2.235\Ragioneria\PROMEMORIA ILARIA\2026\AMMINISTRAZIONE TRASPARENTE\3_PERSONALE\E- Personale non a tempo indeterminato\"/>
    </mc:Choice>
  </mc:AlternateContent>
  <xr:revisionPtr revIDLastSave="0" documentId="13_ncr:1_{4658D107-1996-476A-950F-A2A5493740E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ersonale 2024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<sst xmlns="http://schemas.openxmlformats.org/spreadsheetml/2006/main" count="15" uniqueCount="15">
  <si>
    <t>Costo complessivo del personale a tempo indeterminato in servizio al 31 dicembre 2024</t>
  </si>
  <si>
    <t>art. 16 comma 1 e 2 del decreto legislativo n. 33/2013</t>
  </si>
  <si>
    <t>QUALIFICA/POSIZIONE ECONOMICA</t>
  </si>
  <si>
    <t>NUMERO MENSILITÀ</t>
  </si>
  <si>
    <t>COMPETENZE FISSE</t>
  </si>
  <si>
    <t>COMPETENZE ACCESSORIE</t>
  </si>
  <si>
    <t>TOTALE ANNUO</t>
  </si>
  <si>
    <t>SEGRETARIO</t>
  </si>
  <si>
    <t>RESPONSABILE DEI SERVIZI O DEGLI UFFICI IN D.O.</t>
  </si>
  <si>
    <t>AREA FUNZIONARI</t>
  </si>
  <si>
    <t>AREA ISTRUTTORI</t>
  </si>
  <si>
    <t>AREA OPERATORI ESPERTI</t>
  </si>
  <si>
    <t>TOTALE</t>
  </si>
  <si>
    <t>di cui personale assegnato agli uffici di diretta collaborazione con gli organi di indirizzo politico</t>
  </si>
  <si>
    <t>Sarezzo, 8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</si>
</sst>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"/>
    <numFmt numFmtId="165" formatCode="#,##0&quot; €&quot;"/>
  </numFmts>
  <fonts count="8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b/>
      <sz val="10"/>
      <color rgb="FF1F3864"/>
      <name val="Arial"/>
      <charset val="1"/>
    </font>
    <font>
      <i/>
      <sz val="9"/>
      <name val="Arial"/>
      <charset val="1"/>
    </font>
    <font>
      <i/>
      <sz val="1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EBF3FB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EBF3FB"/>
      </patternFill>
    </fill>
    <fill>
      <patternFill patternType="solid">
        <fgColor rgb="FFF2F2F2"/>
        <bgColor rgb="FFEBF3FB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164" fontId="5" fillId="6" borderId="2" xfId="0" applyNumberFormat="1" applyFont="1" applyFill="1" applyBorder="1" applyAlignment="1">
      <alignment horizontal="center" vertical="center"/>
    </xf>
    <xf numFmtId="165" fontId="5" fillId="6" borderId="2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4" fillId="4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Normal="100" workbookViewId="0">
      <selection activeCell="C16" sqref="C16"/>
    </sheetView>
  </sheetViews>
  <sheetFormatPr defaultColWidth="8.7109375" defaultRowHeight="15" x14ac:dyDescent="0.25"/>
  <cols>
    <col min="1" max="1" width="50" customWidth="1"/>
    <col min="2" max="2" width="16" customWidth="1"/>
    <col min="3" max="3" width="20" customWidth="1"/>
    <col min="4" max="4" width="22" customWidth="1"/>
    <col min="5" max="5" width="18" customWidth="1"/>
  </cols>
  <sheetData>
    <row r="1" spans="1:5" ht="39.75" customHeight="1" x14ac:dyDescent="0.25">
      <c r="A1" s="14" t="s">
        <v>0</v>
      </c>
      <c r="B1" s="14"/>
      <c r="C1" s="14"/>
      <c r="D1" s="14"/>
      <c r="E1" s="14"/>
    </row>
    <row r="2" spans="1:5" ht="19.5" customHeight="1" x14ac:dyDescent="0.25">
      <c r="A2" s="15" t="s">
        <v>1</v>
      </c>
      <c r="B2" s="15"/>
      <c r="C2" s="15"/>
      <c r="D2" s="15"/>
      <c r="E2" s="15"/>
    </row>
    <row r="3" spans="1:5" ht="34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5" ht="21.75" customHeight="1" x14ac:dyDescent="0.25">
      <c r="A4" s="2" t="s">
        <v>7</v>
      </c>
      <c r="B4" s="17">
        <v>8</v>
      </c>
      <c r="C4" s="4">
        <v>39589</v>
      </c>
      <c r="D4" s="4">
        <v>63245</v>
      </c>
      <c r="E4" s="4">
        <f>C4+D4</f>
        <v>102834</v>
      </c>
    </row>
    <row r="5" spans="1:5" ht="21.75" customHeight="1" x14ac:dyDescent="0.25">
      <c r="A5" s="5" t="s">
        <v>8</v>
      </c>
      <c r="B5" s="18">
        <v>12</v>
      </c>
      <c r="C5" s="7">
        <v>26578</v>
      </c>
      <c r="D5" s="7">
        <v>32703</v>
      </c>
      <c r="E5" s="7">
        <f>C5+D5</f>
        <v>59281</v>
      </c>
    </row>
    <row r="6" spans="1:5" ht="21.75" customHeight="1" x14ac:dyDescent="0.25">
      <c r="A6" s="2" t="s">
        <v>9</v>
      </c>
      <c r="B6" s="3">
        <v>187.76</v>
      </c>
      <c r="C6" s="4">
        <v>466063</v>
      </c>
      <c r="D6" s="4">
        <v>132289</v>
      </c>
      <c r="E6" s="4">
        <f>C6+D6</f>
        <v>598352</v>
      </c>
    </row>
    <row r="7" spans="1:5" ht="21.75" customHeight="1" x14ac:dyDescent="0.25">
      <c r="A7" s="5" t="s">
        <v>10</v>
      </c>
      <c r="B7" s="6">
        <v>427.4</v>
      </c>
      <c r="C7" s="7">
        <v>869816</v>
      </c>
      <c r="D7" s="7">
        <v>132037</v>
      </c>
      <c r="E7" s="7">
        <f>C7+D7</f>
        <v>1001853</v>
      </c>
    </row>
    <row r="8" spans="1:5" ht="21.75" customHeight="1" x14ac:dyDescent="0.25">
      <c r="A8" s="2" t="s">
        <v>11</v>
      </c>
      <c r="B8" s="3">
        <v>294.33</v>
      </c>
      <c r="C8" s="4">
        <v>554046</v>
      </c>
      <c r="D8" s="4">
        <v>85692</v>
      </c>
      <c r="E8" s="4">
        <f>C8+D8</f>
        <v>639738</v>
      </c>
    </row>
    <row r="9" spans="1:5" ht="21.75" customHeight="1" x14ac:dyDescent="0.25">
      <c r="A9" s="8" t="s">
        <v>12</v>
      </c>
      <c r="B9" s="9">
        <f>SUM(B4:B8)</f>
        <v>929.49</v>
      </c>
      <c r="C9" s="10">
        <f>SUM(C4:C8)</f>
        <v>1956092</v>
      </c>
      <c r="D9" s="10">
        <f>SUM(D4:D8)</f>
        <v>445966</v>
      </c>
      <c r="E9" s="10">
        <f>SUM(E4:E8)</f>
        <v>2402058</v>
      </c>
    </row>
    <row r="10" spans="1:5" ht="34.5" customHeight="1" x14ac:dyDescent="0.25">
      <c r="A10" s="13" t="s">
        <v>13</v>
      </c>
      <c r="B10" s="11">
        <v>0</v>
      </c>
      <c r="C10" s="12">
        <v>0</v>
      </c>
      <c r="D10" s="12">
        <v>0</v>
      </c>
      <c r="E10" s="12">
        <v>0</v>
      </c>
    </row>
    <row r="12" spans="1:5" x14ac:dyDescent="0.25">
      <c r="A12" s="16" t="s">
        <v>14</v>
      </c>
      <c r="B12" s="16"/>
      <c r="C12" s="16"/>
      <c r="D12" s="16"/>
      <c r="E12" s="16"/>
    </row>
  </sheetData>
  <mergeCells count="3">
    <mergeCell ref="A1:E1"/>
    <mergeCell ref="A2:E2"/>
    <mergeCell ref="A12:E1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Personale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Olivi Ilaria</cp:lastModifiedBy>
  <cp:revision>0</cp:revision>
  <dcterms:created xsi:type="dcterms:W3CDTF">2026-06-12T12:15:44Z</dcterms:created>
  <dcterms:modified xsi:type="dcterms:W3CDTF">2026-06-15T08:37:29Z</dcterms:modified>
  <dc:language>en-US</dc:language>
</cp:coreProperties>
</file>