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5390\Desktop\NUMERI DI TELEFONO DISTRETTO\"/>
    </mc:Choice>
  </mc:AlternateContent>
  <bookViews>
    <workbookView xWindow="0" yWindow="0" windowWidth="23040" windowHeight="8784"/>
  </bookViews>
  <sheets>
    <sheet name="POLIAMBULATORIO" sheetId="1" r:id="rId1"/>
    <sheet name="PALAZZINA VETERINARI" sheetId="2" r:id="rId2"/>
  </sheets>
  <calcPr calcId="162913"/>
</workbook>
</file>

<file path=xl/calcChain.xml><?xml version="1.0" encoding="utf-8"?>
<calcChain xmlns="http://schemas.openxmlformats.org/spreadsheetml/2006/main">
  <c r="D26" i="1" l="1"/>
  <c r="D27" i="1"/>
  <c r="G12" i="2" l="1"/>
  <c r="G11" i="2"/>
  <c r="G10" i="2"/>
  <c r="G9" i="2"/>
  <c r="G8" i="2"/>
  <c r="G7" i="2"/>
  <c r="G6" i="2"/>
  <c r="G5" i="2"/>
  <c r="G4" i="2"/>
  <c r="G3" i="2"/>
  <c r="G2" i="2"/>
  <c r="D85" i="1"/>
  <c r="D84" i="1"/>
  <c r="D83" i="1"/>
  <c r="D82" i="1"/>
  <c r="D88" i="1"/>
  <c r="D87" i="1"/>
  <c r="D86" i="1"/>
  <c r="D81" i="1"/>
  <c r="D80" i="1"/>
  <c r="D79" i="1"/>
  <c r="D78" i="1"/>
  <c r="D77" i="1"/>
  <c r="D74" i="1"/>
  <c r="D24" i="1"/>
  <c r="D23" i="1"/>
  <c r="D22" i="1"/>
  <c r="D21" i="1"/>
  <c r="D76" i="1"/>
  <c r="D12" i="1"/>
  <c r="D73" i="1"/>
  <c r="D75" i="1"/>
  <c r="D72" i="1"/>
  <c r="D71" i="1"/>
  <c r="D70" i="1"/>
  <c r="D69" i="1"/>
  <c r="D68" i="1"/>
  <c r="D67" i="1"/>
  <c r="D66" i="1"/>
  <c r="D65" i="1"/>
  <c r="D64" i="1"/>
  <c r="D11" i="1"/>
  <c r="D10" i="1"/>
  <c r="D9" i="1"/>
  <c r="D8" i="1"/>
  <c r="D7" i="1"/>
  <c r="D6" i="1"/>
  <c r="D3" i="1"/>
  <c r="D4" i="1"/>
  <c r="D5" i="1"/>
  <c r="D94" i="1"/>
  <c r="D93" i="1"/>
  <c r="D92" i="1"/>
  <c r="D91" i="1"/>
  <c r="D90" i="1"/>
  <c r="D89" i="1"/>
  <c r="D20" i="1"/>
  <c r="D19" i="1"/>
  <c r="D18" i="1"/>
  <c r="D17" i="1"/>
  <c r="D16" i="1"/>
  <c r="D15" i="1"/>
  <c r="D14" i="1"/>
  <c r="D13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</calcChain>
</file>

<file path=xl/sharedStrings.xml><?xml version="1.0" encoding="utf-8"?>
<sst xmlns="http://schemas.openxmlformats.org/spreadsheetml/2006/main" count="219" uniqueCount="120">
  <si>
    <t>Servizio</t>
  </si>
  <si>
    <t>Piano</t>
  </si>
  <si>
    <t>Nominativo</t>
  </si>
  <si>
    <t>Vecchio Interno</t>
  </si>
  <si>
    <t>Nuovo Interno</t>
  </si>
  <si>
    <t>Prefix UNI</t>
  </si>
  <si>
    <t>E.164</t>
  </si>
  <si>
    <t>OSPEDALE DI COMUNITA'</t>
  </si>
  <si>
    <t>MEDICO</t>
  </si>
  <si>
    <t>*</t>
  </si>
  <si>
    <t>IFO</t>
  </si>
  <si>
    <t>AMBULATORIO 1</t>
  </si>
  <si>
    <t>AMBULATORIO 2</t>
  </si>
  <si>
    <t>GUARDIOLA</t>
  </si>
  <si>
    <t>SEGRETERIA</t>
  </si>
  <si>
    <t>CAPOSALA</t>
  </si>
  <si>
    <t>ONCOLOGIA</t>
  </si>
  <si>
    <t>BOX</t>
  </si>
  <si>
    <t>SEGRETERIA 1</t>
  </si>
  <si>
    <t>SEGRETERIA 2</t>
  </si>
  <si>
    <t>AMBULATORIO</t>
  </si>
  <si>
    <t>MEDICHERIA</t>
  </si>
  <si>
    <t>ECOGRAFIA</t>
  </si>
  <si>
    <t>COORDINATORE</t>
  </si>
  <si>
    <t>PALESTRA</t>
  </si>
  <si>
    <t>LOGOPEDISTA</t>
  </si>
  <si>
    <t>NEUROPSICHIATRIA INF.</t>
  </si>
  <si>
    <t>SENOLOGIA</t>
  </si>
  <si>
    <t>ACCETTAZIONE</t>
  </si>
  <si>
    <t>MAMMOGRAFIA</t>
  </si>
  <si>
    <t>RADIOLOGIA</t>
  </si>
  <si>
    <t>SALA MEDICI</t>
  </si>
  <si>
    <t>REFERTAZIONE</t>
  </si>
  <si>
    <t>LABORATORIO ANALISI</t>
  </si>
  <si>
    <t>LABORATORIO</t>
  </si>
  <si>
    <t>UFFICI AMMINISTRATIVI</t>
  </si>
  <si>
    <t>SERD</t>
  </si>
  <si>
    <t>INFEREMERIA</t>
  </si>
  <si>
    <t>STUDIO MEDICO</t>
  </si>
  <si>
    <t>EDUCATORE</t>
  </si>
  <si>
    <t>ASSISTENTE SOCIALE</t>
  </si>
  <si>
    <t>PSICOLOGO</t>
  </si>
  <si>
    <t>DIRETTORE DISTRETTO</t>
  </si>
  <si>
    <t>AMBULATORI</t>
  </si>
  <si>
    <t>CARDIOLOGIA</t>
  </si>
  <si>
    <t>ORTOPEDIA</t>
  </si>
  <si>
    <t>DERMATOLOGIA - CHIRURGIA  - REUMATOLOGIA</t>
  </si>
  <si>
    <t>PNEUMOLOGIA</t>
  </si>
  <si>
    <t>ENDOCRINOLOGIA</t>
  </si>
  <si>
    <t>OCULISTA</t>
  </si>
  <si>
    <t>DIABETOLOGIA - STUDIO 2</t>
  </si>
  <si>
    <t>DIABETOLOGIA - ACCETTAZIONE</t>
  </si>
  <si>
    <t>ODONTOIATRIA</t>
  </si>
  <si>
    <t>CUP</t>
  </si>
  <si>
    <t>SPORTELLO 1</t>
  </si>
  <si>
    <t>SPORTELLO 2</t>
  </si>
  <si>
    <t>SPORTELLO 3</t>
  </si>
  <si>
    <t>DIABETOLOGIA - STUDIO 1</t>
  </si>
  <si>
    <t>CONSULTORIO FAMILIARE</t>
  </si>
  <si>
    <t>GINECOLOGA</t>
  </si>
  <si>
    <t>OSTETRICA</t>
  </si>
  <si>
    <t>FARMACIA TERRITORIALE</t>
  </si>
  <si>
    <t>UFFICIO AMMINISTRATIVO</t>
  </si>
  <si>
    <t>DIALISI</t>
  </si>
  <si>
    <t>VETERINARI</t>
  </si>
  <si>
    <t>ROSSANA MANNEA</t>
  </si>
  <si>
    <t>DOTT. MARIANO SABA</t>
  </si>
  <si>
    <t>DOTT. CAGGIARI</t>
  </si>
  <si>
    <t>DOTT. FARINA</t>
  </si>
  <si>
    <t>DOTT.SSE PULIGA E SEDDA</t>
  </si>
  <si>
    <t>ANAGRAFE CANINA</t>
  </si>
  <si>
    <t>DOTT.SSA TURIS</t>
  </si>
  <si>
    <t>DOTT. DORE</t>
  </si>
  <si>
    <t>TECNICO PREVENZIONE</t>
  </si>
  <si>
    <t>ANTONELLO RIZZI</t>
  </si>
  <si>
    <t>FISIOTERAPISTA</t>
  </si>
  <si>
    <t>INFERMIERA</t>
  </si>
  <si>
    <t xml:space="preserve">LOGOPEDISTA </t>
  </si>
  <si>
    <t xml:space="preserve">ASS. SOCIALE </t>
  </si>
  <si>
    <t xml:space="preserve">PSICOLOGA </t>
  </si>
  <si>
    <t>MEDICO NEUROPSCHIATRA</t>
  </si>
  <si>
    <t>SERV.DEL PERSONALE</t>
  </si>
  <si>
    <t>UFF.LOGISTICA - AUTOMEZZI</t>
  </si>
  <si>
    <t>URP - RICOVERI EXTRA REGIONE</t>
  </si>
  <si>
    <t>SEGRETERIA DIREZIONE</t>
  </si>
  <si>
    <t>RESP.CURE PRIMARIE</t>
  </si>
  <si>
    <t>PROTOCOLLO 1</t>
  </si>
  <si>
    <t>PROTOCOLLO 2</t>
  </si>
  <si>
    <t>PUA - AMMINISTRATIVO</t>
  </si>
  <si>
    <t>PUA -INFERMIERA</t>
  </si>
  <si>
    <t>NEUROLOGIA 1 - MEDICINA SPORTIVA</t>
  </si>
  <si>
    <t>PSICOLOGA 1</t>
  </si>
  <si>
    <t>GINECOLOGIA - NEUROLOGIA 2</t>
  </si>
  <si>
    <t>OTORINO - NEUROLOGIA 3</t>
  </si>
  <si>
    <t>SALA DIALISI</t>
  </si>
  <si>
    <t>UFFICIO AMMINISTRATIVO 1</t>
  </si>
  <si>
    <t>UFFICIO AMMINISTRATIVO 2</t>
  </si>
  <si>
    <t>FARMACISTA</t>
  </si>
  <si>
    <t>PSICOLOGA 2</t>
  </si>
  <si>
    <t>MEDICO 1</t>
  </si>
  <si>
    <t>MEDICO 2</t>
  </si>
  <si>
    <t>REPARTI - SERVIZI</t>
  </si>
  <si>
    <t>REPARTO DEGENZA RIABILITAZIONE</t>
  </si>
  <si>
    <t>RIABILITAZIONE AMBULATORIALE</t>
  </si>
  <si>
    <t>DISTRETTO</t>
  </si>
  <si>
    <t>CURE DOMICILIARI - SALA RIUNIONE</t>
  </si>
  <si>
    <t>SERV.PROTESICO- LIQUIDAZIONI</t>
  </si>
  <si>
    <t>RUBRICA TELEFONICA DISTRETTO SOCIO SANITARIO DI MACOMER</t>
  </si>
  <si>
    <t>Servizio - Ufficio</t>
  </si>
  <si>
    <t>ADI - CDI</t>
  </si>
  <si>
    <t xml:space="preserve"> PUA - ASS. SOCIALE</t>
  </si>
  <si>
    <t>Esterno</t>
  </si>
  <si>
    <t>UFF.PROTESI - ASS.INTEGRATIVA 1</t>
  </si>
  <si>
    <t>UFF.PROTESI - ASS.INTEGRATIVA 2</t>
  </si>
  <si>
    <t>UFF.PROTESI - ASS.INTEGRATIVA 3</t>
  </si>
  <si>
    <t>UFF.PROTESI - ASS.INTEGRATIVA 4</t>
  </si>
  <si>
    <t>CUP BACK-OFFICE 1</t>
  </si>
  <si>
    <t>CUP BACK-OFFICE 2</t>
  </si>
  <si>
    <t>SPORTELLO 4 - ESENZIONI REDDITO</t>
  </si>
  <si>
    <t>SCELTA E REVOCA MEDICO -ESENZIONI INVALIDITA' - PATOLOGIA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</si>
</sst>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right" vertical="center"/>
    </xf>
    <xf numFmtId="0" fontId="1" fillId="14" borderId="1" xfId="0" applyFont="1" applyFill="1" applyBorder="1" applyAlignment="1">
      <alignment horizontal="right" vertical="center"/>
    </xf>
    <xf numFmtId="0" fontId="5" fillId="14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0" fontId="5" fillId="12" borderId="1" xfId="0" applyFont="1" applyFill="1" applyBorder="1" applyAlignment="1">
      <alignment wrapText="1"/>
    </xf>
    <xf numFmtId="0" fontId="5" fillId="11" borderId="1" xfId="0" applyFont="1" applyFill="1" applyBorder="1" applyAlignment="1">
      <alignment wrapText="1"/>
    </xf>
    <xf numFmtId="0" fontId="5" fillId="13" borderId="1" xfId="0" applyFont="1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14" borderId="1" xfId="0" applyFont="1" applyFill="1" applyBorder="1"/>
    <xf numFmtId="0" fontId="5" fillId="10" borderId="1" xfId="0" applyFont="1" applyFill="1" applyBorder="1"/>
    <xf numFmtId="0" fontId="5" fillId="12" borderId="1" xfId="0" applyFont="1" applyFill="1" applyBorder="1"/>
    <xf numFmtId="0" fontId="5" fillId="11" borderId="1" xfId="0" applyFont="1" applyFill="1" applyBorder="1"/>
    <xf numFmtId="0" fontId="5" fillId="13" borderId="1" xfId="0" applyFont="1" applyFill="1" applyBorder="1"/>
    <xf numFmtId="0" fontId="7" fillId="14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/>
    </xf>
    <xf numFmtId="0" fontId="7" fillId="12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horizontal="right"/>
    </xf>
    <xf numFmtId="0" fontId="7" fillId="13" borderId="1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right"/>
    </xf>
    <xf numFmtId="0" fontId="6" fillId="0" borderId="0" xfId="0" applyFont="1" applyAlignment="1"/>
    <xf numFmtId="0" fontId="5" fillId="0" borderId="2" xfId="0" applyFont="1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right"/>
    </xf>
    <xf numFmtId="0" fontId="1" fillId="14" borderId="1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" fillId="14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13"/>
  <sheetViews>
    <sheetView tabSelected="1" topLeftCell="A76" workbookViewId="0">
      <selection activeCell="G27" sqref="G27"/>
    </sheetView>
  </sheetViews>
  <sheetFormatPr defaultColWidth="14.44140625" defaultRowHeight="15" customHeight="1" x14ac:dyDescent="0.25"/>
  <cols>
    <col min="1" max="1" width="27" style="35" customWidth="1"/>
    <col min="2" max="2" width="39.21875" style="35" customWidth="1"/>
    <col min="3" max="3" width="13.5546875" customWidth="1"/>
    <col min="4" max="4" width="12.6640625" style="54" customWidth="1"/>
    <col min="5" max="6" width="12.6640625" customWidth="1"/>
    <col min="7" max="7" width="16.33203125" customWidth="1"/>
    <col min="8" max="8" width="20.109375" customWidth="1"/>
  </cols>
  <sheetData>
    <row r="1" spans="1:4" ht="15" customHeight="1" thickBot="1" x14ac:dyDescent="0.3">
      <c r="A1" s="60" t="s">
        <v>107</v>
      </c>
      <c r="B1" s="61"/>
      <c r="C1" s="61"/>
      <c r="D1" s="62"/>
    </row>
    <row r="2" spans="1:4" ht="15.75" customHeight="1" x14ac:dyDescent="0.25">
      <c r="A2" s="55" t="s">
        <v>101</v>
      </c>
      <c r="B2" s="57" t="s">
        <v>108</v>
      </c>
      <c r="C2" s="56" t="s">
        <v>4</v>
      </c>
      <c r="D2" s="58" t="s">
        <v>111</v>
      </c>
    </row>
    <row r="3" spans="1:4" ht="15.75" customHeight="1" x14ac:dyDescent="0.25">
      <c r="A3" s="22" t="s">
        <v>104</v>
      </c>
      <c r="B3" s="22" t="s">
        <v>42</v>
      </c>
      <c r="C3" s="21">
        <v>2601</v>
      </c>
      <c r="D3" s="41" t="str">
        <f t="shared" ref="D3:D27" si="0">CONCATENATE("0784240",RIGHT(C3,3))</f>
        <v>0784240601</v>
      </c>
    </row>
    <row r="4" spans="1:4" ht="15.75" customHeight="1" x14ac:dyDescent="0.25">
      <c r="A4" s="22" t="s">
        <v>104</v>
      </c>
      <c r="B4" s="22" t="s">
        <v>85</v>
      </c>
      <c r="C4" s="21">
        <v>2398</v>
      </c>
      <c r="D4" s="41" t="str">
        <f t="shared" si="0"/>
        <v>0784240398</v>
      </c>
    </row>
    <row r="5" spans="1:4" ht="15.75" customHeight="1" x14ac:dyDescent="0.25">
      <c r="A5" s="22" t="s">
        <v>104</v>
      </c>
      <c r="B5" s="22" t="s">
        <v>84</v>
      </c>
      <c r="C5" s="21">
        <v>2396</v>
      </c>
      <c r="D5" s="41" t="str">
        <f t="shared" si="0"/>
        <v>0784240396</v>
      </c>
    </row>
    <row r="6" spans="1:4" ht="15.75" customHeight="1" x14ac:dyDescent="0.25">
      <c r="A6" s="22" t="s">
        <v>104</v>
      </c>
      <c r="B6" s="22" t="s">
        <v>86</v>
      </c>
      <c r="C6" s="21">
        <v>2408</v>
      </c>
      <c r="D6" s="41" t="str">
        <f t="shared" si="0"/>
        <v>0784240408</v>
      </c>
    </row>
    <row r="7" spans="1:4" ht="15.75" customHeight="1" x14ac:dyDescent="0.25">
      <c r="A7" s="22" t="s">
        <v>104</v>
      </c>
      <c r="B7" s="22" t="s">
        <v>87</v>
      </c>
      <c r="C7" s="21">
        <v>2411</v>
      </c>
      <c r="D7" s="41" t="str">
        <f t="shared" si="0"/>
        <v>0784240411</v>
      </c>
    </row>
    <row r="8" spans="1:4" ht="15.75" customHeight="1" x14ac:dyDescent="0.25">
      <c r="A8" s="22" t="s">
        <v>104</v>
      </c>
      <c r="B8" s="22" t="s">
        <v>88</v>
      </c>
      <c r="C8" s="21">
        <v>2414</v>
      </c>
      <c r="D8" s="41" t="str">
        <f t="shared" si="0"/>
        <v>0784240414</v>
      </c>
    </row>
    <row r="9" spans="1:4" ht="15.75" customHeight="1" x14ac:dyDescent="0.25">
      <c r="A9" s="22" t="s">
        <v>104</v>
      </c>
      <c r="B9" s="59" t="s">
        <v>110</v>
      </c>
      <c r="C9" s="21">
        <v>2418</v>
      </c>
      <c r="D9" s="41" t="str">
        <f t="shared" si="0"/>
        <v>0784240418</v>
      </c>
    </row>
    <row r="10" spans="1:4" ht="15.75" customHeight="1" x14ac:dyDescent="0.25">
      <c r="A10" s="22" t="s">
        <v>104</v>
      </c>
      <c r="B10" s="22" t="s">
        <v>89</v>
      </c>
      <c r="C10" s="21">
        <v>2419</v>
      </c>
      <c r="D10" s="41" t="str">
        <f t="shared" si="0"/>
        <v>0784240419</v>
      </c>
    </row>
    <row r="11" spans="1:4" ht="15.75" customHeight="1" x14ac:dyDescent="0.25">
      <c r="A11" s="22" t="s">
        <v>104</v>
      </c>
      <c r="B11" s="22" t="s">
        <v>105</v>
      </c>
      <c r="C11" s="21">
        <v>2603</v>
      </c>
      <c r="D11" s="41" t="str">
        <f t="shared" si="0"/>
        <v>0784240603</v>
      </c>
    </row>
    <row r="12" spans="1:4" ht="15.75" customHeight="1" x14ac:dyDescent="0.25">
      <c r="A12" s="22" t="s">
        <v>104</v>
      </c>
      <c r="B12" s="59" t="s">
        <v>109</v>
      </c>
      <c r="C12" s="21">
        <v>2260</v>
      </c>
      <c r="D12" s="41" t="str">
        <f t="shared" si="0"/>
        <v>0784240260</v>
      </c>
    </row>
    <row r="13" spans="1:4" ht="15.75" customHeight="1" x14ac:dyDescent="0.25">
      <c r="A13" s="22" t="s">
        <v>35</v>
      </c>
      <c r="B13" s="22" t="s">
        <v>81</v>
      </c>
      <c r="C13" s="21">
        <v>2578</v>
      </c>
      <c r="D13" s="41" t="str">
        <f t="shared" si="0"/>
        <v>0784240578</v>
      </c>
    </row>
    <row r="14" spans="1:4" ht="28.8" customHeight="1" x14ac:dyDescent="0.25">
      <c r="A14" s="22" t="s">
        <v>35</v>
      </c>
      <c r="B14" s="22" t="s">
        <v>106</v>
      </c>
      <c r="C14" s="21">
        <v>2362</v>
      </c>
      <c r="D14" s="41" t="str">
        <f t="shared" si="0"/>
        <v>0784240362</v>
      </c>
    </row>
    <row r="15" spans="1:4" ht="15.75" customHeight="1" x14ac:dyDescent="0.25">
      <c r="A15" s="22" t="s">
        <v>35</v>
      </c>
      <c r="B15" s="22" t="s">
        <v>82</v>
      </c>
      <c r="C15" s="21">
        <v>2363</v>
      </c>
      <c r="D15" s="41" t="str">
        <f t="shared" si="0"/>
        <v>0784240363</v>
      </c>
    </row>
    <row r="16" spans="1:4" ht="17.399999999999999" customHeight="1" x14ac:dyDescent="0.25">
      <c r="A16" s="22" t="s">
        <v>35</v>
      </c>
      <c r="B16" s="59" t="s">
        <v>112</v>
      </c>
      <c r="C16" s="21">
        <v>2366</v>
      </c>
      <c r="D16" s="41" t="str">
        <f t="shared" si="0"/>
        <v>0784240366</v>
      </c>
    </row>
    <row r="17" spans="1:4" ht="21.6" customHeight="1" x14ac:dyDescent="0.25">
      <c r="A17" s="22" t="s">
        <v>35</v>
      </c>
      <c r="B17" s="59" t="s">
        <v>113</v>
      </c>
      <c r="C17" s="21">
        <v>2372</v>
      </c>
      <c r="D17" s="41" t="str">
        <f t="shared" si="0"/>
        <v>0784240372</v>
      </c>
    </row>
    <row r="18" spans="1:4" ht="22.8" customHeight="1" x14ac:dyDescent="0.25">
      <c r="A18" s="22" t="s">
        <v>35</v>
      </c>
      <c r="B18" s="59" t="s">
        <v>114</v>
      </c>
      <c r="C18" s="21">
        <v>2589</v>
      </c>
      <c r="D18" s="41" t="str">
        <f t="shared" si="0"/>
        <v>0784240589</v>
      </c>
    </row>
    <row r="19" spans="1:4" ht="33" customHeight="1" x14ac:dyDescent="0.25">
      <c r="A19" s="22" t="s">
        <v>35</v>
      </c>
      <c r="B19" s="59" t="s">
        <v>115</v>
      </c>
      <c r="C19" s="21">
        <v>2375</v>
      </c>
      <c r="D19" s="41" t="str">
        <f t="shared" si="0"/>
        <v>0784240375</v>
      </c>
    </row>
    <row r="20" spans="1:4" ht="20.399999999999999" customHeight="1" x14ac:dyDescent="0.25">
      <c r="A20" s="22" t="s">
        <v>35</v>
      </c>
      <c r="B20" s="22" t="s">
        <v>83</v>
      </c>
      <c r="C20" s="21">
        <v>2594</v>
      </c>
      <c r="D20" s="41" t="str">
        <f t="shared" si="0"/>
        <v>0784240594</v>
      </c>
    </row>
    <row r="21" spans="1:4" ht="32.4" customHeight="1" x14ac:dyDescent="0.25">
      <c r="A21" s="22" t="s">
        <v>35</v>
      </c>
      <c r="B21" s="59" t="s">
        <v>119</v>
      </c>
      <c r="C21" s="21">
        <v>2513</v>
      </c>
      <c r="D21" s="41" t="str">
        <f t="shared" si="0"/>
        <v>0784240513</v>
      </c>
    </row>
    <row r="22" spans="1:4" ht="15.75" customHeight="1" x14ac:dyDescent="0.25">
      <c r="A22" s="22" t="s">
        <v>53</v>
      </c>
      <c r="B22" s="36" t="s">
        <v>54</v>
      </c>
      <c r="C22" s="21">
        <v>2531</v>
      </c>
      <c r="D22" s="41" t="str">
        <f t="shared" si="0"/>
        <v>0784240531</v>
      </c>
    </row>
    <row r="23" spans="1:4" ht="15.75" customHeight="1" x14ac:dyDescent="0.25">
      <c r="A23" s="22" t="s">
        <v>53</v>
      </c>
      <c r="B23" s="36" t="s">
        <v>55</v>
      </c>
      <c r="C23" s="21">
        <v>2532</v>
      </c>
      <c r="D23" s="41" t="str">
        <f t="shared" si="0"/>
        <v>0784240532</v>
      </c>
    </row>
    <row r="24" spans="1:4" ht="15.75" customHeight="1" x14ac:dyDescent="0.25">
      <c r="A24" s="22" t="s">
        <v>53</v>
      </c>
      <c r="B24" s="36" t="s">
        <v>56</v>
      </c>
      <c r="C24" s="21">
        <v>2538</v>
      </c>
      <c r="D24" s="41" t="str">
        <f t="shared" si="0"/>
        <v>0784240538</v>
      </c>
    </row>
    <row r="25" spans="1:4" ht="15.75" customHeight="1" x14ac:dyDescent="0.25">
      <c r="A25" s="22" t="s">
        <v>53</v>
      </c>
      <c r="B25" s="63" t="s">
        <v>118</v>
      </c>
      <c r="C25" s="21"/>
      <c r="D25" s="41"/>
    </row>
    <row r="26" spans="1:4" ht="15.75" customHeight="1" x14ac:dyDescent="0.25">
      <c r="A26" s="22" t="s">
        <v>53</v>
      </c>
      <c r="B26" s="59" t="s">
        <v>116</v>
      </c>
      <c r="C26" s="21">
        <v>2473</v>
      </c>
      <c r="D26" s="41" t="str">
        <f t="shared" si="0"/>
        <v>0784240473</v>
      </c>
    </row>
    <row r="27" spans="1:4" ht="15.75" customHeight="1" x14ac:dyDescent="0.25">
      <c r="A27" s="22" t="s">
        <v>53</v>
      </c>
      <c r="B27" s="59" t="s">
        <v>117</v>
      </c>
      <c r="C27" s="21">
        <v>2471</v>
      </c>
      <c r="D27" s="41" t="str">
        <f t="shared" si="0"/>
        <v>0784240471</v>
      </c>
    </row>
    <row r="28" spans="1:4" ht="15.75" customHeight="1" x14ac:dyDescent="0.25">
      <c r="A28" s="23" t="s">
        <v>7</v>
      </c>
      <c r="B28" s="23" t="s">
        <v>8</v>
      </c>
      <c r="C28" s="9">
        <v>2683</v>
      </c>
      <c r="D28" s="42" t="str">
        <f t="shared" ref="D28:D63" si="1">CONCATENATE("0784240",RIGHT(C28,3))</f>
        <v>0784240683</v>
      </c>
    </row>
    <row r="29" spans="1:4" ht="15.75" customHeight="1" x14ac:dyDescent="0.25">
      <c r="A29" s="23" t="s">
        <v>7</v>
      </c>
      <c r="B29" s="23" t="s">
        <v>10</v>
      </c>
      <c r="C29" s="9">
        <v>2684</v>
      </c>
      <c r="D29" s="42" t="str">
        <f t="shared" si="1"/>
        <v>0784240684</v>
      </c>
    </row>
    <row r="30" spans="1:4" ht="15.75" customHeight="1" x14ac:dyDescent="0.25">
      <c r="A30" s="23" t="s">
        <v>7</v>
      </c>
      <c r="B30" s="23" t="s">
        <v>11</v>
      </c>
      <c r="C30" s="9">
        <v>2701</v>
      </c>
      <c r="D30" s="42" t="str">
        <f t="shared" si="1"/>
        <v>0784240701</v>
      </c>
    </row>
    <row r="31" spans="1:4" ht="15.75" customHeight="1" x14ac:dyDescent="0.25">
      <c r="A31" s="23" t="s">
        <v>7</v>
      </c>
      <c r="B31" s="23" t="s">
        <v>12</v>
      </c>
      <c r="C31" s="9">
        <v>2702</v>
      </c>
      <c r="D31" s="42" t="str">
        <f t="shared" si="1"/>
        <v>0784240702</v>
      </c>
    </row>
    <row r="32" spans="1:4" ht="15.75" customHeight="1" x14ac:dyDescent="0.25">
      <c r="A32" s="23" t="s">
        <v>7</v>
      </c>
      <c r="B32" s="23" t="s">
        <v>13</v>
      </c>
      <c r="C32" s="9">
        <v>2703</v>
      </c>
      <c r="D32" s="42" t="str">
        <f t="shared" si="1"/>
        <v>0784240703</v>
      </c>
    </row>
    <row r="33" spans="1:4" ht="15.75" customHeight="1" x14ac:dyDescent="0.25">
      <c r="A33" s="23" t="s">
        <v>7</v>
      </c>
      <c r="B33" s="23" t="s">
        <v>14</v>
      </c>
      <c r="C33" s="9">
        <v>2709</v>
      </c>
      <c r="D33" s="42" t="str">
        <f t="shared" si="1"/>
        <v>0784240709</v>
      </c>
    </row>
    <row r="34" spans="1:4" ht="30" customHeight="1" x14ac:dyDescent="0.25">
      <c r="A34" s="24" t="s">
        <v>102</v>
      </c>
      <c r="B34" s="24" t="s">
        <v>15</v>
      </c>
      <c r="C34" s="10">
        <v>2633</v>
      </c>
      <c r="D34" s="43" t="str">
        <f t="shared" si="1"/>
        <v>0784240633</v>
      </c>
    </row>
    <row r="35" spans="1:4" ht="28.2" customHeight="1" x14ac:dyDescent="0.25">
      <c r="A35" s="24" t="s">
        <v>102</v>
      </c>
      <c r="B35" s="24" t="s">
        <v>8</v>
      </c>
      <c r="C35" s="10">
        <v>2500</v>
      </c>
      <c r="D35" s="43" t="str">
        <f t="shared" si="1"/>
        <v>0784240500</v>
      </c>
    </row>
    <row r="36" spans="1:4" ht="32.4" customHeight="1" x14ac:dyDescent="0.25">
      <c r="A36" s="24" t="s">
        <v>102</v>
      </c>
      <c r="B36" s="24" t="s">
        <v>13</v>
      </c>
      <c r="C36" s="10">
        <v>2641</v>
      </c>
      <c r="D36" s="43" t="str">
        <f t="shared" si="1"/>
        <v>0784240641</v>
      </c>
    </row>
    <row r="37" spans="1:4" ht="15.75" customHeight="1" x14ac:dyDescent="0.25">
      <c r="A37" s="25" t="s">
        <v>16</v>
      </c>
      <c r="B37" s="25" t="s">
        <v>17</v>
      </c>
      <c r="C37" s="12">
        <v>2506</v>
      </c>
      <c r="D37" s="44" t="str">
        <f t="shared" si="1"/>
        <v>0784240506</v>
      </c>
    </row>
    <row r="38" spans="1:4" ht="15.75" customHeight="1" x14ac:dyDescent="0.25">
      <c r="A38" s="25" t="s">
        <v>16</v>
      </c>
      <c r="B38" s="25" t="s">
        <v>18</v>
      </c>
      <c r="C38" s="12">
        <v>2643</v>
      </c>
      <c r="D38" s="44" t="str">
        <f t="shared" si="1"/>
        <v>0784240643</v>
      </c>
    </row>
    <row r="39" spans="1:4" ht="15.75" customHeight="1" x14ac:dyDescent="0.25">
      <c r="A39" s="25" t="s">
        <v>16</v>
      </c>
      <c r="B39" s="25" t="s">
        <v>19</v>
      </c>
      <c r="C39" s="12">
        <v>2649</v>
      </c>
      <c r="D39" s="44" t="str">
        <f t="shared" si="1"/>
        <v>0784240649</v>
      </c>
    </row>
    <row r="40" spans="1:4" ht="15.75" customHeight="1" x14ac:dyDescent="0.25">
      <c r="A40" s="25" t="s">
        <v>16</v>
      </c>
      <c r="B40" s="25" t="s">
        <v>20</v>
      </c>
      <c r="C40" s="12">
        <v>2679</v>
      </c>
      <c r="D40" s="44" t="str">
        <f t="shared" si="1"/>
        <v>0784240679</v>
      </c>
    </row>
    <row r="41" spans="1:4" ht="15.75" customHeight="1" x14ac:dyDescent="0.25">
      <c r="A41" s="25" t="s">
        <v>16</v>
      </c>
      <c r="B41" s="25" t="s">
        <v>21</v>
      </c>
      <c r="C41" s="12">
        <v>2681</v>
      </c>
      <c r="D41" s="44" t="str">
        <f t="shared" si="1"/>
        <v>0784240681</v>
      </c>
    </row>
    <row r="42" spans="1:4" ht="15.75" customHeight="1" x14ac:dyDescent="0.25">
      <c r="A42" s="25" t="s">
        <v>16</v>
      </c>
      <c r="B42" s="25" t="s">
        <v>22</v>
      </c>
      <c r="C42" s="12">
        <v>2682</v>
      </c>
      <c r="D42" s="44" t="str">
        <f t="shared" si="1"/>
        <v>0784240682</v>
      </c>
    </row>
    <row r="43" spans="1:4" ht="28.2" customHeight="1" x14ac:dyDescent="0.25">
      <c r="A43" s="26" t="s">
        <v>103</v>
      </c>
      <c r="B43" s="26" t="s">
        <v>23</v>
      </c>
      <c r="C43" s="13">
        <v>2475</v>
      </c>
      <c r="D43" s="45" t="str">
        <f t="shared" si="1"/>
        <v>0784240475</v>
      </c>
    </row>
    <row r="44" spans="1:4" ht="28.8" customHeight="1" x14ac:dyDescent="0.25">
      <c r="A44" s="26" t="s">
        <v>103</v>
      </c>
      <c r="B44" s="26" t="s">
        <v>75</v>
      </c>
      <c r="C44" s="13">
        <v>2620</v>
      </c>
      <c r="D44" s="45" t="str">
        <f t="shared" si="1"/>
        <v>0784240620</v>
      </c>
    </row>
    <row r="45" spans="1:4" ht="30" customHeight="1" x14ac:dyDescent="0.25">
      <c r="A45" s="26" t="s">
        <v>103</v>
      </c>
      <c r="B45" s="26" t="s">
        <v>76</v>
      </c>
      <c r="C45" s="13">
        <v>2482</v>
      </c>
      <c r="D45" s="45" t="str">
        <f t="shared" si="1"/>
        <v>0784240482</v>
      </c>
    </row>
    <row r="46" spans="1:4" ht="27" customHeight="1" x14ac:dyDescent="0.25">
      <c r="A46" s="26" t="s">
        <v>103</v>
      </c>
      <c r="B46" s="26" t="s">
        <v>99</v>
      </c>
      <c r="C46" s="13">
        <v>2483</v>
      </c>
      <c r="D46" s="45" t="str">
        <f t="shared" si="1"/>
        <v>0784240483</v>
      </c>
    </row>
    <row r="47" spans="1:4" ht="26.4" customHeight="1" x14ac:dyDescent="0.25">
      <c r="A47" s="26" t="s">
        <v>103</v>
      </c>
      <c r="B47" s="26" t="s">
        <v>100</v>
      </c>
      <c r="C47" s="13">
        <v>2627</v>
      </c>
      <c r="D47" s="45" t="str">
        <f t="shared" si="1"/>
        <v>0784240627</v>
      </c>
    </row>
    <row r="48" spans="1:4" ht="25.8" customHeight="1" x14ac:dyDescent="0.25">
      <c r="A48" s="26" t="s">
        <v>103</v>
      </c>
      <c r="B48" s="26" t="s">
        <v>24</v>
      </c>
      <c r="C48" s="13">
        <v>2628</v>
      </c>
      <c r="D48" s="45" t="str">
        <f t="shared" si="1"/>
        <v>0784240628</v>
      </c>
    </row>
    <row r="49" spans="1:4" ht="28.8" customHeight="1" x14ac:dyDescent="0.25">
      <c r="A49" s="26" t="s">
        <v>103</v>
      </c>
      <c r="B49" s="26" t="s">
        <v>25</v>
      </c>
      <c r="C49" s="13">
        <v>2489</v>
      </c>
      <c r="D49" s="45" t="str">
        <f t="shared" si="1"/>
        <v>0784240489</v>
      </c>
    </row>
    <row r="50" spans="1:4" ht="15.75" customHeight="1" x14ac:dyDescent="0.25">
      <c r="A50" s="27" t="s">
        <v>26</v>
      </c>
      <c r="B50" s="27" t="s">
        <v>77</v>
      </c>
      <c r="C50" s="11">
        <v>2490</v>
      </c>
      <c r="D50" s="46" t="str">
        <f t="shared" si="1"/>
        <v>0784240490</v>
      </c>
    </row>
    <row r="51" spans="1:4" ht="15.75" customHeight="1" x14ac:dyDescent="0.25">
      <c r="A51" s="27" t="s">
        <v>26</v>
      </c>
      <c r="B51" s="27" t="s">
        <v>78</v>
      </c>
      <c r="C51" s="11">
        <v>2629</v>
      </c>
      <c r="D51" s="46" t="str">
        <f t="shared" si="1"/>
        <v>0784240629</v>
      </c>
    </row>
    <row r="52" spans="1:4" ht="15.75" customHeight="1" x14ac:dyDescent="0.25">
      <c r="A52" s="27" t="s">
        <v>26</v>
      </c>
      <c r="B52" s="27" t="s">
        <v>79</v>
      </c>
      <c r="C52" s="11">
        <v>2494</v>
      </c>
      <c r="D52" s="46" t="str">
        <f t="shared" si="1"/>
        <v>0784240494</v>
      </c>
    </row>
    <row r="53" spans="1:4" ht="15.75" customHeight="1" x14ac:dyDescent="0.25">
      <c r="A53" s="27" t="s">
        <v>26</v>
      </c>
      <c r="B53" s="27" t="s">
        <v>76</v>
      </c>
      <c r="C53" s="11">
        <v>2496</v>
      </c>
      <c r="D53" s="46" t="str">
        <f t="shared" si="1"/>
        <v>0784240496</v>
      </c>
    </row>
    <row r="54" spans="1:4" ht="15.75" customHeight="1" x14ac:dyDescent="0.25">
      <c r="A54" s="27" t="s">
        <v>26</v>
      </c>
      <c r="B54" s="27" t="s">
        <v>80</v>
      </c>
      <c r="C54" s="11">
        <v>2630</v>
      </c>
      <c r="D54" s="46" t="str">
        <f t="shared" si="1"/>
        <v>0784240630</v>
      </c>
    </row>
    <row r="55" spans="1:4" ht="15.75" customHeight="1" x14ac:dyDescent="0.25">
      <c r="A55" s="28" t="s">
        <v>27</v>
      </c>
      <c r="B55" s="28" t="s">
        <v>28</v>
      </c>
      <c r="C55" s="14">
        <v>2555</v>
      </c>
      <c r="D55" s="47" t="str">
        <f t="shared" si="1"/>
        <v>0784240555</v>
      </c>
    </row>
    <row r="56" spans="1:4" ht="15.75" customHeight="1" x14ac:dyDescent="0.25">
      <c r="A56" s="28" t="s">
        <v>27</v>
      </c>
      <c r="B56" s="28" t="s">
        <v>22</v>
      </c>
      <c r="C56" s="14">
        <v>2307</v>
      </c>
      <c r="D56" s="47" t="str">
        <f t="shared" si="1"/>
        <v>0784240307</v>
      </c>
    </row>
    <row r="57" spans="1:4" ht="15.75" customHeight="1" x14ac:dyDescent="0.25">
      <c r="A57" s="28" t="s">
        <v>27</v>
      </c>
      <c r="B57" s="28" t="s">
        <v>29</v>
      </c>
      <c r="C57" s="14">
        <v>2572</v>
      </c>
      <c r="D57" s="47" t="str">
        <f t="shared" si="1"/>
        <v>0784240572</v>
      </c>
    </row>
    <row r="58" spans="1:4" ht="15.75" customHeight="1" x14ac:dyDescent="0.25">
      <c r="A58" s="28" t="s">
        <v>30</v>
      </c>
      <c r="B58" s="28" t="s">
        <v>28</v>
      </c>
      <c r="C58" s="14">
        <v>2573</v>
      </c>
      <c r="D58" s="47" t="str">
        <f t="shared" si="1"/>
        <v>0784240573</v>
      </c>
    </row>
    <row r="59" spans="1:4" ht="15.75" customHeight="1" x14ac:dyDescent="0.25">
      <c r="A59" s="28" t="s">
        <v>30</v>
      </c>
      <c r="B59" s="28" t="s">
        <v>31</v>
      </c>
      <c r="C59" s="14">
        <v>2315</v>
      </c>
      <c r="D59" s="47" t="str">
        <f t="shared" si="1"/>
        <v>0784240315</v>
      </c>
    </row>
    <row r="60" spans="1:4" ht="15.75" customHeight="1" x14ac:dyDescent="0.25">
      <c r="A60" s="28" t="s">
        <v>30</v>
      </c>
      <c r="B60" s="28" t="s">
        <v>32</v>
      </c>
      <c r="C60" s="14">
        <v>2318</v>
      </c>
      <c r="D60" s="47" t="str">
        <f t="shared" si="1"/>
        <v>0784240318</v>
      </c>
    </row>
    <row r="61" spans="1:4" ht="15.75" customHeight="1" x14ac:dyDescent="0.25">
      <c r="A61" s="29" t="s">
        <v>33</v>
      </c>
      <c r="B61" s="29" t="s">
        <v>28</v>
      </c>
      <c r="C61" s="15">
        <v>2576</v>
      </c>
      <c r="D61" s="48" t="str">
        <f t="shared" si="1"/>
        <v>0784240576</v>
      </c>
    </row>
    <row r="62" spans="1:4" ht="15.75" customHeight="1" x14ac:dyDescent="0.25">
      <c r="A62" s="29" t="s">
        <v>33</v>
      </c>
      <c r="B62" s="29" t="s">
        <v>14</v>
      </c>
      <c r="C62" s="15">
        <v>2345</v>
      </c>
      <c r="D62" s="48" t="str">
        <f t="shared" si="1"/>
        <v>0784240345</v>
      </c>
    </row>
    <row r="63" spans="1:4" ht="15.75" customHeight="1" x14ac:dyDescent="0.25">
      <c r="A63" s="29" t="s">
        <v>33</v>
      </c>
      <c r="B63" s="29" t="s">
        <v>34</v>
      </c>
      <c r="C63" s="15">
        <v>2352</v>
      </c>
      <c r="D63" s="48" t="str">
        <f t="shared" si="1"/>
        <v>0784240352</v>
      </c>
    </row>
    <row r="64" spans="1:4" ht="15.75" customHeight="1" x14ac:dyDescent="0.25">
      <c r="A64" s="30" t="s">
        <v>43</v>
      </c>
      <c r="B64" s="30" t="s">
        <v>44</v>
      </c>
      <c r="C64" s="17">
        <v>2604</v>
      </c>
      <c r="D64" s="49" t="str">
        <f t="shared" ref="D64:D88" si="2">CONCATENATE("0784240",RIGHT(C64,3))</f>
        <v>0784240604</v>
      </c>
    </row>
    <row r="65" spans="1:4" ht="15.75" customHeight="1" x14ac:dyDescent="0.25">
      <c r="A65" s="30" t="s">
        <v>43</v>
      </c>
      <c r="B65" s="30" t="s">
        <v>90</v>
      </c>
      <c r="C65" s="17">
        <v>2605</v>
      </c>
      <c r="D65" s="49" t="str">
        <f t="shared" si="2"/>
        <v>0784240605</v>
      </c>
    </row>
    <row r="66" spans="1:4" ht="15.75" customHeight="1" x14ac:dyDescent="0.25">
      <c r="A66" s="30" t="s">
        <v>43</v>
      </c>
      <c r="B66" s="30" t="s">
        <v>92</v>
      </c>
      <c r="C66" s="17">
        <v>2606</v>
      </c>
      <c r="D66" s="49" t="str">
        <f t="shared" si="2"/>
        <v>0784240606</v>
      </c>
    </row>
    <row r="67" spans="1:4" ht="15.75" customHeight="1" x14ac:dyDescent="0.25">
      <c r="A67" s="30" t="s">
        <v>43</v>
      </c>
      <c r="B67" s="30" t="s">
        <v>45</v>
      </c>
      <c r="C67" s="17">
        <v>2454</v>
      </c>
      <c r="D67" s="49" t="str">
        <f t="shared" si="2"/>
        <v>0784240454</v>
      </c>
    </row>
    <row r="68" spans="1:4" ht="15.75" customHeight="1" x14ac:dyDescent="0.25">
      <c r="A68" s="30" t="s">
        <v>43</v>
      </c>
      <c r="B68" s="30" t="s">
        <v>46</v>
      </c>
      <c r="C68" s="17">
        <v>2459</v>
      </c>
      <c r="D68" s="49" t="str">
        <f t="shared" si="2"/>
        <v>0784240459</v>
      </c>
    </row>
    <row r="69" spans="1:4" ht="15.75" customHeight="1" x14ac:dyDescent="0.25">
      <c r="A69" s="30" t="s">
        <v>43</v>
      </c>
      <c r="B69" s="30" t="s">
        <v>93</v>
      </c>
      <c r="C69" s="17">
        <v>2460</v>
      </c>
      <c r="D69" s="49" t="str">
        <f t="shared" si="2"/>
        <v>0784240460</v>
      </c>
    </row>
    <row r="70" spans="1:4" ht="15.75" customHeight="1" x14ac:dyDescent="0.25">
      <c r="A70" s="30" t="s">
        <v>43</v>
      </c>
      <c r="B70" s="30" t="s">
        <v>47</v>
      </c>
      <c r="C70" s="17">
        <v>2617</v>
      </c>
      <c r="D70" s="49" t="str">
        <f t="shared" si="2"/>
        <v>0784240617</v>
      </c>
    </row>
    <row r="71" spans="1:4" ht="15.75" customHeight="1" x14ac:dyDescent="0.25">
      <c r="A71" s="30" t="s">
        <v>43</v>
      </c>
      <c r="B71" s="30" t="s">
        <v>48</v>
      </c>
      <c r="C71" s="17">
        <v>2465</v>
      </c>
      <c r="D71" s="49" t="str">
        <f t="shared" si="2"/>
        <v>0784240465</v>
      </c>
    </row>
    <row r="72" spans="1:4" ht="15.75" customHeight="1" x14ac:dyDescent="0.25">
      <c r="A72" s="30" t="s">
        <v>43</v>
      </c>
      <c r="B72" s="30" t="s">
        <v>49</v>
      </c>
      <c r="C72" s="17">
        <v>2469</v>
      </c>
      <c r="D72" s="49" t="str">
        <f t="shared" si="2"/>
        <v>0784240469</v>
      </c>
    </row>
    <row r="73" spans="1:4" ht="15.75" customHeight="1" x14ac:dyDescent="0.25">
      <c r="A73" s="30" t="s">
        <v>43</v>
      </c>
      <c r="B73" s="30" t="s">
        <v>51</v>
      </c>
      <c r="C73" s="17">
        <v>2512</v>
      </c>
      <c r="D73" s="49" t="str">
        <f t="shared" si="2"/>
        <v>0784240512</v>
      </c>
    </row>
    <row r="74" spans="1:4" ht="15.75" customHeight="1" x14ac:dyDescent="0.25">
      <c r="A74" s="30" t="s">
        <v>43</v>
      </c>
      <c r="B74" s="37" t="s">
        <v>57</v>
      </c>
      <c r="C74" s="17">
        <v>2539</v>
      </c>
      <c r="D74" s="49" t="str">
        <f t="shared" si="2"/>
        <v>0784240539</v>
      </c>
    </row>
    <row r="75" spans="1:4" ht="15.75" customHeight="1" x14ac:dyDescent="0.25">
      <c r="A75" s="30" t="s">
        <v>43</v>
      </c>
      <c r="B75" s="30" t="s">
        <v>50</v>
      </c>
      <c r="C75" s="17">
        <v>2564</v>
      </c>
      <c r="D75" s="49" t="str">
        <f t="shared" si="2"/>
        <v>0784240564</v>
      </c>
    </row>
    <row r="76" spans="1:4" ht="15.75" customHeight="1" x14ac:dyDescent="0.25">
      <c r="A76" s="30" t="s">
        <v>43</v>
      </c>
      <c r="B76" s="30" t="s">
        <v>52</v>
      </c>
      <c r="C76" s="17">
        <v>2237</v>
      </c>
      <c r="D76" s="49" t="str">
        <f t="shared" si="2"/>
        <v>0784240237</v>
      </c>
    </row>
    <row r="77" spans="1:4" ht="36.6" customHeight="1" x14ac:dyDescent="0.25">
      <c r="A77" s="31" t="s">
        <v>58</v>
      </c>
      <c r="B77" s="38" t="s">
        <v>59</v>
      </c>
      <c r="C77" s="19">
        <v>2541</v>
      </c>
      <c r="D77" s="50" t="str">
        <f t="shared" si="2"/>
        <v>0784240541</v>
      </c>
    </row>
    <row r="78" spans="1:4" ht="29.4" customHeight="1" x14ac:dyDescent="0.25">
      <c r="A78" s="31" t="s">
        <v>58</v>
      </c>
      <c r="B78" s="38" t="s">
        <v>60</v>
      </c>
      <c r="C78" s="19">
        <v>2542</v>
      </c>
      <c r="D78" s="50" t="str">
        <f t="shared" si="2"/>
        <v>0784240542</v>
      </c>
    </row>
    <row r="79" spans="1:4" ht="34.200000000000003" customHeight="1" x14ac:dyDescent="0.25">
      <c r="A79" s="31" t="s">
        <v>58</v>
      </c>
      <c r="B79" s="38" t="s">
        <v>91</v>
      </c>
      <c r="C79" s="19">
        <v>2287</v>
      </c>
      <c r="D79" s="50" t="str">
        <f t="shared" si="2"/>
        <v>0784240287</v>
      </c>
    </row>
    <row r="80" spans="1:4" ht="28.2" customHeight="1" x14ac:dyDescent="0.25">
      <c r="A80" s="31" t="s">
        <v>58</v>
      </c>
      <c r="B80" s="38" t="s">
        <v>40</v>
      </c>
      <c r="C80" s="19">
        <v>2547</v>
      </c>
      <c r="D80" s="50" t="str">
        <f t="shared" si="2"/>
        <v>0784240547</v>
      </c>
    </row>
    <row r="81" spans="1:4" ht="27" customHeight="1" x14ac:dyDescent="0.25">
      <c r="A81" s="31" t="s">
        <v>58</v>
      </c>
      <c r="B81" s="38" t="s">
        <v>98</v>
      </c>
      <c r="C81" s="19">
        <v>2560</v>
      </c>
      <c r="D81" s="50" t="str">
        <f t="shared" si="2"/>
        <v>0784240560</v>
      </c>
    </row>
    <row r="82" spans="1:4" ht="15.75" customHeight="1" x14ac:dyDescent="0.25">
      <c r="A82" s="32" t="s">
        <v>63</v>
      </c>
      <c r="B82" s="39" t="s">
        <v>13</v>
      </c>
      <c r="C82" s="18">
        <v>2583</v>
      </c>
      <c r="D82" s="51" t="str">
        <f t="shared" si="2"/>
        <v>0784240583</v>
      </c>
    </row>
    <row r="83" spans="1:4" ht="15.75" customHeight="1" x14ac:dyDescent="0.25">
      <c r="A83" s="32" t="s">
        <v>63</v>
      </c>
      <c r="B83" s="39" t="s">
        <v>20</v>
      </c>
      <c r="C83" s="18">
        <v>2586</v>
      </c>
      <c r="D83" s="51" t="str">
        <f t="shared" si="2"/>
        <v>0784240586</v>
      </c>
    </row>
    <row r="84" spans="1:4" ht="15.75" customHeight="1" x14ac:dyDescent="0.25">
      <c r="A84" s="32" t="s">
        <v>63</v>
      </c>
      <c r="B84" s="39" t="s">
        <v>15</v>
      </c>
      <c r="C84" s="18">
        <v>2222</v>
      </c>
      <c r="D84" s="51" t="str">
        <f t="shared" si="2"/>
        <v>0784240222</v>
      </c>
    </row>
    <row r="85" spans="1:4" ht="15.75" customHeight="1" x14ac:dyDescent="0.25">
      <c r="A85" s="32" t="s">
        <v>63</v>
      </c>
      <c r="B85" s="39" t="s">
        <v>94</v>
      </c>
      <c r="C85" s="18">
        <v>2224</v>
      </c>
      <c r="D85" s="51" t="str">
        <f t="shared" si="2"/>
        <v>0784240224</v>
      </c>
    </row>
    <row r="86" spans="1:4" ht="15.75" customHeight="1" x14ac:dyDescent="0.25">
      <c r="A86" s="33" t="s">
        <v>61</v>
      </c>
      <c r="B86" s="40" t="s">
        <v>97</v>
      </c>
      <c r="C86" s="20">
        <v>2566</v>
      </c>
      <c r="D86" s="52" t="str">
        <f t="shared" si="2"/>
        <v>0784240566</v>
      </c>
    </row>
    <row r="87" spans="1:4" ht="15.75" customHeight="1" x14ac:dyDescent="0.25">
      <c r="A87" s="33" t="s">
        <v>61</v>
      </c>
      <c r="B87" s="40" t="s">
        <v>95</v>
      </c>
      <c r="C87" s="20">
        <v>2568</v>
      </c>
      <c r="D87" s="52" t="str">
        <f t="shared" si="2"/>
        <v>0784240568</v>
      </c>
    </row>
    <row r="88" spans="1:4" ht="15.75" customHeight="1" x14ac:dyDescent="0.25">
      <c r="A88" s="33" t="s">
        <v>61</v>
      </c>
      <c r="B88" s="40" t="s">
        <v>96</v>
      </c>
      <c r="C88" s="20">
        <v>2202</v>
      </c>
      <c r="D88" s="52" t="str">
        <f t="shared" si="2"/>
        <v>0784240202</v>
      </c>
    </row>
    <row r="89" spans="1:4" ht="15.75" customHeight="1" x14ac:dyDescent="0.25">
      <c r="A89" s="34" t="s">
        <v>36</v>
      </c>
      <c r="B89" s="34" t="s">
        <v>20</v>
      </c>
      <c r="C89" s="16">
        <v>2595</v>
      </c>
      <c r="D89" s="53" t="str">
        <f t="shared" ref="D89:D94" si="3">CONCATENATE("0784240",RIGHT(C89,3))</f>
        <v>0784240595</v>
      </c>
    </row>
    <row r="90" spans="1:4" ht="15.75" customHeight="1" x14ac:dyDescent="0.25">
      <c r="A90" s="34" t="s">
        <v>36</v>
      </c>
      <c r="B90" s="34" t="s">
        <v>37</v>
      </c>
      <c r="C90" s="16">
        <v>2597</v>
      </c>
      <c r="D90" s="53" t="str">
        <f t="shared" si="3"/>
        <v>0784240597</v>
      </c>
    </row>
    <row r="91" spans="1:4" ht="15.75" customHeight="1" x14ac:dyDescent="0.25">
      <c r="A91" s="34" t="s">
        <v>36</v>
      </c>
      <c r="B91" s="34" t="s">
        <v>38</v>
      </c>
      <c r="C91" s="16">
        <v>2387</v>
      </c>
      <c r="D91" s="53" t="str">
        <f t="shared" si="3"/>
        <v>0784240387</v>
      </c>
    </row>
    <row r="92" spans="1:4" ht="15.75" customHeight="1" x14ac:dyDescent="0.25">
      <c r="A92" s="34" t="s">
        <v>36</v>
      </c>
      <c r="B92" s="34" t="s">
        <v>39</v>
      </c>
      <c r="C92" s="16">
        <v>2391</v>
      </c>
      <c r="D92" s="53" t="str">
        <f t="shared" si="3"/>
        <v>0784240391</v>
      </c>
    </row>
    <row r="93" spans="1:4" ht="15.75" customHeight="1" x14ac:dyDescent="0.25">
      <c r="A93" s="34" t="s">
        <v>36</v>
      </c>
      <c r="B93" s="34" t="s">
        <v>40</v>
      </c>
      <c r="C93" s="16">
        <v>2393</v>
      </c>
      <c r="D93" s="53" t="str">
        <f t="shared" si="3"/>
        <v>0784240393</v>
      </c>
    </row>
    <row r="94" spans="1:4" ht="15.75" customHeight="1" x14ac:dyDescent="0.25">
      <c r="A94" s="34" t="s">
        <v>36</v>
      </c>
      <c r="B94" s="34" t="s">
        <v>41</v>
      </c>
      <c r="C94" s="16">
        <v>2394</v>
      </c>
      <c r="D94" s="53" t="str">
        <f t="shared" si="3"/>
        <v>0784240394</v>
      </c>
    </row>
    <row r="95" spans="1:4" ht="15.75" customHeight="1" x14ac:dyDescent="0.25"/>
    <row r="97" spans="3:3" ht="15.75" customHeight="1" x14ac:dyDescent="0.25"/>
    <row r="98" spans="3:3" ht="15.75" customHeight="1" x14ac:dyDescent="0.25"/>
    <row r="99" spans="3:3" ht="15.75" customHeight="1" x14ac:dyDescent="0.25"/>
    <row r="100" spans="3:3" ht="15.75" customHeight="1" x14ac:dyDescent="0.25"/>
    <row r="101" spans="3:3" ht="15.75" customHeight="1" x14ac:dyDescent="0.25"/>
    <row r="102" spans="3:3" ht="15.75" customHeight="1" x14ac:dyDescent="0.25"/>
    <row r="103" spans="3:3" ht="15.75" customHeight="1" x14ac:dyDescent="0.25"/>
    <row r="104" spans="3:3" ht="15.75" customHeight="1" x14ac:dyDescent="0.25"/>
    <row r="105" spans="3:3" ht="15.75" customHeight="1" x14ac:dyDescent="0.25"/>
    <row r="106" spans="3:3" ht="15.75" customHeight="1" x14ac:dyDescent="0.25"/>
    <row r="107" spans="3:3" ht="15.75" customHeight="1" x14ac:dyDescent="0.25"/>
    <row r="108" spans="3:3" ht="15.75" customHeight="1" x14ac:dyDescent="0.25"/>
    <row r="109" spans="3:3" ht="15.75" customHeight="1" x14ac:dyDescent="0.25"/>
    <row r="110" spans="3:3" ht="15.75" customHeight="1" x14ac:dyDescent="0.25">
      <c r="C110" s="7"/>
    </row>
    <row r="111" spans="3:3" ht="15.75" customHeight="1" x14ac:dyDescent="0.25">
      <c r="C111" s="7"/>
    </row>
    <row r="112" spans="3:3" ht="15.75" customHeight="1" x14ac:dyDescent="0.25">
      <c r="C112" s="7"/>
    </row>
    <row r="113" spans="3:3" ht="15.75" customHeight="1" x14ac:dyDescent="0.25">
      <c r="C113" s="7"/>
    </row>
  </sheetData>
  <mergeCells count="1">
    <mergeCell ref="A1:D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"/>
  <sheetViews>
    <sheetView workbookViewId="0">
      <selection activeCell="G5" sqref="G5"/>
    </sheetView>
  </sheetViews>
  <sheetFormatPr defaultColWidth="14.44140625" defaultRowHeight="15" customHeight="1" x14ac:dyDescent="0.25"/>
  <cols>
    <col min="1" max="2" width="12.6640625" customWidth="1"/>
    <col min="3" max="3" width="23.44140625" customWidth="1"/>
    <col min="4" max="4" width="15" customWidth="1"/>
    <col min="5" max="5" width="13.5546875" customWidth="1"/>
    <col min="6" max="6" width="12.6640625" customWidth="1"/>
    <col min="7" max="7" width="11.33203125" customWidth="1"/>
    <col min="8" max="11" width="12.6640625" customWidth="1"/>
  </cols>
  <sheetData>
    <row r="1" spans="1:7" ht="15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5.75" customHeight="1" x14ac:dyDescent="0.25">
      <c r="A2" s="4" t="s">
        <v>64</v>
      </c>
      <c r="B2" s="4">
        <v>0</v>
      </c>
      <c r="C2" s="4" t="s">
        <v>65</v>
      </c>
      <c r="D2" s="4">
        <v>241</v>
      </c>
      <c r="E2" s="8">
        <v>2693</v>
      </c>
      <c r="F2" s="5">
        <v>30002</v>
      </c>
      <c r="G2" s="6" t="str">
        <f t="shared" ref="G2:G12" si="0">CONCATENATE("0784240",RIGHT(E2,3))</f>
        <v>0784240693</v>
      </c>
    </row>
    <row r="3" spans="1:7" ht="15.75" customHeight="1" x14ac:dyDescent="0.25">
      <c r="A3" s="4" t="s">
        <v>64</v>
      </c>
      <c r="B3" s="4">
        <v>0</v>
      </c>
      <c r="C3" s="4" t="s">
        <v>62</v>
      </c>
      <c r="D3" s="4">
        <v>265</v>
      </c>
      <c r="E3" s="8">
        <v>2694</v>
      </c>
      <c r="F3" s="5">
        <v>30002</v>
      </c>
      <c r="G3" s="6" t="str">
        <f t="shared" si="0"/>
        <v>0784240694</v>
      </c>
    </row>
    <row r="4" spans="1:7" ht="15.75" customHeight="1" x14ac:dyDescent="0.25">
      <c r="A4" s="4" t="s">
        <v>64</v>
      </c>
      <c r="B4" s="4">
        <v>0</v>
      </c>
      <c r="C4" s="4" t="s">
        <v>66</v>
      </c>
      <c r="D4" s="4">
        <v>235</v>
      </c>
      <c r="E4" s="8">
        <v>2695</v>
      </c>
      <c r="F4" s="5">
        <v>30002</v>
      </c>
      <c r="G4" s="6" t="str">
        <f t="shared" si="0"/>
        <v>0784240695</v>
      </c>
    </row>
    <row r="5" spans="1:7" ht="15.75" customHeight="1" x14ac:dyDescent="0.25">
      <c r="A5" s="4" t="s">
        <v>64</v>
      </c>
      <c r="B5" s="4">
        <v>0</v>
      </c>
      <c r="C5" s="4" t="s">
        <v>67</v>
      </c>
      <c r="D5" s="4">
        <v>236</v>
      </c>
      <c r="E5" s="8">
        <v>2696</v>
      </c>
      <c r="F5" s="5">
        <v>30002</v>
      </c>
      <c r="G5" s="6" t="str">
        <f t="shared" si="0"/>
        <v>0784240696</v>
      </c>
    </row>
    <row r="6" spans="1:7" ht="15.75" customHeight="1" x14ac:dyDescent="0.25">
      <c r="A6" s="4" t="s">
        <v>64</v>
      </c>
      <c r="B6" s="4">
        <v>1</v>
      </c>
      <c r="C6" s="4" t="s">
        <v>68</v>
      </c>
      <c r="D6" s="4">
        <v>243</v>
      </c>
      <c r="E6" s="8">
        <v>2697</v>
      </c>
      <c r="F6" s="5">
        <v>30002</v>
      </c>
      <c r="G6" s="6" t="str">
        <f t="shared" si="0"/>
        <v>0784240697</v>
      </c>
    </row>
    <row r="7" spans="1:7" ht="15.75" customHeight="1" x14ac:dyDescent="0.25">
      <c r="A7" s="4" t="s">
        <v>64</v>
      </c>
      <c r="B7" s="4">
        <v>1</v>
      </c>
      <c r="C7" s="4" t="s">
        <v>69</v>
      </c>
      <c r="D7" s="4">
        <v>242</v>
      </c>
      <c r="E7" s="8">
        <v>2713</v>
      </c>
      <c r="F7" s="5">
        <v>30002</v>
      </c>
      <c r="G7" s="6" t="str">
        <f t="shared" si="0"/>
        <v>0784240713</v>
      </c>
    </row>
    <row r="8" spans="1:7" ht="15.75" customHeight="1" x14ac:dyDescent="0.25">
      <c r="A8" s="4" t="s">
        <v>64</v>
      </c>
      <c r="B8" s="4">
        <v>1</v>
      </c>
      <c r="C8" s="4" t="s">
        <v>70</v>
      </c>
      <c r="D8" s="4">
        <v>237</v>
      </c>
      <c r="E8" s="8">
        <v>2714</v>
      </c>
      <c r="F8" s="5">
        <v>30002</v>
      </c>
      <c r="G8" s="6" t="str">
        <f t="shared" si="0"/>
        <v>0784240714</v>
      </c>
    </row>
    <row r="9" spans="1:7" ht="15.75" customHeight="1" x14ac:dyDescent="0.25">
      <c r="A9" s="4" t="s">
        <v>64</v>
      </c>
      <c r="B9" s="4">
        <v>1</v>
      </c>
      <c r="C9" s="4" t="s">
        <v>71</v>
      </c>
      <c r="D9" s="4">
        <v>248</v>
      </c>
      <c r="E9" s="8">
        <v>2717</v>
      </c>
      <c r="F9" s="5">
        <v>30002</v>
      </c>
      <c r="G9" s="6" t="str">
        <f t="shared" si="0"/>
        <v>0784240717</v>
      </c>
    </row>
    <row r="10" spans="1:7" ht="15.75" customHeight="1" x14ac:dyDescent="0.25">
      <c r="A10" s="4" t="s">
        <v>64</v>
      </c>
      <c r="B10" s="4">
        <v>2</v>
      </c>
      <c r="C10" s="4" t="s">
        <v>72</v>
      </c>
      <c r="D10" s="4" t="s">
        <v>9</v>
      </c>
      <c r="E10" s="8">
        <v>2721</v>
      </c>
      <c r="F10" s="5">
        <v>30002</v>
      </c>
      <c r="G10" s="6" t="str">
        <f t="shared" si="0"/>
        <v>0784240721</v>
      </c>
    </row>
    <row r="11" spans="1:7" ht="15.75" customHeight="1" x14ac:dyDescent="0.25">
      <c r="A11" s="4" t="s">
        <v>64</v>
      </c>
      <c r="B11" s="4">
        <v>2</v>
      </c>
      <c r="C11" s="4" t="s">
        <v>73</v>
      </c>
      <c r="D11" s="4">
        <v>187</v>
      </c>
      <c r="E11" s="8">
        <v>2747</v>
      </c>
      <c r="F11" s="5">
        <v>30002</v>
      </c>
      <c r="G11" s="6" t="str">
        <f t="shared" si="0"/>
        <v>0784240747</v>
      </c>
    </row>
    <row r="12" spans="1:7" ht="15.75" customHeight="1" x14ac:dyDescent="0.25">
      <c r="A12" s="4" t="s">
        <v>64</v>
      </c>
      <c r="B12" s="4">
        <v>2</v>
      </c>
      <c r="C12" s="4" t="s">
        <v>74</v>
      </c>
      <c r="D12" s="4">
        <v>176</v>
      </c>
      <c r="E12" s="8">
        <v>2751</v>
      </c>
      <c r="F12" s="5">
        <v>30002</v>
      </c>
      <c r="G12" s="6" t="str">
        <f t="shared" si="0"/>
        <v>0784240751</v>
      </c>
    </row>
    <row r="13" spans="1:7" ht="15.75" customHeight="1" x14ac:dyDescent="0.25"/>
    <row r="14" spans="1:7" ht="15.75" customHeight="1" x14ac:dyDescent="0.25"/>
    <row r="15" spans="1:7" ht="15.75" customHeight="1" x14ac:dyDescent="0.25"/>
    <row r="16" spans="1: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POLIAMBULATORIO</vt:lpstr>
      <vt:lpstr>PALAZZINA VETERINARI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 cossu</dc:creator>
  <cp:lastModifiedBy>GIOVANNA CHESSA</cp:lastModifiedBy>
  <dcterms:created xsi:type="dcterms:W3CDTF">2026-06-29T11:58:18Z</dcterms:created>
  <dcterms:modified xsi:type="dcterms:W3CDTF">2026-07-06T07:26:47Z</dcterms:modified>
</cp:coreProperties>
</file>