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24.105\dati\SER\Sett-Finanz Contributi Osserv Reg Cond Abitativa\4) L 431-98\106) Anno 2026\"/>
    </mc:Choice>
  </mc:AlternateContent>
  <xr:revisionPtr revIDLastSave="0" documentId="13_ncr:1_{C6389C5D-123C-4336-85AA-3FA7255F84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bbisogno" sheetId="1" r:id="rId1"/>
    <sheet name="Parametri" sheetId="2" state="hidden" r:id="rId2"/>
    <sheet name="Guida compilazione" sheetId="4" r:id="rId3"/>
  </sheets>
  <definedNames>
    <definedName name="_xlnm.Print_Area" localSheetId="0">Fabbisogno!$B$2:$O$110</definedName>
    <definedName name="_xlnm.Print_Titles" localSheetId="0">Fabbisogno!$9:$9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K11" i="1" s="1"/>
  <c r="L11" i="1" s="1"/>
  <c r="T11" i="1" s="1"/>
  <c r="J12" i="1"/>
  <c r="K12" i="1" s="1"/>
  <c r="L12" i="1" s="1"/>
  <c r="T12" i="1" s="1"/>
  <c r="J13" i="1"/>
  <c r="K13" i="1" s="1"/>
  <c r="L13" i="1" s="1"/>
  <c r="T13" i="1" s="1"/>
  <c r="J14" i="1"/>
  <c r="K14" i="1" s="1"/>
  <c r="L14" i="1" s="1"/>
  <c r="T14" i="1" s="1"/>
  <c r="J15" i="1"/>
  <c r="J16" i="1"/>
  <c r="J17" i="1"/>
  <c r="J18" i="1"/>
  <c r="K18" i="1" s="1"/>
  <c r="L18" i="1" s="1"/>
  <c r="T18" i="1" s="1"/>
  <c r="J19" i="1"/>
  <c r="K19" i="1" s="1"/>
  <c r="L19" i="1" s="1"/>
  <c r="T19" i="1" s="1"/>
  <c r="J20" i="1"/>
  <c r="J21" i="1"/>
  <c r="J22" i="1"/>
  <c r="K22" i="1" s="1"/>
  <c r="L22" i="1" s="1"/>
  <c r="T22" i="1" s="1"/>
  <c r="J23" i="1"/>
  <c r="J24" i="1"/>
  <c r="J25" i="1"/>
  <c r="J26" i="1"/>
  <c r="J27" i="1"/>
  <c r="J28" i="1"/>
  <c r="J29" i="1"/>
  <c r="J30" i="1"/>
  <c r="K30" i="1" s="1"/>
  <c r="L30" i="1" s="1"/>
  <c r="T30" i="1" s="1"/>
  <c r="J31" i="1"/>
  <c r="K31" i="1" s="1"/>
  <c r="L31" i="1" s="1"/>
  <c r="T31" i="1" s="1"/>
  <c r="J32" i="1"/>
  <c r="J33" i="1"/>
  <c r="K33" i="1" s="1"/>
  <c r="L33" i="1" s="1"/>
  <c r="T33" i="1" s="1"/>
  <c r="J34" i="1"/>
  <c r="K34" i="1" s="1"/>
  <c r="L34" i="1" s="1"/>
  <c r="T34" i="1" s="1"/>
  <c r="J35" i="1"/>
  <c r="J36" i="1"/>
  <c r="J37" i="1"/>
  <c r="J38" i="1"/>
  <c r="J39" i="1"/>
  <c r="J40" i="1"/>
  <c r="J41" i="1"/>
  <c r="J42" i="1"/>
  <c r="K42" i="1" s="1"/>
  <c r="L42" i="1" s="1"/>
  <c r="T42" i="1" s="1"/>
  <c r="J43" i="1"/>
  <c r="K43" i="1" s="1"/>
  <c r="L43" i="1" s="1"/>
  <c r="T43" i="1" s="1"/>
  <c r="J44" i="1"/>
  <c r="J45" i="1"/>
  <c r="J46" i="1"/>
  <c r="K46" i="1" s="1"/>
  <c r="L46" i="1" s="1"/>
  <c r="T46" i="1" s="1"/>
  <c r="J47" i="1"/>
  <c r="J48" i="1"/>
  <c r="J49" i="1"/>
  <c r="J50" i="1"/>
  <c r="J51" i="1"/>
  <c r="J52" i="1"/>
  <c r="J53" i="1"/>
  <c r="J54" i="1"/>
  <c r="K54" i="1" s="1"/>
  <c r="L54" i="1" s="1"/>
  <c r="T54" i="1" s="1"/>
  <c r="J55" i="1"/>
  <c r="K55" i="1" s="1"/>
  <c r="L55" i="1" s="1"/>
  <c r="T55" i="1" s="1"/>
  <c r="J56" i="1"/>
  <c r="J57" i="1"/>
  <c r="J58" i="1"/>
  <c r="K58" i="1" s="1"/>
  <c r="L58" i="1" s="1"/>
  <c r="T58" i="1" s="1"/>
  <c r="J59" i="1"/>
  <c r="J60" i="1"/>
  <c r="J61" i="1"/>
  <c r="J62" i="1"/>
  <c r="J63" i="1"/>
  <c r="J64" i="1"/>
  <c r="J65" i="1"/>
  <c r="J66" i="1"/>
  <c r="K66" i="1" s="1"/>
  <c r="L66" i="1" s="1"/>
  <c r="T66" i="1" s="1"/>
  <c r="J67" i="1"/>
  <c r="K67" i="1" s="1"/>
  <c r="L67" i="1" s="1"/>
  <c r="T67" i="1" s="1"/>
  <c r="J68" i="1"/>
  <c r="K68" i="1" s="1"/>
  <c r="L68" i="1" s="1"/>
  <c r="T68" i="1" s="1"/>
  <c r="J69" i="1"/>
  <c r="J70" i="1"/>
  <c r="K70" i="1" s="1"/>
  <c r="L70" i="1" s="1"/>
  <c r="T70" i="1" s="1"/>
  <c r="J71" i="1"/>
  <c r="J72" i="1"/>
  <c r="J73" i="1"/>
  <c r="J74" i="1"/>
  <c r="J75" i="1"/>
  <c r="J76" i="1"/>
  <c r="J77" i="1"/>
  <c r="J78" i="1"/>
  <c r="K78" i="1" s="1"/>
  <c r="L78" i="1" s="1"/>
  <c r="T78" i="1" s="1"/>
  <c r="J79" i="1"/>
  <c r="K79" i="1" s="1"/>
  <c r="L79" i="1" s="1"/>
  <c r="T79" i="1" s="1"/>
  <c r="J80" i="1"/>
  <c r="K80" i="1" s="1"/>
  <c r="L80" i="1" s="1"/>
  <c r="T80" i="1" s="1"/>
  <c r="J81" i="1"/>
  <c r="J82" i="1"/>
  <c r="K82" i="1" s="1"/>
  <c r="L82" i="1" s="1"/>
  <c r="T82" i="1" s="1"/>
  <c r="J83" i="1"/>
  <c r="J84" i="1"/>
  <c r="J85" i="1"/>
  <c r="J86" i="1"/>
  <c r="J87" i="1"/>
  <c r="J88" i="1"/>
  <c r="J89" i="1"/>
  <c r="J90" i="1"/>
  <c r="K90" i="1" s="1"/>
  <c r="L90" i="1" s="1"/>
  <c r="T90" i="1" s="1"/>
  <c r="J91" i="1"/>
  <c r="K91" i="1" s="1"/>
  <c r="L91" i="1" s="1"/>
  <c r="T91" i="1" s="1"/>
  <c r="J92" i="1"/>
  <c r="J93" i="1"/>
  <c r="J94" i="1"/>
  <c r="K94" i="1" s="1"/>
  <c r="L94" i="1" s="1"/>
  <c r="T94" i="1" s="1"/>
  <c r="J95" i="1"/>
  <c r="J96" i="1"/>
  <c r="K96" i="1" s="1"/>
  <c r="L96" i="1" s="1"/>
  <c r="T96" i="1" s="1"/>
  <c r="J97" i="1"/>
  <c r="J98" i="1"/>
  <c r="J99" i="1"/>
  <c r="J100" i="1"/>
  <c r="J101" i="1"/>
  <c r="J102" i="1"/>
  <c r="K102" i="1" s="1"/>
  <c r="L102" i="1" s="1"/>
  <c r="T102" i="1" s="1"/>
  <c r="J103" i="1"/>
  <c r="K103" i="1" s="1"/>
  <c r="L103" i="1" s="1"/>
  <c r="T103" i="1" s="1"/>
  <c r="J104" i="1"/>
  <c r="J105" i="1"/>
  <c r="K105" i="1" s="1"/>
  <c r="L105" i="1" s="1"/>
  <c r="T105" i="1" s="1"/>
  <c r="J106" i="1"/>
  <c r="K106" i="1" s="1"/>
  <c r="L106" i="1" s="1"/>
  <c r="T106" i="1" s="1"/>
  <c r="J107" i="1"/>
  <c r="J108" i="1"/>
  <c r="J109" i="1"/>
  <c r="J110" i="1"/>
  <c r="J111" i="1"/>
  <c r="J112" i="1"/>
  <c r="J113" i="1"/>
  <c r="J114" i="1"/>
  <c r="K114" i="1" s="1"/>
  <c r="L114" i="1" s="1"/>
  <c r="T114" i="1" s="1"/>
  <c r="J115" i="1"/>
  <c r="K115" i="1" s="1"/>
  <c r="L115" i="1" s="1"/>
  <c r="T115" i="1" s="1"/>
  <c r="J116" i="1"/>
  <c r="J117" i="1"/>
  <c r="J118" i="1"/>
  <c r="K118" i="1" s="1"/>
  <c r="L118" i="1" s="1"/>
  <c r="T118" i="1" s="1"/>
  <c r="J119" i="1"/>
  <c r="J120" i="1"/>
  <c r="J121" i="1"/>
  <c r="J122" i="1"/>
  <c r="J123" i="1"/>
  <c r="J124" i="1"/>
  <c r="J125" i="1"/>
  <c r="J126" i="1"/>
  <c r="K126" i="1" s="1"/>
  <c r="L126" i="1" s="1"/>
  <c r="T126" i="1" s="1"/>
  <c r="J127" i="1"/>
  <c r="K127" i="1" s="1"/>
  <c r="L127" i="1" s="1"/>
  <c r="T127" i="1" s="1"/>
  <c r="J128" i="1"/>
  <c r="J129" i="1"/>
  <c r="J130" i="1"/>
  <c r="K130" i="1" s="1"/>
  <c r="L130" i="1" s="1"/>
  <c r="T130" i="1" s="1"/>
  <c r="J131" i="1"/>
  <c r="J132" i="1"/>
  <c r="J133" i="1"/>
  <c r="J134" i="1"/>
  <c r="J135" i="1"/>
  <c r="J136" i="1"/>
  <c r="J137" i="1"/>
  <c r="J138" i="1"/>
  <c r="K138" i="1" s="1"/>
  <c r="L138" i="1" s="1"/>
  <c r="T138" i="1" s="1"/>
  <c r="J139" i="1"/>
  <c r="K139" i="1" s="1"/>
  <c r="L139" i="1" s="1"/>
  <c r="T139" i="1" s="1"/>
  <c r="J140" i="1"/>
  <c r="K140" i="1" s="1"/>
  <c r="L140" i="1" s="1"/>
  <c r="T140" i="1" s="1"/>
  <c r="J141" i="1"/>
  <c r="J142" i="1"/>
  <c r="K142" i="1" s="1"/>
  <c r="L142" i="1" s="1"/>
  <c r="T142" i="1" s="1"/>
  <c r="J143" i="1"/>
  <c r="J144" i="1"/>
  <c r="J145" i="1"/>
  <c r="J146" i="1"/>
  <c r="J147" i="1"/>
  <c r="J148" i="1"/>
  <c r="J149" i="1"/>
  <c r="J150" i="1"/>
  <c r="K150" i="1" s="1"/>
  <c r="L150" i="1" s="1"/>
  <c r="T150" i="1" s="1"/>
  <c r="J151" i="1"/>
  <c r="K151" i="1" s="1"/>
  <c r="L151" i="1" s="1"/>
  <c r="T151" i="1" s="1"/>
  <c r="J152" i="1"/>
  <c r="K152" i="1" s="1"/>
  <c r="L152" i="1" s="1"/>
  <c r="T152" i="1" s="1"/>
  <c r="J153" i="1"/>
  <c r="J154" i="1"/>
  <c r="K154" i="1" s="1"/>
  <c r="L154" i="1" s="1"/>
  <c r="T154" i="1" s="1"/>
  <c r="J155" i="1"/>
  <c r="J156" i="1"/>
  <c r="J157" i="1"/>
  <c r="J158" i="1"/>
  <c r="J159" i="1"/>
  <c r="J160" i="1"/>
  <c r="J161" i="1"/>
  <c r="J162" i="1"/>
  <c r="K162" i="1" s="1"/>
  <c r="L162" i="1" s="1"/>
  <c r="T162" i="1" s="1"/>
  <c r="J163" i="1"/>
  <c r="K163" i="1" s="1"/>
  <c r="L163" i="1" s="1"/>
  <c r="T163" i="1" s="1"/>
  <c r="J164" i="1"/>
  <c r="J165" i="1"/>
  <c r="J166" i="1"/>
  <c r="K166" i="1" s="1"/>
  <c r="L166" i="1" s="1"/>
  <c r="T166" i="1" s="1"/>
  <c r="J167" i="1"/>
  <c r="J168" i="1"/>
  <c r="K168" i="1" s="1"/>
  <c r="L168" i="1" s="1"/>
  <c r="T168" i="1" s="1"/>
  <c r="J169" i="1"/>
  <c r="J170" i="1"/>
  <c r="J171" i="1"/>
  <c r="J172" i="1"/>
  <c r="J173" i="1"/>
  <c r="J174" i="1"/>
  <c r="K174" i="1" s="1"/>
  <c r="L174" i="1" s="1"/>
  <c r="T174" i="1" s="1"/>
  <c r="J175" i="1"/>
  <c r="K175" i="1" s="1"/>
  <c r="L175" i="1" s="1"/>
  <c r="T175" i="1" s="1"/>
  <c r="J176" i="1"/>
  <c r="J177" i="1"/>
  <c r="K177" i="1" s="1"/>
  <c r="L177" i="1" s="1"/>
  <c r="T177" i="1" s="1"/>
  <c r="J178" i="1"/>
  <c r="K178" i="1" s="1"/>
  <c r="L178" i="1" s="1"/>
  <c r="T178" i="1" s="1"/>
  <c r="J179" i="1"/>
  <c r="J180" i="1"/>
  <c r="J181" i="1"/>
  <c r="J182" i="1"/>
  <c r="J183" i="1"/>
  <c r="J184" i="1"/>
  <c r="J185" i="1"/>
  <c r="J186" i="1"/>
  <c r="K186" i="1" s="1"/>
  <c r="L186" i="1" s="1"/>
  <c r="T186" i="1" s="1"/>
  <c r="J187" i="1"/>
  <c r="K187" i="1" s="1"/>
  <c r="L187" i="1" s="1"/>
  <c r="T187" i="1" s="1"/>
  <c r="J188" i="1"/>
  <c r="J189" i="1"/>
  <c r="J190" i="1"/>
  <c r="K190" i="1" s="1"/>
  <c r="L190" i="1" s="1"/>
  <c r="T190" i="1" s="1"/>
  <c r="J191" i="1"/>
  <c r="J192" i="1"/>
  <c r="J193" i="1"/>
  <c r="J194" i="1"/>
  <c r="J195" i="1"/>
  <c r="J196" i="1"/>
  <c r="J197" i="1"/>
  <c r="J198" i="1"/>
  <c r="K198" i="1" s="1"/>
  <c r="L198" i="1" s="1"/>
  <c r="T198" i="1" s="1"/>
  <c r="J199" i="1"/>
  <c r="K199" i="1" s="1"/>
  <c r="L199" i="1" s="1"/>
  <c r="T199" i="1" s="1"/>
  <c r="J200" i="1"/>
  <c r="J201" i="1"/>
  <c r="J202" i="1"/>
  <c r="K202" i="1" s="1"/>
  <c r="L202" i="1" s="1"/>
  <c r="T202" i="1" s="1"/>
  <c r="J203" i="1"/>
  <c r="J204" i="1"/>
  <c r="J205" i="1"/>
  <c r="J206" i="1"/>
  <c r="J207" i="1"/>
  <c r="J208" i="1"/>
  <c r="J209" i="1"/>
  <c r="J210" i="1"/>
  <c r="K210" i="1" s="1"/>
  <c r="L210" i="1" s="1"/>
  <c r="T210" i="1" s="1"/>
  <c r="J211" i="1"/>
  <c r="K211" i="1" s="1"/>
  <c r="L211" i="1" s="1"/>
  <c r="T211" i="1" s="1"/>
  <c r="J212" i="1"/>
  <c r="K212" i="1" s="1"/>
  <c r="L212" i="1" s="1"/>
  <c r="T212" i="1" s="1"/>
  <c r="J213" i="1"/>
  <c r="J214" i="1"/>
  <c r="K214" i="1" s="1"/>
  <c r="L214" i="1" s="1"/>
  <c r="T214" i="1" s="1"/>
  <c r="J215" i="1"/>
  <c r="J216" i="1"/>
  <c r="J217" i="1"/>
  <c r="J218" i="1"/>
  <c r="J219" i="1"/>
  <c r="J220" i="1"/>
  <c r="J221" i="1"/>
  <c r="J222" i="1"/>
  <c r="K222" i="1" s="1"/>
  <c r="L222" i="1" s="1"/>
  <c r="T222" i="1" s="1"/>
  <c r="J223" i="1"/>
  <c r="K223" i="1" s="1"/>
  <c r="L223" i="1" s="1"/>
  <c r="T223" i="1" s="1"/>
  <c r="J224" i="1"/>
  <c r="K224" i="1" s="1"/>
  <c r="L224" i="1" s="1"/>
  <c r="T224" i="1" s="1"/>
  <c r="J225" i="1"/>
  <c r="J226" i="1"/>
  <c r="K226" i="1" s="1"/>
  <c r="L226" i="1" s="1"/>
  <c r="T226" i="1" s="1"/>
  <c r="J227" i="1"/>
  <c r="J228" i="1"/>
  <c r="J229" i="1"/>
  <c r="J230" i="1"/>
  <c r="J231" i="1"/>
  <c r="J232" i="1"/>
  <c r="J233" i="1"/>
  <c r="J234" i="1"/>
  <c r="K234" i="1" s="1"/>
  <c r="L234" i="1" s="1"/>
  <c r="T234" i="1" s="1"/>
  <c r="J235" i="1"/>
  <c r="K235" i="1" s="1"/>
  <c r="L235" i="1" s="1"/>
  <c r="T235" i="1" s="1"/>
  <c r="J236" i="1"/>
  <c r="J237" i="1"/>
  <c r="J238" i="1"/>
  <c r="K238" i="1" s="1"/>
  <c r="L238" i="1" s="1"/>
  <c r="T238" i="1" s="1"/>
  <c r="J239" i="1"/>
  <c r="J240" i="1"/>
  <c r="K240" i="1" s="1"/>
  <c r="L240" i="1" s="1"/>
  <c r="T240" i="1" s="1"/>
  <c r="J241" i="1"/>
  <c r="J242" i="1"/>
  <c r="J243" i="1"/>
  <c r="J244" i="1"/>
  <c r="J245" i="1"/>
  <c r="J246" i="1"/>
  <c r="K246" i="1" s="1"/>
  <c r="L246" i="1" s="1"/>
  <c r="T246" i="1" s="1"/>
  <c r="J247" i="1"/>
  <c r="K247" i="1" s="1"/>
  <c r="L247" i="1" s="1"/>
  <c r="T247" i="1" s="1"/>
  <c r="J248" i="1"/>
  <c r="J249" i="1"/>
  <c r="K249" i="1" s="1"/>
  <c r="L249" i="1" s="1"/>
  <c r="T249" i="1" s="1"/>
  <c r="J250" i="1"/>
  <c r="K250" i="1" s="1"/>
  <c r="L250" i="1" s="1"/>
  <c r="T250" i="1" s="1"/>
  <c r="J251" i="1"/>
  <c r="J252" i="1"/>
  <c r="J253" i="1"/>
  <c r="J254" i="1"/>
  <c r="J255" i="1"/>
  <c r="J256" i="1"/>
  <c r="J257" i="1"/>
  <c r="J258" i="1"/>
  <c r="K258" i="1" s="1"/>
  <c r="L258" i="1" s="1"/>
  <c r="T258" i="1" s="1"/>
  <c r="J259" i="1"/>
  <c r="K259" i="1" s="1"/>
  <c r="L259" i="1" s="1"/>
  <c r="T259" i="1" s="1"/>
  <c r="J260" i="1"/>
  <c r="J261" i="1"/>
  <c r="J262" i="1"/>
  <c r="K262" i="1" s="1"/>
  <c r="L262" i="1" s="1"/>
  <c r="T262" i="1" s="1"/>
  <c r="J263" i="1"/>
  <c r="J264" i="1"/>
  <c r="J265" i="1"/>
  <c r="J266" i="1"/>
  <c r="J267" i="1"/>
  <c r="J268" i="1"/>
  <c r="J269" i="1"/>
  <c r="J270" i="1"/>
  <c r="K270" i="1" s="1"/>
  <c r="L270" i="1" s="1"/>
  <c r="T270" i="1" s="1"/>
  <c r="J271" i="1"/>
  <c r="K271" i="1" s="1"/>
  <c r="L271" i="1" s="1"/>
  <c r="T271" i="1" s="1"/>
  <c r="J272" i="1"/>
  <c r="J273" i="1"/>
  <c r="J274" i="1"/>
  <c r="K274" i="1" s="1"/>
  <c r="L274" i="1" s="1"/>
  <c r="T274" i="1" s="1"/>
  <c r="J275" i="1"/>
  <c r="J276" i="1"/>
  <c r="J277" i="1"/>
  <c r="J278" i="1"/>
  <c r="J279" i="1"/>
  <c r="J280" i="1"/>
  <c r="J281" i="1"/>
  <c r="J282" i="1"/>
  <c r="K282" i="1" s="1"/>
  <c r="L282" i="1" s="1"/>
  <c r="T282" i="1" s="1"/>
  <c r="J283" i="1"/>
  <c r="K283" i="1" s="1"/>
  <c r="L283" i="1" s="1"/>
  <c r="T283" i="1" s="1"/>
  <c r="J284" i="1"/>
  <c r="K284" i="1" s="1"/>
  <c r="L284" i="1" s="1"/>
  <c r="T284" i="1" s="1"/>
  <c r="J285" i="1"/>
  <c r="J286" i="1"/>
  <c r="K286" i="1" s="1"/>
  <c r="L286" i="1" s="1"/>
  <c r="T286" i="1" s="1"/>
  <c r="J287" i="1"/>
  <c r="J288" i="1"/>
  <c r="J289" i="1"/>
  <c r="J290" i="1"/>
  <c r="J291" i="1"/>
  <c r="J292" i="1"/>
  <c r="J293" i="1"/>
  <c r="J294" i="1"/>
  <c r="J295" i="1"/>
  <c r="K295" i="1" s="1"/>
  <c r="L295" i="1" s="1"/>
  <c r="T295" i="1" s="1"/>
  <c r="J296" i="1"/>
  <c r="J297" i="1"/>
  <c r="K297" i="1" s="1"/>
  <c r="L297" i="1" s="1"/>
  <c r="T297" i="1" s="1"/>
  <c r="J298" i="1"/>
  <c r="K298" i="1" s="1"/>
  <c r="L298" i="1" s="1"/>
  <c r="T298" i="1" s="1"/>
  <c r="J299" i="1"/>
  <c r="J300" i="1"/>
  <c r="J301" i="1"/>
  <c r="J302" i="1"/>
  <c r="J303" i="1"/>
  <c r="J304" i="1"/>
  <c r="J305" i="1"/>
  <c r="J306" i="1"/>
  <c r="J307" i="1"/>
  <c r="K307" i="1" s="1"/>
  <c r="L307" i="1" s="1"/>
  <c r="T307" i="1" s="1"/>
  <c r="J308" i="1"/>
  <c r="K308" i="1" s="1"/>
  <c r="L308" i="1" s="1"/>
  <c r="T308" i="1" s="1"/>
  <c r="J309" i="1"/>
  <c r="J310" i="1"/>
  <c r="K310" i="1" s="1"/>
  <c r="L310" i="1" s="1"/>
  <c r="T310" i="1" s="1"/>
  <c r="J311" i="1"/>
  <c r="J312" i="1"/>
  <c r="J313" i="1"/>
  <c r="J314" i="1"/>
  <c r="J315" i="1"/>
  <c r="J316" i="1"/>
  <c r="J317" i="1"/>
  <c r="J318" i="1"/>
  <c r="J319" i="1"/>
  <c r="K319" i="1" s="1"/>
  <c r="L319" i="1" s="1"/>
  <c r="T319" i="1" s="1"/>
  <c r="J320" i="1"/>
  <c r="J321" i="1"/>
  <c r="K321" i="1" s="1"/>
  <c r="L321" i="1" s="1"/>
  <c r="T321" i="1" s="1"/>
  <c r="J322" i="1"/>
  <c r="K322" i="1" s="1"/>
  <c r="L322" i="1" s="1"/>
  <c r="T322" i="1" s="1"/>
  <c r="J323" i="1"/>
  <c r="J324" i="1"/>
  <c r="J325" i="1"/>
  <c r="J326" i="1"/>
  <c r="J327" i="1"/>
  <c r="J328" i="1"/>
  <c r="J329" i="1"/>
  <c r="J330" i="1"/>
  <c r="J331" i="1"/>
  <c r="K331" i="1" s="1"/>
  <c r="L331" i="1" s="1"/>
  <c r="T331" i="1" s="1"/>
  <c r="J332" i="1"/>
  <c r="J333" i="1"/>
  <c r="J334" i="1"/>
  <c r="K334" i="1" s="1"/>
  <c r="L334" i="1" s="1"/>
  <c r="T334" i="1" s="1"/>
  <c r="J335" i="1"/>
  <c r="J336" i="1"/>
  <c r="K336" i="1" s="1"/>
  <c r="L336" i="1" s="1"/>
  <c r="T336" i="1" s="1"/>
  <c r="J337" i="1"/>
  <c r="J338" i="1"/>
  <c r="J339" i="1"/>
  <c r="J340" i="1"/>
  <c r="J341" i="1"/>
  <c r="J342" i="1"/>
  <c r="J343" i="1"/>
  <c r="K343" i="1" s="1"/>
  <c r="L343" i="1" s="1"/>
  <c r="T343" i="1" s="1"/>
  <c r="J344" i="1"/>
  <c r="J345" i="1"/>
  <c r="J346" i="1"/>
  <c r="K346" i="1" s="1"/>
  <c r="L346" i="1" s="1"/>
  <c r="T346" i="1" s="1"/>
  <c r="J347" i="1"/>
  <c r="J348" i="1"/>
  <c r="J349" i="1"/>
  <c r="K349" i="1" s="1"/>
  <c r="L349" i="1" s="1"/>
  <c r="T349" i="1" s="1"/>
  <c r="J350" i="1"/>
  <c r="J351" i="1"/>
  <c r="J352" i="1"/>
  <c r="J353" i="1"/>
  <c r="J354" i="1"/>
  <c r="J355" i="1"/>
  <c r="K355" i="1" s="1"/>
  <c r="L355" i="1" s="1"/>
  <c r="T355" i="1" s="1"/>
  <c r="J356" i="1"/>
  <c r="J357" i="1"/>
  <c r="K357" i="1" s="1"/>
  <c r="L357" i="1" s="1"/>
  <c r="T357" i="1" s="1"/>
  <c r="J358" i="1"/>
  <c r="K358" i="1" s="1"/>
  <c r="L358" i="1" s="1"/>
  <c r="T358" i="1" s="1"/>
  <c r="J359" i="1"/>
  <c r="J360" i="1"/>
  <c r="J361" i="1"/>
  <c r="J362" i="1"/>
  <c r="J363" i="1"/>
  <c r="J364" i="1"/>
  <c r="J365" i="1"/>
  <c r="J366" i="1"/>
  <c r="J367" i="1"/>
  <c r="K367" i="1" s="1"/>
  <c r="L367" i="1" s="1"/>
  <c r="T367" i="1" s="1"/>
  <c r="J368" i="1"/>
  <c r="J369" i="1"/>
  <c r="J370" i="1"/>
  <c r="K370" i="1" s="1"/>
  <c r="L370" i="1" s="1"/>
  <c r="T370" i="1" s="1"/>
  <c r="J371" i="1"/>
  <c r="J372" i="1"/>
  <c r="J373" i="1"/>
  <c r="J374" i="1"/>
  <c r="J375" i="1"/>
  <c r="J376" i="1"/>
  <c r="J377" i="1"/>
  <c r="J378" i="1"/>
  <c r="J379" i="1"/>
  <c r="K379" i="1" s="1"/>
  <c r="L379" i="1" s="1"/>
  <c r="T379" i="1" s="1"/>
  <c r="J380" i="1"/>
  <c r="J381" i="1"/>
  <c r="J382" i="1"/>
  <c r="K382" i="1" s="1"/>
  <c r="L382" i="1" s="1"/>
  <c r="T382" i="1" s="1"/>
  <c r="J383" i="1"/>
  <c r="J384" i="1"/>
  <c r="J385" i="1"/>
  <c r="J386" i="1"/>
  <c r="J387" i="1"/>
  <c r="J388" i="1"/>
  <c r="J389" i="1"/>
  <c r="J390" i="1"/>
  <c r="J391" i="1"/>
  <c r="K391" i="1" s="1"/>
  <c r="L391" i="1" s="1"/>
  <c r="T391" i="1" s="1"/>
  <c r="J392" i="1"/>
  <c r="J393" i="1"/>
  <c r="J394" i="1"/>
  <c r="K394" i="1" s="1"/>
  <c r="L394" i="1" s="1"/>
  <c r="T394" i="1" s="1"/>
  <c r="J395" i="1"/>
  <c r="J396" i="1"/>
  <c r="J397" i="1"/>
  <c r="J398" i="1"/>
  <c r="J399" i="1"/>
  <c r="J400" i="1"/>
  <c r="J401" i="1"/>
  <c r="J402" i="1"/>
  <c r="J403" i="1"/>
  <c r="K403" i="1" s="1"/>
  <c r="L403" i="1" s="1"/>
  <c r="T403" i="1" s="1"/>
  <c r="J404" i="1"/>
  <c r="J405" i="1"/>
  <c r="J406" i="1"/>
  <c r="K406" i="1" s="1"/>
  <c r="L406" i="1" s="1"/>
  <c r="T406" i="1" s="1"/>
  <c r="J407" i="1"/>
  <c r="J408" i="1"/>
  <c r="J409" i="1"/>
  <c r="J410" i="1"/>
  <c r="J411" i="1"/>
  <c r="J412" i="1"/>
  <c r="J413" i="1"/>
  <c r="J414" i="1"/>
  <c r="K414" i="1" s="1"/>
  <c r="L414" i="1" s="1"/>
  <c r="T414" i="1" s="1"/>
  <c r="J415" i="1"/>
  <c r="K415" i="1" s="1"/>
  <c r="L415" i="1" s="1"/>
  <c r="T415" i="1" s="1"/>
  <c r="J416" i="1"/>
  <c r="J417" i="1"/>
  <c r="J418" i="1"/>
  <c r="K418" i="1" s="1"/>
  <c r="L418" i="1" s="1"/>
  <c r="T418" i="1" s="1"/>
  <c r="J419" i="1"/>
  <c r="J420" i="1"/>
  <c r="J421" i="1"/>
  <c r="J422" i="1"/>
  <c r="J423" i="1"/>
  <c r="J424" i="1"/>
  <c r="J425" i="1"/>
  <c r="J426" i="1"/>
  <c r="J427" i="1"/>
  <c r="K427" i="1" s="1"/>
  <c r="L427" i="1" s="1"/>
  <c r="T427" i="1" s="1"/>
  <c r="J428" i="1"/>
  <c r="K428" i="1" s="1"/>
  <c r="L428" i="1" s="1"/>
  <c r="T428" i="1" s="1"/>
  <c r="J429" i="1"/>
  <c r="J430" i="1"/>
  <c r="K430" i="1" s="1"/>
  <c r="L430" i="1" s="1"/>
  <c r="T430" i="1" s="1"/>
  <c r="J431" i="1"/>
  <c r="J432" i="1"/>
  <c r="J433" i="1"/>
  <c r="J434" i="1"/>
  <c r="J435" i="1"/>
  <c r="J436" i="1"/>
  <c r="J437" i="1"/>
  <c r="J438" i="1"/>
  <c r="J439" i="1"/>
  <c r="K439" i="1" s="1"/>
  <c r="L439" i="1" s="1"/>
  <c r="T439" i="1" s="1"/>
  <c r="J440" i="1"/>
  <c r="J441" i="1"/>
  <c r="K441" i="1" s="1"/>
  <c r="L441" i="1" s="1"/>
  <c r="T441" i="1" s="1"/>
  <c r="J442" i="1"/>
  <c r="K442" i="1" s="1"/>
  <c r="L442" i="1" s="1"/>
  <c r="T442" i="1" s="1"/>
  <c r="J443" i="1"/>
  <c r="J444" i="1"/>
  <c r="J445" i="1"/>
  <c r="J446" i="1"/>
  <c r="J447" i="1"/>
  <c r="J448" i="1"/>
  <c r="J449" i="1"/>
  <c r="J450" i="1"/>
  <c r="J451" i="1"/>
  <c r="K451" i="1" s="1"/>
  <c r="L451" i="1" s="1"/>
  <c r="T451" i="1" s="1"/>
  <c r="J452" i="1"/>
  <c r="K452" i="1" s="1"/>
  <c r="L452" i="1" s="1"/>
  <c r="T452" i="1" s="1"/>
  <c r="J453" i="1"/>
  <c r="J454" i="1"/>
  <c r="K454" i="1" s="1"/>
  <c r="L454" i="1" s="1"/>
  <c r="T454" i="1" s="1"/>
  <c r="J455" i="1"/>
  <c r="J456" i="1"/>
  <c r="J457" i="1"/>
  <c r="J458" i="1"/>
  <c r="J459" i="1"/>
  <c r="J460" i="1"/>
  <c r="J461" i="1"/>
  <c r="J462" i="1"/>
  <c r="J463" i="1"/>
  <c r="K463" i="1" s="1"/>
  <c r="L463" i="1" s="1"/>
  <c r="T463" i="1" s="1"/>
  <c r="J464" i="1"/>
  <c r="J465" i="1"/>
  <c r="K465" i="1" s="1"/>
  <c r="L465" i="1" s="1"/>
  <c r="T465" i="1" s="1"/>
  <c r="J466" i="1"/>
  <c r="K466" i="1" s="1"/>
  <c r="L466" i="1" s="1"/>
  <c r="T466" i="1" s="1"/>
  <c r="J467" i="1"/>
  <c r="J468" i="1"/>
  <c r="J469" i="1"/>
  <c r="J470" i="1"/>
  <c r="J471" i="1"/>
  <c r="J472" i="1"/>
  <c r="J473" i="1"/>
  <c r="J474" i="1"/>
  <c r="J475" i="1"/>
  <c r="K475" i="1" s="1"/>
  <c r="L475" i="1" s="1"/>
  <c r="T475" i="1" s="1"/>
  <c r="J476" i="1"/>
  <c r="J477" i="1"/>
  <c r="K477" i="1" s="1"/>
  <c r="L477" i="1" s="1"/>
  <c r="T477" i="1" s="1"/>
  <c r="J478" i="1"/>
  <c r="K478" i="1" s="1"/>
  <c r="L478" i="1" s="1"/>
  <c r="T478" i="1" s="1"/>
  <c r="J479" i="1"/>
  <c r="J480" i="1"/>
  <c r="K480" i="1" s="1"/>
  <c r="L480" i="1" s="1"/>
  <c r="T480" i="1" s="1"/>
  <c r="J481" i="1"/>
  <c r="J482" i="1"/>
  <c r="J483" i="1"/>
  <c r="J484" i="1"/>
  <c r="J485" i="1"/>
  <c r="J486" i="1"/>
  <c r="J487" i="1"/>
  <c r="K487" i="1" s="1"/>
  <c r="L487" i="1" s="1"/>
  <c r="T487" i="1" s="1"/>
  <c r="J488" i="1"/>
  <c r="J489" i="1"/>
  <c r="K489" i="1" s="1"/>
  <c r="L489" i="1" s="1"/>
  <c r="T489" i="1" s="1"/>
  <c r="J490" i="1"/>
  <c r="K490" i="1" s="1"/>
  <c r="L490" i="1" s="1"/>
  <c r="T490" i="1" s="1"/>
  <c r="J491" i="1"/>
  <c r="J492" i="1"/>
  <c r="J493" i="1"/>
  <c r="K493" i="1" s="1"/>
  <c r="L493" i="1" s="1"/>
  <c r="T493" i="1" s="1"/>
  <c r="J494" i="1"/>
  <c r="J495" i="1"/>
  <c r="J496" i="1"/>
  <c r="J497" i="1"/>
  <c r="J498" i="1"/>
  <c r="J499" i="1"/>
  <c r="K499" i="1" s="1"/>
  <c r="L499" i="1" s="1"/>
  <c r="T499" i="1" s="1"/>
  <c r="J500" i="1"/>
  <c r="J501" i="1"/>
  <c r="K501" i="1" s="1"/>
  <c r="L501" i="1" s="1"/>
  <c r="T501" i="1" s="1"/>
  <c r="J502" i="1"/>
  <c r="K502" i="1" s="1"/>
  <c r="L502" i="1" s="1"/>
  <c r="T502" i="1" s="1"/>
  <c r="J503" i="1"/>
  <c r="J504" i="1"/>
  <c r="J505" i="1"/>
  <c r="J506" i="1"/>
  <c r="J507" i="1"/>
  <c r="J508" i="1"/>
  <c r="J509" i="1"/>
  <c r="J510" i="1"/>
  <c r="J511" i="1"/>
  <c r="K511" i="1" s="1"/>
  <c r="L511" i="1" s="1"/>
  <c r="T511" i="1" s="1"/>
  <c r="J512" i="1"/>
  <c r="J513" i="1"/>
  <c r="K513" i="1" s="1"/>
  <c r="L513" i="1" s="1"/>
  <c r="T513" i="1" s="1"/>
  <c r="J514" i="1"/>
  <c r="K514" i="1" s="1"/>
  <c r="L514" i="1" s="1"/>
  <c r="T514" i="1" s="1"/>
  <c r="J515" i="1"/>
  <c r="J516" i="1"/>
  <c r="J517" i="1"/>
  <c r="J518" i="1"/>
  <c r="J519" i="1"/>
  <c r="J520" i="1"/>
  <c r="J521" i="1"/>
  <c r="J522" i="1"/>
  <c r="J523" i="1"/>
  <c r="K523" i="1" s="1"/>
  <c r="L523" i="1" s="1"/>
  <c r="T523" i="1" s="1"/>
  <c r="J524" i="1"/>
  <c r="J525" i="1"/>
  <c r="K525" i="1" s="1"/>
  <c r="L525" i="1" s="1"/>
  <c r="T525" i="1" s="1"/>
  <c r="J526" i="1"/>
  <c r="K526" i="1" s="1"/>
  <c r="L526" i="1" s="1"/>
  <c r="T526" i="1" s="1"/>
  <c r="J527" i="1"/>
  <c r="J528" i="1"/>
  <c r="J529" i="1"/>
  <c r="J530" i="1"/>
  <c r="J531" i="1"/>
  <c r="J532" i="1"/>
  <c r="J533" i="1"/>
  <c r="J534" i="1"/>
  <c r="J535" i="1"/>
  <c r="K535" i="1" s="1"/>
  <c r="L535" i="1" s="1"/>
  <c r="T535" i="1" s="1"/>
  <c r="J536" i="1"/>
  <c r="J537" i="1"/>
  <c r="J538" i="1"/>
  <c r="K538" i="1" s="1"/>
  <c r="L538" i="1" s="1"/>
  <c r="T538" i="1" s="1"/>
  <c r="J539" i="1"/>
  <c r="J540" i="1"/>
  <c r="J541" i="1"/>
  <c r="J542" i="1"/>
  <c r="J543" i="1"/>
  <c r="J544" i="1"/>
  <c r="J545" i="1"/>
  <c r="J546" i="1"/>
  <c r="J547" i="1"/>
  <c r="K547" i="1" s="1"/>
  <c r="L547" i="1" s="1"/>
  <c r="T547" i="1" s="1"/>
  <c r="J548" i="1"/>
  <c r="J549" i="1"/>
  <c r="J550" i="1"/>
  <c r="J551" i="1"/>
  <c r="J552" i="1"/>
  <c r="J553" i="1"/>
  <c r="J554" i="1"/>
  <c r="J555" i="1"/>
  <c r="J556" i="1"/>
  <c r="J557" i="1"/>
  <c r="J558" i="1"/>
  <c r="K558" i="1" s="1"/>
  <c r="L558" i="1" s="1"/>
  <c r="T558" i="1" s="1"/>
  <c r="J559" i="1"/>
  <c r="K559" i="1" s="1"/>
  <c r="L559" i="1" s="1"/>
  <c r="T559" i="1" s="1"/>
  <c r="J560" i="1"/>
  <c r="J561" i="1"/>
  <c r="K561" i="1" s="1"/>
  <c r="L561" i="1" s="1"/>
  <c r="T561" i="1" s="1"/>
  <c r="J562" i="1"/>
  <c r="K562" i="1" s="1"/>
  <c r="L562" i="1" s="1"/>
  <c r="T562" i="1" s="1"/>
  <c r="J563" i="1"/>
  <c r="J564" i="1"/>
  <c r="J565" i="1"/>
  <c r="J566" i="1"/>
  <c r="J567" i="1"/>
  <c r="J568" i="1"/>
  <c r="J569" i="1"/>
  <c r="J570" i="1"/>
  <c r="J571" i="1"/>
  <c r="K571" i="1" s="1"/>
  <c r="L571" i="1" s="1"/>
  <c r="T571" i="1" s="1"/>
  <c r="J572" i="1"/>
  <c r="K572" i="1" s="1"/>
  <c r="L572" i="1" s="1"/>
  <c r="T572" i="1" s="1"/>
  <c r="J573" i="1"/>
  <c r="K573" i="1" s="1"/>
  <c r="L573" i="1" s="1"/>
  <c r="T573" i="1" s="1"/>
  <c r="J574" i="1"/>
  <c r="K574" i="1" s="1"/>
  <c r="L574" i="1" s="1"/>
  <c r="T574" i="1" s="1"/>
  <c r="J575" i="1"/>
  <c r="J576" i="1"/>
  <c r="J577" i="1"/>
  <c r="J578" i="1"/>
  <c r="J579" i="1"/>
  <c r="J580" i="1"/>
  <c r="J581" i="1"/>
  <c r="J582" i="1"/>
  <c r="J583" i="1"/>
  <c r="K583" i="1" s="1"/>
  <c r="L583" i="1" s="1"/>
  <c r="T583" i="1" s="1"/>
  <c r="J584" i="1"/>
  <c r="J585" i="1"/>
  <c r="K585" i="1" s="1"/>
  <c r="L585" i="1" s="1"/>
  <c r="T585" i="1" s="1"/>
  <c r="J586" i="1"/>
  <c r="K586" i="1" s="1"/>
  <c r="L586" i="1" s="1"/>
  <c r="T586" i="1" s="1"/>
  <c r="J587" i="1"/>
  <c r="J588" i="1"/>
  <c r="J589" i="1"/>
  <c r="J590" i="1"/>
  <c r="J591" i="1"/>
  <c r="J592" i="1"/>
  <c r="J593" i="1"/>
  <c r="J594" i="1"/>
  <c r="J595" i="1"/>
  <c r="K595" i="1" s="1"/>
  <c r="L595" i="1" s="1"/>
  <c r="T595" i="1" s="1"/>
  <c r="J596" i="1"/>
  <c r="K596" i="1" s="1"/>
  <c r="L596" i="1" s="1"/>
  <c r="T596" i="1" s="1"/>
  <c r="J597" i="1"/>
  <c r="K597" i="1" s="1"/>
  <c r="L597" i="1" s="1"/>
  <c r="T597" i="1" s="1"/>
  <c r="J598" i="1"/>
  <c r="K598" i="1" s="1"/>
  <c r="L598" i="1" s="1"/>
  <c r="T598" i="1" s="1"/>
  <c r="J599" i="1"/>
  <c r="J600" i="1"/>
  <c r="J601" i="1"/>
  <c r="J602" i="1"/>
  <c r="J603" i="1"/>
  <c r="J604" i="1"/>
  <c r="J605" i="1"/>
  <c r="J606" i="1"/>
  <c r="J607" i="1"/>
  <c r="K607" i="1" s="1"/>
  <c r="L607" i="1" s="1"/>
  <c r="T607" i="1" s="1"/>
  <c r="J608" i="1"/>
  <c r="J609" i="1"/>
  <c r="K609" i="1" s="1"/>
  <c r="L609" i="1" s="1"/>
  <c r="T609" i="1" s="1"/>
  <c r="J610" i="1"/>
  <c r="K610" i="1" s="1"/>
  <c r="L610" i="1" s="1"/>
  <c r="T610" i="1" s="1"/>
  <c r="J611" i="1"/>
  <c r="J612" i="1"/>
  <c r="J613" i="1"/>
  <c r="J614" i="1"/>
  <c r="J615" i="1"/>
  <c r="J616" i="1"/>
  <c r="J617" i="1"/>
  <c r="J618" i="1"/>
  <c r="J619" i="1"/>
  <c r="K619" i="1" s="1"/>
  <c r="L619" i="1" s="1"/>
  <c r="T619" i="1" s="1"/>
  <c r="J620" i="1"/>
  <c r="J621" i="1"/>
  <c r="J622" i="1"/>
  <c r="K622" i="1" s="1"/>
  <c r="L622" i="1" s="1"/>
  <c r="T622" i="1" s="1"/>
  <c r="J623" i="1"/>
  <c r="J624" i="1"/>
  <c r="K624" i="1" s="1"/>
  <c r="L624" i="1" s="1"/>
  <c r="T624" i="1" s="1"/>
  <c r="J625" i="1"/>
  <c r="J626" i="1"/>
  <c r="J627" i="1"/>
  <c r="J628" i="1"/>
  <c r="J629" i="1"/>
  <c r="J630" i="1"/>
  <c r="J631" i="1"/>
  <c r="K631" i="1" s="1"/>
  <c r="L631" i="1" s="1"/>
  <c r="T631" i="1" s="1"/>
  <c r="J632" i="1"/>
  <c r="J633" i="1"/>
  <c r="K633" i="1" s="1"/>
  <c r="L633" i="1" s="1"/>
  <c r="T633" i="1" s="1"/>
  <c r="J634" i="1"/>
  <c r="K634" i="1" s="1"/>
  <c r="L634" i="1" s="1"/>
  <c r="T634" i="1" s="1"/>
  <c r="J635" i="1"/>
  <c r="J636" i="1"/>
  <c r="J637" i="1"/>
  <c r="K637" i="1" s="1"/>
  <c r="L637" i="1" s="1"/>
  <c r="T637" i="1" s="1"/>
  <c r="J638" i="1"/>
  <c r="J639" i="1"/>
  <c r="J640" i="1"/>
  <c r="J641" i="1"/>
  <c r="J642" i="1"/>
  <c r="J643" i="1"/>
  <c r="K643" i="1" s="1"/>
  <c r="L643" i="1" s="1"/>
  <c r="T643" i="1" s="1"/>
  <c r="J644" i="1"/>
  <c r="J645" i="1"/>
  <c r="K645" i="1" s="1"/>
  <c r="L645" i="1" s="1"/>
  <c r="T645" i="1" s="1"/>
  <c r="J646" i="1"/>
  <c r="K646" i="1" s="1"/>
  <c r="L646" i="1" s="1"/>
  <c r="T646" i="1" s="1"/>
  <c r="J647" i="1"/>
  <c r="J648" i="1"/>
  <c r="J649" i="1"/>
  <c r="J650" i="1"/>
  <c r="J651" i="1"/>
  <c r="J652" i="1"/>
  <c r="J653" i="1"/>
  <c r="J654" i="1"/>
  <c r="J655" i="1"/>
  <c r="K655" i="1" s="1"/>
  <c r="L655" i="1" s="1"/>
  <c r="T655" i="1" s="1"/>
  <c r="J656" i="1"/>
  <c r="J657" i="1"/>
  <c r="K657" i="1" s="1"/>
  <c r="L657" i="1" s="1"/>
  <c r="T657" i="1" s="1"/>
  <c r="J658" i="1"/>
  <c r="K658" i="1" s="1"/>
  <c r="L658" i="1" s="1"/>
  <c r="T658" i="1" s="1"/>
  <c r="J659" i="1"/>
  <c r="J660" i="1"/>
  <c r="J661" i="1"/>
  <c r="J662" i="1"/>
  <c r="J663" i="1"/>
  <c r="J664" i="1"/>
  <c r="J665" i="1"/>
  <c r="J666" i="1"/>
  <c r="J667" i="1"/>
  <c r="K667" i="1" s="1"/>
  <c r="L667" i="1" s="1"/>
  <c r="T667" i="1" s="1"/>
  <c r="J668" i="1"/>
  <c r="J669" i="1"/>
  <c r="K669" i="1" s="1"/>
  <c r="L669" i="1" s="1"/>
  <c r="T669" i="1" s="1"/>
  <c r="J670" i="1"/>
  <c r="K670" i="1" s="1"/>
  <c r="L670" i="1" s="1"/>
  <c r="T670" i="1" s="1"/>
  <c r="J671" i="1"/>
  <c r="J672" i="1"/>
  <c r="J673" i="1"/>
  <c r="J674" i="1"/>
  <c r="J675" i="1"/>
  <c r="J676" i="1"/>
  <c r="J677" i="1"/>
  <c r="J678" i="1"/>
  <c r="J679" i="1"/>
  <c r="K679" i="1" s="1"/>
  <c r="L679" i="1" s="1"/>
  <c r="T679" i="1" s="1"/>
  <c r="J680" i="1"/>
  <c r="J681" i="1"/>
  <c r="K681" i="1" s="1"/>
  <c r="L681" i="1" s="1"/>
  <c r="T681" i="1" s="1"/>
  <c r="J682" i="1"/>
  <c r="K682" i="1" s="1"/>
  <c r="L682" i="1" s="1"/>
  <c r="T682" i="1" s="1"/>
  <c r="J683" i="1"/>
  <c r="J684" i="1"/>
  <c r="J685" i="1"/>
  <c r="J686" i="1"/>
  <c r="J687" i="1"/>
  <c r="J688" i="1"/>
  <c r="J689" i="1"/>
  <c r="J690" i="1"/>
  <c r="J691" i="1"/>
  <c r="K691" i="1" s="1"/>
  <c r="L691" i="1" s="1"/>
  <c r="T691" i="1" s="1"/>
  <c r="J692" i="1"/>
  <c r="J693" i="1"/>
  <c r="K693" i="1" s="1"/>
  <c r="L693" i="1" s="1"/>
  <c r="T693" i="1" s="1"/>
  <c r="J694" i="1"/>
  <c r="K694" i="1" s="1"/>
  <c r="L694" i="1" s="1"/>
  <c r="T694" i="1" s="1"/>
  <c r="J695" i="1"/>
  <c r="J696" i="1"/>
  <c r="J697" i="1"/>
  <c r="J698" i="1"/>
  <c r="J699" i="1"/>
  <c r="J700" i="1"/>
  <c r="J701" i="1"/>
  <c r="J702" i="1"/>
  <c r="K702" i="1" s="1"/>
  <c r="L702" i="1" s="1"/>
  <c r="T702" i="1" s="1"/>
  <c r="J703" i="1"/>
  <c r="K703" i="1" s="1"/>
  <c r="L703" i="1" s="1"/>
  <c r="T703" i="1" s="1"/>
  <c r="J704" i="1"/>
  <c r="J705" i="1"/>
  <c r="J706" i="1"/>
  <c r="K706" i="1" s="1"/>
  <c r="L706" i="1" s="1"/>
  <c r="T706" i="1" s="1"/>
  <c r="J707" i="1"/>
  <c r="J708" i="1"/>
  <c r="J709" i="1"/>
  <c r="J710" i="1"/>
  <c r="J711" i="1"/>
  <c r="J712" i="1"/>
  <c r="J713" i="1"/>
  <c r="J714" i="1"/>
  <c r="J715" i="1"/>
  <c r="K715" i="1" s="1"/>
  <c r="L715" i="1" s="1"/>
  <c r="T715" i="1" s="1"/>
  <c r="J716" i="1"/>
  <c r="K716" i="1" s="1"/>
  <c r="L716" i="1" s="1"/>
  <c r="T716" i="1" s="1"/>
  <c r="J717" i="1"/>
  <c r="K717" i="1" s="1"/>
  <c r="L717" i="1" s="1"/>
  <c r="T717" i="1" s="1"/>
  <c r="J718" i="1"/>
  <c r="K718" i="1" s="1"/>
  <c r="L718" i="1" s="1"/>
  <c r="T718" i="1" s="1"/>
  <c r="J719" i="1"/>
  <c r="J720" i="1"/>
  <c r="J721" i="1"/>
  <c r="J722" i="1"/>
  <c r="J723" i="1"/>
  <c r="J724" i="1"/>
  <c r="J725" i="1"/>
  <c r="J726" i="1"/>
  <c r="J727" i="1"/>
  <c r="K727" i="1" s="1"/>
  <c r="L727" i="1" s="1"/>
  <c r="T727" i="1" s="1"/>
  <c r="J728" i="1"/>
  <c r="J729" i="1"/>
  <c r="K729" i="1" s="1"/>
  <c r="L729" i="1" s="1"/>
  <c r="T729" i="1" s="1"/>
  <c r="J730" i="1"/>
  <c r="K730" i="1" s="1"/>
  <c r="L730" i="1" s="1"/>
  <c r="T730" i="1" s="1"/>
  <c r="J731" i="1"/>
  <c r="J732" i="1"/>
  <c r="J733" i="1"/>
  <c r="J734" i="1"/>
  <c r="J735" i="1"/>
  <c r="J736" i="1"/>
  <c r="J737" i="1"/>
  <c r="J738" i="1"/>
  <c r="J739" i="1"/>
  <c r="K739" i="1" s="1"/>
  <c r="L739" i="1" s="1"/>
  <c r="T739" i="1" s="1"/>
  <c r="J740" i="1"/>
  <c r="K740" i="1" s="1"/>
  <c r="L740" i="1" s="1"/>
  <c r="T740" i="1" s="1"/>
  <c r="J741" i="1"/>
  <c r="K741" i="1" s="1"/>
  <c r="L741" i="1" s="1"/>
  <c r="T741" i="1" s="1"/>
  <c r="J742" i="1"/>
  <c r="K742" i="1" s="1"/>
  <c r="L742" i="1" s="1"/>
  <c r="T742" i="1" s="1"/>
  <c r="J743" i="1"/>
  <c r="J744" i="1"/>
  <c r="J745" i="1"/>
  <c r="J746" i="1"/>
  <c r="J747" i="1"/>
  <c r="J748" i="1"/>
  <c r="J749" i="1"/>
  <c r="J750" i="1"/>
  <c r="J751" i="1"/>
  <c r="K751" i="1" s="1"/>
  <c r="L751" i="1" s="1"/>
  <c r="T751" i="1" s="1"/>
  <c r="J752" i="1"/>
  <c r="J753" i="1"/>
  <c r="K753" i="1" s="1"/>
  <c r="L753" i="1" s="1"/>
  <c r="T753" i="1" s="1"/>
  <c r="J754" i="1"/>
  <c r="K754" i="1" s="1"/>
  <c r="L754" i="1" s="1"/>
  <c r="T754" i="1" s="1"/>
  <c r="J755" i="1"/>
  <c r="J756" i="1"/>
  <c r="J757" i="1"/>
  <c r="J758" i="1"/>
  <c r="J759" i="1"/>
  <c r="J760" i="1"/>
  <c r="J761" i="1"/>
  <c r="J762" i="1"/>
  <c r="J763" i="1"/>
  <c r="K763" i="1" s="1"/>
  <c r="L763" i="1" s="1"/>
  <c r="T763" i="1" s="1"/>
  <c r="J764" i="1"/>
  <c r="J765" i="1"/>
  <c r="K765" i="1" s="1"/>
  <c r="L765" i="1" s="1"/>
  <c r="T765" i="1" s="1"/>
  <c r="J766" i="1"/>
  <c r="K766" i="1" s="1"/>
  <c r="L766" i="1" s="1"/>
  <c r="T766" i="1" s="1"/>
  <c r="J767" i="1"/>
  <c r="J768" i="1"/>
  <c r="K768" i="1" s="1"/>
  <c r="L768" i="1" s="1"/>
  <c r="T768" i="1" s="1"/>
  <c r="J769" i="1"/>
  <c r="J770" i="1"/>
  <c r="J771" i="1"/>
  <c r="J772" i="1"/>
  <c r="J773" i="1"/>
  <c r="J774" i="1"/>
  <c r="J775" i="1"/>
  <c r="K775" i="1" s="1"/>
  <c r="L775" i="1" s="1"/>
  <c r="T775" i="1" s="1"/>
  <c r="J776" i="1"/>
  <c r="J777" i="1"/>
  <c r="J778" i="1"/>
  <c r="J779" i="1"/>
  <c r="J780" i="1"/>
  <c r="J781" i="1"/>
  <c r="K781" i="1" s="1"/>
  <c r="L781" i="1" s="1"/>
  <c r="T781" i="1" s="1"/>
  <c r="J782" i="1"/>
  <c r="J783" i="1"/>
  <c r="J784" i="1"/>
  <c r="J785" i="1"/>
  <c r="J786" i="1"/>
  <c r="J787" i="1"/>
  <c r="K787" i="1" s="1"/>
  <c r="L787" i="1" s="1"/>
  <c r="T787" i="1" s="1"/>
  <c r="J788" i="1"/>
  <c r="J789" i="1"/>
  <c r="K789" i="1" s="1"/>
  <c r="L789" i="1" s="1"/>
  <c r="T789" i="1" s="1"/>
  <c r="J790" i="1"/>
  <c r="K790" i="1" s="1"/>
  <c r="L790" i="1" s="1"/>
  <c r="T790" i="1" s="1"/>
  <c r="J791" i="1"/>
  <c r="J792" i="1"/>
  <c r="J793" i="1"/>
  <c r="J794" i="1"/>
  <c r="J795" i="1"/>
  <c r="J796" i="1"/>
  <c r="J797" i="1"/>
  <c r="J798" i="1"/>
  <c r="J799" i="1"/>
  <c r="K799" i="1" s="1"/>
  <c r="L799" i="1" s="1"/>
  <c r="T799" i="1" s="1"/>
  <c r="J800" i="1"/>
  <c r="J801" i="1"/>
  <c r="K801" i="1" s="1"/>
  <c r="L801" i="1" s="1"/>
  <c r="T801" i="1" s="1"/>
  <c r="J802" i="1"/>
  <c r="K802" i="1" s="1"/>
  <c r="L802" i="1" s="1"/>
  <c r="T802" i="1" s="1"/>
  <c r="J803" i="1"/>
  <c r="J804" i="1"/>
  <c r="J805" i="1"/>
  <c r="J806" i="1"/>
  <c r="J807" i="1"/>
  <c r="J808" i="1"/>
  <c r="J809" i="1"/>
  <c r="J810" i="1"/>
  <c r="J811" i="1"/>
  <c r="K811" i="1" s="1"/>
  <c r="L811" i="1" s="1"/>
  <c r="T811" i="1" s="1"/>
  <c r="J812" i="1"/>
  <c r="J813" i="1"/>
  <c r="K813" i="1" s="1"/>
  <c r="L813" i="1" s="1"/>
  <c r="T813" i="1" s="1"/>
  <c r="J814" i="1"/>
  <c r="K814" i="1" s="1"/>
  <c r="L814" i="1" s="1"/>
  <c r="T814" i="1" s="1"/>
  <c r="J815" i="1"/>
  <c r="J816" i="1"/>
  <c r="J817" i="1"/>
  <c r="J818" i="1"/>
  <c r="J819" i="1"/>
  <c r="J820" i="1"/>
  <c r="J821" i="1"/>
  <c r="J822" i="1"/>
  <c r="J823" i="1"/>
  <c r="K823" i="1" s="1"/>
  <c r="L823" i="1" s="1"/>
  <c r="T823" i="1" s="1"/>
  <c r="J824" i="1"/>
  <c r="J825" i="1"/>
  <c r="K825" i="1" s="1"/>
  <c r="L825" i="1" s="1"/>
  <c r="T825" i="1" s="1"/>
  <c r="J826" i="1"/>
  <c r="K826" i="1" s="1"/>
  <c r="L826" i="1" s="1"/>
  <c r="T826" i="1" s="1"/>
  <c r="J827" i="1"/>
  <c r="J828" i="1"/>
  <c r="J829" i="1"/>
  <c r="J830" i="1"/>
  <c r="J831" i="1"/>
  <c r="J832" i="1"/>
  <c r="J833" i="1"/>
  <c r="J834" i="1"/>
  <c r="J835" i="1"/>
  <c r="K835" i="1" s="1"/>
  <c r="L835" i="1" s="1"/>
  <c r="T835" i="1" s="1"/>
  <c r="J836" i="1"/>
  <c r="J837" i="1"/>
  <c r="K837" i="1" s="1"/>
  <c r="L837" i="1" s="1"/>
  <c r="T837" i="1" s="1"/>
  <c r="J838" i="1"/>
  <c r="K838" i="1" s="1"/>
  <c r="L838" i="1" s="1"/>
  <c r="T838" i="1" s="1"/>
  <c r="J839" i="1"/>
  <c r="J840" i="1"/>
  <c r="J841" i="1"/>
  <c r="J842" i="1"/>
  <c r="J843" i="1"/>
  <c r="J844" i="1"/>
  <c r="J845" i="1"/>
  <c r="J846" i="1"/>
  <c r="K846" i="1" s="1"/>
  <c r="L846" i="1" s="1"/>
  <c r="T846" i="1" s="1"/>
  <c r="J847" i="1"/>
  <c r="K847" i="1" s="1"/>
  <c r="L847" i="1" s="1"/>
  <c r="T847" i="1" s="1"/>
  <c r="J848" i="1"/>
  <c r="J849" i="1"/>
  <c r="K849" i="1" s="1"/>
  <c r="L849" i="1" s="1"/>
  <c r="T849" i="1" s="1"/>
  <c r="J850" i="1"/>
  <c r="K850" i="1" s="1"/>
  <c r="L850" i="1" s="1"/>
  <c r="T850" i="1" s="1"/>
  <c r="J851" i="1"/>
  <c r="J852" i="1"/>
  <c r="J853" i="1"/>
  <c r="J854" i="1"/>
  <c r="J855" i="1"/>
  <c r="J856" i="1"/>
  <c r="J857" i="1"/>
  <c r="J858" i="1"/>
  <c r="J859" i="1"/>
  <c r="K859" i="1" s="1"/>
  <c r="L859" i="1" s="1"/>
  <c r="T859" i="1" s="1"/>
  <c r="J860" i="1"/>
  <c r="K860" i="1" s="1"/>
  <c r="L860" i="1" s="1"/>
  <c r="T860" i="1" s="1"/>
  <c r="J861" i="1"/>
  <c r="K861" i="1" s="1"/>
  <c r="L861" i="1" s="1"/>
  <c r="T861" i="1" s="1"/>
  <c r="J862" i="1"/>
  <c r="K862" i="1" s="1"/>
  <c r="L862" i="1" s="1"/>
  <c r="T862" i="1" s="1"/>
  <c r="J863" i="1"/>
  <c r="J864" i="1"/>
  <c r="J865" i="1"/>
  <c r="J866" i="1"/>
  <c r="J867" i="1"/>
  <c r="J868" i="1"/>
  <c r="J869" i="1"/>
  <c r="J870" i="1"/>
  <c r="K870" i="1" s="1"/>
  <c r="L870" i="1" s="1"/>
  <c r="T870" i="1" s="1"/>
  <c r="J871" i="1"/>
  <c r="K871" i="1" s="1"/>
  <c r="L871" i="1" s="1"/>
  <c r="T871" i="1" s="1"/>
  <c r="J872" i="1"/>
  <c r="J873" i="1"/>
  <c r="K873" i="1" s="1"/>
  <c r="L873" i="1" s="1"/>
  <c r="T873" i="1" s="1"/>
  <c r="J874" i="1"/>
  <c r="K874" i="1" s="1"/>
  <c r="L874" i="1" s="1"/>
  <c r="T874" i="1" s="1"/>
  <c r="J875" i="1"/>
  <c r="J876" i="1"/>
  <c r="J877" i="1"/>
  <c r="J878" i="1"/>
  <c r="J879" i="1"/>
  <c r="J880" i="1"/>
  <c r="J881" i="1"/>
  <c r="J882" i="1"/>
  <c r="J883" i="1"/>
  <c r="K883" i="1" s="1"/>
  <c r="L883" i="1" s="1"/>
  <c r="T883" i="1" s="1"/>
  <c r="J884" i="1"/>
  <c r="J885" i="1"/>
  <c r="K885" i="1" s="1"/>
  <c r="L885" i="1" s="1"/>
  <c r="T885" i="1" s="1"/>
  <c r="J886" i="1"/>
  <c r="K886" i="1" s="1"/>
  <c r="L886" i="1" s="1"/>
  <c r="T886" i="1" s="1"/>
  <c r="J887" i="1"/>
  <c r="J888" i="1"/>
  <c r="J889" i="1"/>
  <c r="J890" i="1"/>
  <c r="J891" i="1"/>
  <c r="J892" i="1"/>
  <c r="J893" i="1"/>
  <c r="J894" i="1"/>
  <c r="J895" i="1"/>
  <c r="K895" i="1" s="1"/>
  <c r="L895" i="1" s="1"/>
  <c r="T895" i="1" s="1"/>
  <c r="J896" i="1"/>
  <c r="J897" i="1"/>
  <c r="K897" i="1" s="1"/>
  <c r="L897" i="1" s="1"/>
  <c r="T897" i="1" s="1"/>
  <c r="J898" i="1"/>
  <c r="K898" i="1" s="1"/>
  <c r="L898" i="1" s="1"/>
  <c r="T898" i="1" s="1"/>
  <c r="J899" i="1"/>
  <c r="J900" i="1"/>
  <c r="J901" i="1"/>
  <c r="J902" i="1"/>
  <c r="J903" i="1"/>
  <c r="J904" i="1"/>
  <c r="J905" i="1"/>
  <c r="J906" i="1"/>
  <c r="J907" i="1"/>
  <c r="K907" i="1" s="1"/>
  <c r="L907" i="1" s="1"/>
  <c r="T907" i="1" s="1"/>
  <c r="J908" i="1"/>
  <c r="J909" i="1"/>
  <c r="K909" i="1" s="1"/>
  <c r="L909" i="1" s="1"/>
  <c r="T909" i="1" s="1"/>
  <c r="J910" i="1"/>
  <c r="K910" i="1" s="1"/>
  <c r="L910" i="1" s="1"/>
  <c r="T910" i="1" s="1"/>
  <c r="J911" i="1"/>
  <c r="J912" i="1"/>
  <c r="K912" i="1" s="1"/>
  <c r="L912" i="1" s="1"/>
  <c r="T912" i="1" s="1"/>
  <c r="J913" i="1"/>
  <c r="J914" i="1"/>
  <c r="J915" i="1"/>
  <c r="J916" i="1"/>
  <c r="J917" i="1"/>
  <c r="J918" i="1"/>
  <c r="J919" i="1"/>
  <c r="K919" i="1" s="1"/>
  <c r="L919" i="1" s="1"/>
  <c r="T919" i="1" s="1"/>
  <c r="J920" i="1"/>
  <c r="J921" i="1"/>
  <c r="K921" i="1" s="1"/>
  <c r="L921" i="1" s="1"/>
  <c r="T921" i="1" s="1"/>
  <c r="J922" i="1"/>
  <c r="K922" i="1" s="1"/>
  <c r="L922" i="1" s="1"/>
  <c r="T922" i="1" s="1"/>
  <c r="J923" i="1"/>
  <c r="J924" i="1"/>
  <c r="J925" i="1"/>
  <c r="K925" i="1" s="1"/>
  <c r="L925" i="1" s="1"/>
  <c r="T925" i="1" s="1"/>
  <c r="J926" i="1"/>
  <c r="J927" i="1"/>
  <c r="J928" i="1"/>
  <c r="J929" i="1"/>
  <c r="J930" i="1"/>
  <c r="J931" i="1"/>
  <c r="K931" i="1" s="1"/>
  <c r="L931" i="1" s="1"/>
  <c r="T931" i="1" s="1"/>
  <c r="J932" i="1"/>
  <c r="J933" i="1"/>
  <c r="K933" i="1" s="1"/>
  <c r="L933" i="1" s="1"/>
  <c r="T933" i="1" s="1"/>
  <c r="J934" i="1"/>
  <c r="K934" i="1" s="1"/>
  <c r="L934" i="1" s="1"/>
  <c r="T934" i="1" s="1"/>
  <c r="J935" i="1"/>
  <c r="J936" i="1"/>
  <c r="J937" i="1"/>
  <c r="J938" i="1"/>
  <c r="J939" i="1"/>
  <c r="J940" i="1"/>
  <c r="J941" i="1"/>
  <c r="J942" i="1"/>
  <c r="J943" i="1"/>
  <c r="J944" i="1"/>
  <c r="J945" i="1"/>
  <c r="K945" i="1" s="1"/>
  <c r="L945" i="1" s="1"/>
  <c r="T945" i="1" s="1"/>
  <c r="J946" i="1"/>
  <c r="K946" i="1" s="1"/>
  <c r="L946" i="1" s="1"/>
  <c r="T946" i="1" s="1"/>
  <c r="J947" i="1"/>
  <c r="J948" i="1"/>
  <c r="J949" i="1"/>
  <c r="J950" i="1"/>
  <c r="J951" i="1"/>
  <c r="J952" i="1"/>
  <c r="J953" i="1"/>
  <c r="J954" i="1"/>
  <c r="J955" i="1"/>
  <c r="J956" i="1"/>
  <c r="J957" i="1"/>
  <c r="K957" i="1" s="1"/>
  <c r="L957" i="1" s="1"/>
  <c r="T957" i="1" s="1"/>
  <c r="J958" i="1"/>
  <c r="K958" i="1" s="1"/>
  <c r="L958" i="1" s="1"/>
  <c r="T958" i="1" s="1"/>
  <c r="J959" i="1"/>
  <c r="J960" i="1"/>
  <c r="J961" i="1"/>
  <c r="J962" i="1"/>
  <c r="J963" i="1"/>
  <c r="J964" i="1"/>
  <c r="J965" i="1"/>
  <c r="J966" i="1"/>
  <c r="J967" i="1"/>
  <c r="J968" i="1"/>
  <c r="J969" i="1"/>
  <c r="K969" i="1" s="1"/>
  <c r="L969" i="1" s="1"/>
  <c r="T969" i="1" s="1"/>
  <c r="J970" i="1"/>
  <c r="K970" i="1" s="1"/>
  <c r="L970" i="1" s="1"/>
  <c r="T970" i="1" s="1"/>
  <c r="J971" i="1"/>
  <c r="J972" i="1"/>
  <c r="J973" i="1"/>
  <c r="J974" i="1"/>
  <c r="J975" i="1"/>
  <c r="J976" i="1"/>
  <c r="J977" i="1"/>
  <c r="J978" i="1"/>
  <c r="J979" i="1"/>
  <c r="J980" i="1"/>
  <c r="J981" i="1"/>
  <c r="K981" i="1" s="1"/>
  <c r="L981" i="1" s="1"/>
  <c r="T981" i="1" s="1"/>
  <c r="J982" i="1"/>
  <c r="K982" i="1" s="1"/>
  <c r="L982" i="1" s="1"/>
  <c r="T982" i="1" s="1"/>
  <c r="J983" i="1"/>
  <c r="J984" i="1"/>
  <c r="J985" i="1"/>
  <c r="J986" i="1"/>
  <c r="J987" i="1"/>
  <c r="J988" i="1"/>
  <c r="J989" i="1"/>
  <c r="J990" i="1"/>
  <c r="J991" i="1"/>
  <c r="J992" i="1"/>
  <c r="J993" i="1"/>
  <c r="K993" i="1" s="1"/>
  <c r="L993" i="1" s="1"/>
  <c r="T993" i="1" s="1"/>
  <c r="J994" i="1"/>
  <c r="K994" i="1" s="1"/>
  <c r="L994" i="1" s="1"/>
  <c r="T994" i="1" s="1"/>
  <c r="J995" i="1"/>
  <c r="J996" i="1"/>
  <c r="J997" i="1"/>
  <c r="J998" i="1"/>
  <c r="J999" i="1"/>
  <c r="J1000" i="1"/>
  <c r="J1001" i="1"/>
  <c r="J1002" i="1"/>
  <c r="J1003" i="1"/>
  <c r="J1004" i="1"/>
  <c r="J1005" i="1"/>
  <c r="K1005" i="1" s="1"/>
  <c r="L1005" i="1" s="1"/>
  <c r="T1005" i="1" s="1"/>
  <c r="J1006" i="1"/>
  <c r="K1006" i="1" s="1"/>
  <c r="L1006" i="1" s="1"/>
  <c r="T1006" i="1" s="1"/>
  <c r="J1007" i="1"/>
  <c r="J1008" i="1"/>
  <c r="J1009" i="1"/>
  <c r="J1010" i="1"/>
  <c r="J1011" i="1"/>
  <c r="J1012" i="1"/>
  <c r="J1013" i="1"/>
  <c r="J1014" i="1"/>
  <c r="J1015" i="1"/>
  <c r="J1016" i="1"/>
  <c r="J1017" i="1"/>
  <c r="K1017" i="1" s="1"/>
  <c r="L1017" i="1" s="1"/>
  <c r="T1017" i="1" s="1"/>
  <c r="J1018" i="1"/>
  <c r="K1018" i="1" s="1"/>
  <c r="L1018" i="1" s="1"/>
  <c r="T1018" i="1" s="1"/>
  <c r="J1019" i="1"/>
  <c r="J1020" i="1"/>
  <c r="J1021" i="1"/>
  <c r="J1022" i="1"/>
  <c r="J1023" i="1"/>
  <c r="J1024" i="1"/>
  <c r="J1025" i="1"/>
  <c r="J1026" i="1"/>
  <c r="J1027" i="1"/>
  <c r="J1028" i="1"/>
  <c r="J1029" i="1"/>
  <c r="K1029" i="1" s="1"/>
  <c r="L1029" i="1" s="1"/>
  <c r="T1029" i="1" s="1"/>
  <c r="J1030" i="1"/>
  <c r="K1030" i="1" s="1"/>
  <c r="L1030" i="1" s="1"/>
  <c r="T1030" i="1" s="1"/>
  <c r="J1031" i="1"/>
  <c r="J1032" i="1"/>
  <c r="J1033" i="1"/>
  <c r="J1034" i="1"/>
  <c r="J1035" i="1"/>
  <c r="J1036" i="1"/>
  <c r="J1037" i="1"/>
  <c r="J1038" i="1"/>
  <c r="J1039" i="1"/>
  <c r="J1040" i="1"/>
  <c r="J1041" i="1"/>
  <c r="K1041" i="1" s="1"/>
  <c r="L1041" i="1" s="1"/>
  <c r="T1041" i="1" s="1"/>
  <c r="J1042" i="1"/>
  <c r="K1042" i="1" s="1"/>
  <c r="L1042" i="1" s="1"/>
  <c r="T1042" i="1" s="1"/>
  <c r="J1043" i="1"/>
  <c r="J1044" i="1"/>
  <c r="J1045" i="1"/>
  <c r="J1046" i="1"/>
  <c r="J1047" i="1"/>
  <c r="J1048" i="1"/>
  <c r="J1049" i="1"/>
  <c r="J1050" i="1"/>
  <c r="J1051" i="1"/>
  <c r="J1052" i="1"/>
  <c r="J1053" i="1"/>
  <c r="K1053" i="1" s="1"/>
  <c r="L1053" i="1" s="1"/>
  <c r="T1053" i="1" s="1"/>
  <c r="J1054" i="1"/>
  <c r="K1054" i="1" s="1"/>
  <c r="L1054" i="1" s="1"/>
  <c r="T1054" i="1" s="1"/>
  <c r="J1055" i="1"/>
  <c r="J1056" i="1"/>
  <c r="J1057" i="1"/>
  <c r="J1058" i="1"/>
  <c r="J1059" i="1"/>
  <c r="J1060" i="1"/>
  <c r="J1061" i="1"/>
  <c r="J1062" i="1"/>
  <c r="J1063" i="1"/>
  <c r="J1064" i="1"/>
  <c r="J1065" i="1"/>
  <c r="K1065" i="1" s="1"/>
  <c r="L1065" i="1" s="1"/>
  <c r="T1065" i="1" s="1"/>
  <c r="J1066" i="1"/>
  <c r="K1066" i="1" s="1"/>
  <c r="L1066" i="1" s="1"/>
  <c r="T1066" i="1" s="1"/>
  <c r="J1067" i="1"/>
  <c r="J1068" i="1"/>
  <c r="J1069" i="1"/>
  <c r="J1070" i="1"/>
  <c r="J1071" i="1"/>
  <c r="J1072" i="1"/>
  <c r="J1073" i="1"/>
  <c r="J1074" i="1"/>
  <c r="J1075" i="1"/>
  <c r="J1076" i="1"/>
  <c r="J1077" i="1"/>
  <c r="K1077" i="1" s="1"/>
  <c r="L1077" i="1" s="1"/>
  <c r="T1077" i="1" s="1"/>
  <c r="J1078" i="1"/>
  <c r="K1078" i="1" s="1"/>
  <c r="L1078" i="1" s="1"/>
  <c r="T1078" i="1" s="1"/>
  <c r="J1079" i="1"/>
  <c r="J1080" i="1"/>
  <c r="J1081" i="1"/>
  <c r="J1082" i="1"/>
  <c r="J1083" i="1"/>
  <c r="J1084" i="1"/>
  <c r="J1085" i="1"/>
  <c r="J1086" i="1"/>
  <c r="J1087" i="1"/>
  <c r="J1088" i="1"/>
  <c r="J1089" i="1"/>
  <c r="K1089" i="1" s="1"/>
  <c r="L1089" i="1" s="1"/>
  <c r="T1089" i="1" s="1"/>
  <c r="J1090" i="1"/>
  <c r="K1090" i="1" s="1"/>
  <c r="L1090" i="1" s="1"/>
  <c r="T1090" i="1" s="1"/>
  <c r="J1091" i="1"/>
  <c r="J1092" i="1"/>
  <c r="J1093" i="1"/>
  <c r="J1094" i="1"/>
  <c r="J1095" i="1"/>
  <c r="J1096" i="1"/>
  <c r="J1097" i="1"/>
  <c r="J1098" i="1"/>
  <c r="J1099" i="1"/>
  <c r="J1100" i="1"/>
  <c r="J1101" i="1"/>
  <c r="K1101" i="1" s="1"/>
  <c r="L1101" i="1" s="1"/>
  <c r="T1101" i="1" s="1"/>
  <c r="J1102" i="1"/>
  <c r="K1102" i="1" s="1"/>
  <c r="L1102" i="1" s="1"/>
  <c r="T1102" i="1" s="1"/>
  <c r="J1103" i="1"/>
  <c r="J1104" i="1"/>
  <c r="J1105" i="1"/>
  <c r="J1106" i="1"/>
  <c r="J1107" i="1"/>
  <c r="J1108" i="1"/>
  <c r="J1109" i="1"/>
  <c r="J1110" i="1"/>
  <c r="J1111" i="1"/>
  <c r="J1112" i="1"/>
  <c r="J1113" i="1"/>
  <c r="K1113" i="1" s="1"/>
  <c r="L1113" i="1" s="1"/>
  <c r="T1113" i="1" s="1"/>
  <c r="J1114" i="1"/>
  <c r="K1114" i="1" s="1"/>
  <c r="L1114" i="1" s="1"/>
  <c r="T1114" i="1" s="1"/>
  <c r="J1115" i="1"/>
  <c r="J1116" i="1"/>
  <c r="J1117" i="1"/>
  <c r="J1118" i="1"/>
  <c r="J1119" i="1"/>
  <c r="J1120" i="1"/>
  <c r="J1121" i="1"/>
  <c r="J1122" i="1"/>
  <c r="J1123" i="1"/>
  <c r="J1124" i="1"/>
  <c r="J1125" i="1"/>
  <c r="K1125" i="1" s="1"/>
  <c r="L1125" i="1" s="1"/>
  <c r="T1125" i="1" s="1"/>
  <c r="J1126" i="1"/>
  <c r="K1126" i="1" s="1"/>
  <c r="L1126" i="1" s="1"/>
  <c r="T1126" i="1" s="1"/>
  <c r="J1127" i="1"/>
  <c r="J1128" i="1"/>
  <c r="J1129" i="1"/>
  <c r="J1130" i="1"/>
  <c r="J1131" i="1"/>
  <c r="J1132" i="1"/>
  <c r="J1133" i="1"/>
  <c r="J1134" i="1"/>
  <c r="J1135" i="1"/>
  <c r="J1136" i="1"/>
  <c r="J1137" i="1"/>
  <c r="K1137" i="1" s="1"/>
  <c r="L1137" i="1" s="1"/>
  <c r="T1137" i="1" s="1"/>
  <c r="J1138" i="1"/>
  <c r="K1138" i="1" s="1"/>
  <c r="L1138" i="1" s="1"/>
  <c r="T1138" i="1" s="1"/>
  <c r="J1139" i="1"/>
  <c r="J1140" i="1"/>
  <c r="J1141" i="1"/>
  <c r="J1142" i="1"/>
  <c r="J1143" i="1"/>
  <c r="J1144" i="1"/>
  <c r="J1145" i="1"/>
  <c r="J1146" i="1"/>
  <c r="J1147" i="1"/>
  <c r="J1148" i="1"/>
  <c r="J1149" i="1"/>
  <c r="K1149" i="1" s="1"/>
  <c r="L1149" i="1" s="1"/>
  <c r="T1149" i="1" s="1"/>
  <c r="J1150" i="1"/>
  <c r="K1150" i="1" s="1"/>
  <c r="L1150" i="1" s="1"/>
  <c r="T1150" i="1" s="1"/>
  <c r="J1151" i="1"/>
  <c r="J1152" i="1"/>
  <c r="J1153" i="1"/>
  <c r="J1154" i="1"/>
  <c r="J1155" i="1"/>
  <c r="J1156" i="1"/>
  <c r="J1157" i="1"/>
  <c r="J1158" i="1"/>
  <c r="J1159" i="1"/>
  <c r="J1160" i="1"/>
  <c r="J1161" i="1"/>
  <c r="K1161" i="1" s="1"/>
  <c r="L1161" i="1" s="1"/>
  <c r="T1161" i="1" s="1"/>
  <c r="J1162" i="1"/>
  <c r="K1162" i="1" s="1"/>
  <c r="L1162" i="1" s="1"/>
  <c r="T1162" i="1" s="1"/>
  <c r="J1163" i="1"/>
  <c r="J1164" i="1"/>
  <c r="J1165" i="1"/>
  <c r="J1166" i="1"/>
  <c r="J1167" i="1"/>
  <c r="J1168" i="1"/>
  <c r="J1169" i="1"/>
  <c r="J1170" i="1"/>
  <c r="J1171" i="1"/>
  <c r="J1172" i="1"/>
  <c r="J1173" i="1"/>
  <c r="K1173" i="1" s="1"/>
  <c r="L1173" i="1" s="1"/>
  <c r="T1173" i="1" s="1"/>
  <c r="J1174" i="1"/>
  <c r="K1174" i="1" s="1"/>
  <c r="L1174" i="1" s="1"/>
  <c r="T1174" i="1" s="1"/>
  <c r="J1175" i="1"/>
  <c r="J1176" i="1"/>
  <c r="J1177" i="1"/>
  <c r="J1178" i="1"/>
  <c r="J1179" i="1"/>
  <c r="J1180" i="1"/>
  <c r="J1181" i="1"/>
  <c r="K1181" i="1" s="1"/>
  <c r="L1181" i="1" s="1"/>
  <c r="T1181" i="1" s="1"/>
  <c r="J1182" i="1"/>
  <c r="K1182" i="1" s="1"/>
  <c r="L1182" i="1" s="1"/>
  <c r="T1182" i="1" s="1"/>
  <c r="J1183" i="1"/>
  <c r="K1183" i="1" s="1"/>
  <c r="L1183" i="1" s="1"/>
  <c r="T1183" i="1" s="1"/>
  <c r="J1184" i="1"/>
  <c r="K1184" i="1" s="1"/>
  <c r="L1184" i="1" s="1"/>
  <c r="T1184" i="1" s="1"/>
  <c r="J1185" i="1"/>
  <c r="K1185" i="1" s="1"/>
  <c r="L1185" i="1" s="1"/>
  <c r="T1185" i="1" s="1"/>
  <c r="J1186" i="1"/>
  <c r="K1186" i="1" s="1"/>
  <c r="L1186" i="1" s="1"/>
  <c r="T1186" i="1" s="1"/>
  <c r="J1187" i="1"/>
  <c r="K1187" i="1" s="1"/>
  <c r="L1187" i="1" s="1"/>
  <c r="T1187" i="1" s="1"/>
  <c r="J1188" i="1"/>
  <c r="K1188" i="1" s="1"/>
  <c r="L1188" i="1" s="1"/>
  <c r="T1188" i="1" s="1"/>
  <c r="J1189" i="1"/>
  <c r="K1189" i="1" s="1"/>
  <c r="L1189" i="1" s="1"/>
  <c r="T1189" i="1" s="1"/>
  <c r="J1190" i="1"/>
  <c r="K1190" i="1" s="1"/>
  <c r="L1190" i="1" s="1"/>
  <c r="T1190" i="1" s="1"/>
  <c r="J1191" i="1"/>
  <c r="K1191" i="1" s="1"/>
  <c r="L1191" i="1" s="1"/>
  <c r="T1191" i="1" s="1"/>
  <c r="J1192" i="1"/>
  <c r="K1192" i="1" s="1"/>
  <c r="L1192" i="1" s="1"/>
  <c r="T1192" i="1" s="1"/>
  <c r="J1193" i="1"/>
  <c r="K1193" i="1" s="1"/>
  <c r="L1193" i="1" s="1"/>
  <c r="T1193" i="1" s="1"/>
  <c r="J1194" i="1"/>
  <c r="K1194" i="1" s="1"/>
  <c r="L1194" i="1" s="1"/>
  <c r="T1194" i="1" s="1"/>
  <c r="J1195" i="1"/>
  <c r="K1195" i="1" s="1"/>
  <c r="L1195" i="1" s="1"/>
  <c r="T1195" i="1" s="1"/>
  <c r="J1196" i="1"/>
  <c r="K1196" i="1" s="1"/>
  <c r="L1196" i="1" s="1"/>
  <c r="T1196" i="1" s="1"/>
  <c r="J1197" i="1"/>
  <c r="K1197" i="1" s="1"/>
  <c r="L1197" i="1" s="1"/>
  <c r="T1197" i="1" s="1"/>
  <c r="J1198" i="1"/>
  <c r="K1198" i="1" s="1"/>
  <c r="L1198" i="1" s="1"/>
  <c r="T1198" i="1" s="1"/>
  <c r="J1199" i="1"/>
  <c r="K1199" i="1" s="1"/>
  <c r="L1199" i="1" s="1"/>
  <c r="T1199" i="1" s="1"/>
  <c r="J1200" i="1"/>
  <c r="K1200" i="1" s="1"/>
  <c r="L1200" i="1" s="1"/>
  <c r="T1200" i="1" s="1"/>
  <c r="J1201" i="1"/>
  <c r="K1201" i="1" s="1"/>
  <c r="L1201" i="1" s="1"/>
  <c r="T1201" i="1" s="1"/>
  <c r="J1202" i="1"/>
  <c r="K1202" i="1" s="1"/>
  <c r="L1202" i="1" s="1"/>
  <c r="T1202" i="1" s="1"/>
  <c r="J1203" i="1"/>
  <c r="K1203" i="1" s="1"/>
  <c r="L1203" i="1" s="1"/>
  <c r="T1203" i="1" s="1"/>
  <c r="J1204" i="1"/>
  <c r="K1204" i="1" s="1"/>
  <c r="L1204" i="1" s="1"/>
  <c r="T1204" i="1" s="1"/>
  <c r="J1205" i="1"/>
  <c r="K1205" i="1" s="1"/>
  <c r="L1205" i="1" s="1"/>
  <c r="T1205" i="1" s="1"/>
  <c r="J1206" i="1"/>
  <c r="K1206" i="1" s="1"/>
  <c r="L1206" i="1" s="1"/>
  <c r="T1206" i="1" s="1"/>
  <c r="J1207" i="1"/>
  <c r="K1207" i="1" s="1"/>
  <c r="L1207" i="1" s="1"/>
  <c r="T1207" i="1" s="1"/>
  <c r="J1208" i="1"/>
  <c r="K1208" i="1" s="1"/>
  <c r="L1208" i="1" s="1"/>
  <c r="T1208" i="1" s="1"/>
  <c r="J1209" i="1"/>
  <c r="K1209" i="1" s="1"/>
  <c r="L1209" i="1" s="1"/>
  <c r="T1209" i="1" s="1"/>
  <c r="J1210" i="1"/>
  <c r="K1210" i="1" s="1"/>
  <c r="L1210" i="1" s="1"/>
  <c r="T1210" i="1" s="1"/>
  <c r="J1211" i="1"/>
  <c r="K1211" i="1" s="1"/>
  <c r="L1211" i="1" s="1"/>
  <c r="T1211" i="1" s="1"/>
  <c r="J1212" i="1"/>
  <c r="K1212" i="1" s="1"/>
  <c r="L1212" i="1" s="1"/>
  <c r="T1212" i="1" s="1"/>
  <c r="J1213" i="1"/>
  <c r="K1213" i="1" s="1"/>
  <c r="L1213" i="1" s="1"/>
  <c r="T1213" i="1" s="1"/>
  <c r="J1214" i="1"/>
  <c r="K1214" i="1" s="1"/>
  <c r="L1214" i="1" s="1"/>
  <c r="T1214" i="1" s="1"/>
  <c r="J1215" i="1"/>
  <c r="K1215" i="1" s="1"/>
  <c r="L1215" i="1" s="1"/>
  <c r="T1215" i="1" s="1"/>
  <c r="J1216" i="1"/>
  <c r="K1216" i="1" s="1"/>
  <c r="L1216" i="1" s="1"/>
  <c r="T1216" i="1" s="1"/>
  <c r="J1217" i="1"/>
  <c r="K1217" i="1" s="1"/>
  <c r="L1217" i="1" s="1"/>
  <c r="T1217" i="1" s="1"/>
  <c r="J1218" i="1"/>
  <c r="K1218" i="1" s="1"/>
  <c r="L1218" i="1" s="1"/>
  <c r="T1218" i="1" s="1"/>
  <c r="J1219" i="1"/>
  <c r="K1219" i="1" s="1"/>
  <c r="L1219" i="1" s="1"/>
  <c r="T1219" i="1" s="1"/>
  <c r="J1220" i="1"/>
  <c r="K1220" i="1" s="1"/>
  <c r="L1220" i="1" s="1"/>
  <c r="T1220" i="1" s="1"/>
  <c r="J1221" i="1"/>
  <c r="K1221" i="1" s="1"/>
  <c r="L1221" i="1" s="1"/>
  <c r="T1221" i="1" s="1"/>
  <c r="J1222" i="1"/>
  <c r="K1222" i="1" s="1"/>
  <c r="L1222" i="1" s="1"/>
  <c r="T1222" i="1" s="1"/>
  <c r="J1223" i="1"/>
  <c r="K1223" i="1" s="1"/>
  <c r="L1223" i="1" s="1"/>
  <c r="T1223" i="1" s="1"/>
  <c r="J1224" i="1"/>
  <c r="K1224" i="1" s="1"/>
  <c r="L1224" i="1" s="1"/>
  <c r="T1224" i="1" s="1"/>
  <c r="J1225" i="1"/>
  <c r="K1225" i="1" s="1"/>
  <c r="L1225" i="1" s="1"/>
  <c r="T1225" i="1" s="1"/>
  <c r="J1226" i="1"/>
  <c r="K1226" i="1" s="1"/>
  <c r="L1226" i="1" s="1"/>
  <c r="T1226" i="1" s="1"/>
  <c r="J1227" i="1"/>
  <c r="K1227" i="1" s="1"/>
  <c r="L1227" i="1" s="1"/>
  <c r="T1227" i="1" s="1"/>
  <c r="J1228" i="1"/>
  <c r="K1228" i="1" s="1"/>
  <c r="L1228" i="1" s="1"/>
  <c r="T1228" i="1" s="1"/>
  <c r="J1229" i="1"/>
  <c r="K1229" i="1" s="1"/>
  <c r="L1229" i="1" s="1"/>
  <c r="T1229" i="1" s="1"/>
  <c r="J1230" i="1"/>
  <c r="K1230" i="1" s="1"/>
  <c r="L1230" i="1" s="1"/>
  <c r="T1230" i="1" s="1"/>
  <c r="J1231" i="1"/>
  <c r="K1231" i="1" s="1"/>
  <c r="L1231" i="1" s="1"/>
  <c r="T1231" i="1" s="1"/>
  <c r="J1232" i="1"/>
  <c r="K1232" i="1" s="1"/>
  <c r="L1232" i="1" s="1"/>
  <c r="T1232" i="1" s="1"/>
  <c r="J1233" i="1"/>
  <c r="K1233" i="1" s="1"/>
  <c r="L1233" i="1" s="1"/>
  <c r="T1233" i="1" s="1"/>
  <c r="J1234" i="1"/>
  <c r="K1234" i="1" s="1"/>
  <c r="L1234" i="1" s="1"/>
  <c r="T1234" i="1" s="1"/>
  <c r="J1235" i="1"/>
  <c r="K1235" i="1" s="1"/>
  <c r="L1235" i="1" s="1"/>
  <c r="T1235" i="1" s="1"/>
  <c r="J1236" i="1"/>
  <c r="K1236" i="1" s="1"/>
  <c r="L1236" i="1" s="1"/>
  <c r="T1236" i="1" s="1"/>
  <c r="J1237" i="1"/>
  <c r="K1237" i="1" s="1"/>
  <c r="L1237" i="1" s="1"/>
  <c r="T1237" i="1" s="1"/>
  <c r="J1238" i="1"/>
  <c r="K1238" i="1" s="1"/>
  <c r="L1238" i="1" s="1"/>
  <c r="T1238" i="1" s="1"/>
  <c r="J1239" i="1"/>
  <c r="K1239" i="1" s="1"/>
  <c r="L1239" i="1" s="1"/>
  <c r="T1239" i="1" s="1"/>
  <c r="J1240" i="1"/>
  <c r="K1240" i="1" s="1"/>
  <c r="L1240" i="1" s="1"/>
  <c r="T1240" i="1" s="1"/>
  <c r="J1241" i="1"/>
  <c r="K1241" i="1" s="1"/>
  <c r="L1241" i="1" s="1"/>
  <c r="T1241" i="1" s="1"/>
  <c r="J1242" i="1"/>
  <c r="K1242" i="1" s="1"/>
  <c r="L1242" i="1" s="1"/>
  <c r="T1242" i="1" s="1"/>
  <c r="J1243" i="1"/>
  <c r="K1243" i="1" s="1"/>
  <c r="L1243" i="1" s="1"/>
  <c r="T1243" i="1" s="1"/>
  <c r="J1244" i="1"/>
  <c r="K1244" i="1" s="1"/>
  <c r="L1244" i="1" s="1"/>
  <c r="T1244" i="1" s="1"/>
  <c r="J1245" i="1"/>
  <c r="K1245" i="1" s="1"/>
  <c r="L1245" i="1" s="1"/>
  <c r="T1245" i="1" s="1"/>
  <c r="J1246" i="1"/>
  <c r="K1246" i="1" s="1"/>
  <c r="L1246" i="1" s="1"/>
  <c r="T1246" i="1" s="1"/>
  <c r="J1247" i="1"/>
  <c r="K1247" i="1" s="1"/>
  <c r="L1247" i="1" s="1"/>
  <c r="T1247" i="1" s="1"/>
  <c r="J1248" i="1"/>
  <c r="K1248" i="1" s="1"/>
  <c r="L1248" i="1" s="1"/>
  <c r="T1248" i="1" s="1"/>
  <c r="J1249" i="1"/>
  <c r="K1249" i="1" s="1"/>
  <c r="L1249" i="1" s="1"/>
  <c r="T1249" i="1" s="1"/>
  <c r="J1250" i="1"/>
  <c r="K1250" i="1" s="1"/>
  <c r="L1250" i="1" s="1"/>
  <c r="T1250" i="1" s="1"/>
  <c r="J1251" i="1"/>
  <c r="K1251" i="1" s="1"/>
  <c r="L1251" i="1" s="1"/>
  <c r="T1251" i="1" s="1"/>
  <c r="J1252" i="1"/>
  <c r="K1252" i="1" s="1"/>
  <c r="L1252" i="1" s="1"/>
  <c r="T1252" i="1" s="1"/>
  <c r="J1253" i="1"/>
  <c r="K1253" i="1" s="1"/>
  <c r="L1253" i="1" s="1"/>
  <c r="T1253" i="1" s="1"/>
  <c r="J1254" i="1"/>
  <c r="K1254" i="1" s="1"/>
  <c r="L1254" i="1" s="1"/>
  <c r="T1254" i="1" s="1"/>
  <c r="J1255" i="1"/>
  <c r="K1255" i="1" s="1"/>
  <c r="L1255" i="1" s="1"/>
  <c r="T1255" i="1" s="1"/>
  <c r="J1256" i="1"/>
  <c r="K1256" i="1" s="1"/>
  <c r="L1256" i="1" s="1"/>
  <c r="T1256" i="1" s="1"/>
  <c r="J1257" i="1"/>
  <c r="K1257" i="1" s="1"/>
  <c r="L1257" i="1" s="1"/>
  <c r="T1257" i="1" s="1"/>
  <c r="J1258" i="1"/>
  <c r="K1258" i="1" s="1"/>
  <c r="L1258" i="1" s="1"/>
  <c r="T1258" i="1" s="1"/>
  <c r="J1259" i="1"/>
  <c r="K1259" i="1" s="1"/>
  <c r="L1259" i="1" s="1"/>
  <c r="T1259" i="1" s="1"/>
  <c r="J1260" i="1"/>
  <c r="K1260" i="1" s="1"/>
  <c r="L1260" i="1" s="1"/>
  <c r="T1260" i="1" s="1"/>
  <c r="J1261" i="1"/>
  <c r="K1261" i="1" s="1"/>
  <c r="L1261" i="1" s="1"/>
  <c r="T1261" i="1" s="1"/>
  <c r="J1262" i="1"/>
  <c r="K1262" i="1" s="1"/>
  <c r="L1262" i="1" s="1"/>
  <c r="T1262" i="1" s="1"/>
  <c r="J1263" i="1"/>
  <c r="K1263" i="1" s="1"/>
  <c r="L1263" i="1" s="1"/>
  <c r="T1263" i="1" s="1"/>
  <c r="J1264" i="1"/>
  <c r="K1264" i="1" s="1"/>
  <c r="L1264" i="1" s="1"/>
  <c r="T1264" i="1" s="1"/>
  <c r="J1265" i="1"/>
  <c r="K1265" i="1" s="1"/>
  <c r="L1265" i="1" s="1"/>
  <c r="T1265" i="1" s="1"/>
  <c r="J1266" i="1"/>
  <c r="K1266" i="1" s="1"/>
  <c r="L1266" i="1" s="1"/>
  <c r="T1266" i="1" s="1"/>
  <c r="J1267" i="1"/>
  <c r="K1267" i="1" s="1"/>
  <c r="L1267" i="1" s="1"/>
  <c r="T1267" i="1" s="1"/>
  <c r="J1268" i="1"/>
  <c r="K1268" i="1" s="1"/>
  <c r="L1268" i="1" s="1"/>
  <c r="T1268" i="1" s="1"/>
  <c r="J1269" i="1"/>
  <c r="K1269" i="1" s="1"/>
  <c r="L1269" i="1" s="1"/>
  <c r="T1269" i="1" s="1"/>
  <c r="J1270" i="1"/>
  <c r="K1270" i="1" s="1"/>
  <c r="L1270" i="1" s="1"/>
  <c r="T1270" i="1" s="1"/>
  <c r="J1271" i="1"/>
  <c r="K1271" i="1" s="1"/>
  <c r="L1271" i="1" s="1"/>
  <c r="T1271" i="1" s="1"/>
  <c r="J1272" i="1"/>
  <c r="K1272" i="1" s="1"/>
  <c r="L1272" i="1" s="1"/>
  <c r="T1272" i="1" s="1"/>
  <c r="J1273" i="1"/>
  <c r="K1273" i="1" s="1"/>
  <c r="L1273" i="1" s="1"/>
  <c r="T1273" i="1" s="1"/>
  <c r="J1274" i="1"/>
  <c r="K1274" i="1" s="1"/>
  <c r="L1274" i="1" s="1"/>
  <c r="T1274" i="1" s="1"/>
  <c r="J1275" i="1"/>
  <c r="K1275" i="1" s="1"/>
  <c r="L1275" i="1" s="1"/>
  <c r="T1275" i="1" s="1"/>
  <c r="J1276" i="1"/>
  <c r="K1276" i="1" s="1"/>
  <c r="L1276" i="1" s="1"/>
  <c r="T1276" i="1" s="1"/>
  <c r="J1277" i="1"/>
  <c r="K1277" i="1" s="1"/>
  <c r="L1277" i="1" s="1"/>
  <c r="T1277" i="1" s="1"/>
  <c r="J1278" i="1"/>
  <c r="K1278" i="1" s="1"/>
  <c r="L1278" i="1" s="1"/>
  <c r="T1278" i="1" s="1"/>
  <c r="J1279" i="1"/>
  <c r="K1279" i="1" s="1"/>
  <c r="L1279" i="1" s="1"/>
  <c r="T1279" i="1" s="1"/>
  <c r="J1280" i="1"/>
  <c r="K1280" i="1" s="1"/>
  <c r="L1280" i="1" s="1"/>
  <c r="T1280" i="1" s="1"/>
  <c r="J1281" i="1"/>
  <c r="K1281" i="1" s="1"/>
  <c r="L1281" i="1" s="1"/>
  <c r="T1281" i="1" s="1"/>
  <c r="J1282" i="1"/>
  <c r="K1282" i="1" s="1"/>
  <c r="L1282" i="1" s="1"/>
  <c r="T1282" i="1" s="1"/>
  <c r="J1283" i="1"/>
  <c r="K1283" i="1" s="1"/>
  <c r="L1283" i="1" s="1"/>
  <c r="T1283" i="1" s="1"/>
  <c r="J1284" i="1"/>
  <c r="K1284" i="1" s="1"/>
  <c r="L1284" i="1" s="1"/>
  <c r="T1284" i="1" s="1"/>
  <c r="J1285" i="1"/>
  <c r="K1285" i="1" s="1"/>
  <c r="L1285" i="1" s="1"/>
  <c r="T1285" i="1" s="1"/>
  <c r="J1286" i="1"/>
  <c r="K1286" i="1" s="1"/>
  <c r="L1286" i="1" s="1"/>
  <c r="T1286" i="1" s="1"/>
  <c r="J1287" i="1"/>
  <c r="K1287" i="1" s="1"/>
  <c r="L1287" i="1" s="1"/>
  <c r="T1287" i="1" s="1"/>
  <c r="J1288" i="1"/>
  <c r="K1288" i="1" s="1"/>
  <c r="L1288" i="1" s="1"/>
  <c r="T1288" i="1" s="1"/>
  <c r="J1289" i="1"/>
  <c r="K1289" i="1" s="1"/>
  <c r="L1289" i="1" s="1"/>
  <c r="T1289" i="1" s="1"/>
  <c r="J1290" i="1"/>
  <c r="K1290" i="1" s="1"/>
  <c r="L1290" i="1" s="1"/>
  <c r="T1290" i="1" s="1"/>
  <c r="J1291" i="1"/>
  <c r="K1291" i="1" s="1"/>
  <c r="L1291" i="1" s="1"/>
  <c r="T1291" i="1" s="1"/>
  <c r="J1292" i="1"/>
  <c r="K1292" i="1" s="1"/>
  <c r="L1292" i="1" s="1"/>
  <c r="T1292" i="1" s="1"/>
  <c r="J1293" i="1"/>
  <c r="K1293" i="1" s="1"/>
  <c r="L1293" i="1" s="1"/>
  <c r="T1293" i="1" s="1"/>
  <c r="J1294" i="1"/>
  <c r="K1294" i="1" s="1"/>
  <c r="L1294" i="1" s="1"/>
  <c r="T1294" i="1" s="1"/>
  <c r="J1295" i="1"/>
  <c r="K1295" i="1" s="1"/>
  <c r="L1295" i="1" s="1"/>
  <c r="T1295" i="1" s="1"/>
  <c r="J1296" i="1"/>
  <c r="K1296" i="1" s="1"/>
  <c r="L1296" i="1" s="1"/>
  <c r="T1296" i="1" s="1"/>
  <c r="J1297" i="1"/>
  <c r="K1297" i="1" s="1"/>
  <c r="L1297" i="1" s="1"/>
  <c r="T1297" i="1" s="1"/>
  <c r="J1298" i="1"/>
  <c r="K1298" i="1" s="1"/>
  <c r="L1298" i="1" s="1"/>
  <c r="T1298" i="1" s="1"/>
  <c r="J1299" i="1"/>
  <c r="K1299" i="1" s="1"/>
  <c r="L1299" i="1" s="1"/>
  <c r="T1299" i="1" s="1"/>
  <c r="J1300" i="1"/>
  <c r="K1300" i="1" s="1"/>
  <c r="L1300" i="1" s="1"/>
  <c r="T1300" i="1" s="1"/>
  <c r="J1301" i="1"/>
  <c r="K1301" i="1" s="1"/>
  <c r="L1301" i="1" s="1"/>
  <c r="T1301" i="1" s="1"/>
  <c r="J1302" i="1"/>
  <c r="K1302" i="1" s="1"/>
  <c r="L1302" i="1" s="1"/>
  <c r="T1302" i="1" s="1"/>
  <c r="J1303" i="1"/>
  <c r="K1303" i="1" s="1"/>
  <c r="L1303" i="1" s="1"/>
  <c r="T1303" i="1" s="1"/>
  <c r="J1304" i="1"/>
  <c r="K1304" i="1" s="1"/>
  <c r="L1304" i="1" s="1"/>
  <c r="T1304" i="1" s="1"/>
  <c r="J1305" i="1"/>
  <c r="K1305" i="1" s="1"/>
  <c r="L1305" i="1" s="1"/>
  <c r="T1305" i="1" s="1"/>
  <c r="J1306" i="1"/>
  <c r="K1306" i="1" s="1"/>
  <c r="L1306" i="1" s="1"/>
  <c r="T1306" i="1" s="1"/>
  <c r="J1307" i="1"/>
  <c r="K1307" i="1" s="1"/>
  <c r="L1307" i="1" s="1"/>
  <c r="T1307" i="1" s="1"/>
  <c r="J1308" i="1"/>
  <c r="K1308" i="1" s="1"/>
  <c r="L1308" i="1" s="1"/>
  <c r="T1308" i="1" s="1"/>
  <c r="J1309" i="1"/>
  <c r="K1309" i="1" s="1"/>
  <c r="L1309" i="1" s="1"/>
  <c r="T1309" i="1" s="1"/>
  <c r="J1310" i="1"/>
  <c r="K1310" i="1" s="1"/>
  <c r="L1310" i="1" s="1"/>
  <c r="T1310" i="1" s="1"/>
  <c r="J1311" i="1"/>
  <c r="K1311" i="1" s="1"/>
  <c r="L1311" i="1" s="1"/>
  <c r="T1311" i="1" s="1"/>
  <c r="J1312" i="1"/>
  <c r="K1312" i="1" s="1"/>
  <c r="L1312" i="1" s="1"/>
  <c r="T1312" i="1" s="1"/>
  <c r="J1313" i="1"/>
  <c r="K1313" i="1" s="1"/>
  <c r="L1313" i="1" s="1"/>
  <c r="T1313" i="1" s="1"/>
  <c r="J1314" i="1"/>
  <c r="K1314" i="1" s="1"/>
  <c r="L1314" i="1" s="1"/>
  <c r="T1314" i="1" s="1"/>
  <c r="J1315" i="1"/>
  <c r="K1315" i="1" s="1"/>
  <c r="L1315" i="1" s="1"/>
  <c r="T1315" i="1" s="1"/>
  <c r="J1316" i="1"/>
  <c r="K1316" i="1" s="1"/>
  <c r="L1316" i="1" s="1"/>
  <c r="T1316" i="1" s="1"/>
  <c r="J1317" i="1"/>
  <c r="K1317" i="1" s="1"/>
  <c r="L1317" i="1" s="1"/>
  <c r="T1317" i="1" s="1"/>
  <c r="J1318" i="1"/>
  <c r="K1318" i="1" s="1"/>
  <c r="L1318" i="1" s="1"/>
  <c r="T1318" i="1" s="1"/>
  <c r="J1319" i="1"/>
  <c r="K1319" i="1" s="1"/>
  <c r="L1319" i="1" s="1"/>
  <c r="T1319" i="1" s="1"/>
  <c r="J1320" i="1"/>
  <c r="K1320" i="1" s="1"/>
  <c r="L1320" i="1" s="1"/>
  <c r="T1320" i="1" s="1"/>
  <c r="J1321" i="1"/>
  <c r="K1321" i="1" s="1"/>
  <c r="L1321" i="1" s="1"/>
  <c r="T1321" i="1" s="1"/>
  <c r="J1322" i="1"/>
  <c r="K1322" i="1" s="1"/>
  <c r="L1322" i="1" s="1"/>
  <c r="T1322" i="1" s="1"/>
  <c r="J1323" i="1"/>
  <c r="K1323" i="1" s="1"/>
  <c r="L1323" i="1" s="1"/>
  <c r="T1323" i="1" s="1"/>
  <c r="J1324" i="1"/>
  <c r="K1324" i="1" s="1"/>
  <c r="L1324" i="1" s="1"/>
  <c r="T1324" i="1" s="1"/>
  <c r="J1325" i="1"/>
  <c r="K1325" i="1" s="1"/>
  <c r="L1325" i="1" s="1"/>
  <c r="T1325" i="1" s="1"/>
  <c r="J1326" i="1"/>
  <c r="K1326" i="1" s="1"/>
  <c r="L1326" i="1" s="1"/>
  <c r="T1326" i="1" s="1"/>
  <c r="J1327" i="1"/>
  <c r="K1327" i="1" s="1"/>
  <c r="L1327" i="1" s="1"/>
  <c r="T1327" i="1" s="1"/>
  <c r="J1328" i="1"/>
  <c r="K1328" i="1" s="1"/>
  <c r="L1328" i="1" s="1"/>
  <c r="T1328" i="1" s="1"/>
  <c r="J1329" i="1"/>
  <c r="K1329" i="1" s="1"/>
  <c r="L1329" i="1" s="1"/>
  <c r="T1329" i="1" s="1"/>
  <c r="J1330" i="1"/>
  <c r="K1330" i="1" s="1"/>
  <c r="L1330" i="1" s="1"/>
  <c r="T1330" i="1" s="1"/>
  <c r="J1331" i="1"/>
  <c r="K1331" i="1" s="1"/>
  <c r="L1331" i="1" s="1"/>
  <c r="T1331" i="1" s="1"/>
  <c r="J1332" i="1"/>
  <c r="K1332" i="1" s="1"/>
  <c r="L1332" i="1" s="1"/>
  <c r="T1332" i="1" s="1"/>
  <c r="J1333" i="1"/>
  <c r="K1333" i="1" s="1"/>
  <c r="L1333" i="1" s="1"/>
  <c r="T1333" i="1" s="1"/>
  <c r="J1334" i="1"/>
  <c r="K1334" i="1" s="1"/>
  <c r="L1334" i="1" s="1"/>
  <c r="T1334" i="1" s="1"/>
  <c r="J1335" i="1"/>
  <c r="K1335" i="1" s="1"/>
  <c r="L1335" i="1" s="1"/>
  <c r="T1335" i="1" s="1"/>
  <c r="J1336" i="1"/>
  <c r="K1336" i="1" s="1"/>
  <c r="L1336" i="1" s="1"/>
  <c r="T1336" i="1" s="1"/>
  <c r="J1337" i="1"/>
  <c r="K1337" i="1" s="1"/>
  <c r="L1337" i="1" s="1"/>
  <c r="T1337" i="1" s="1"/>
  <c r="J1338" i="1"/>
  <c r="K1338" i="1" s="1"/>
  <c r="L1338" i="1" s="1"/>
  <c r="T1338" i="1" s="1"/>
  <c r="J1339" i="1"/>
  <c r="K1339" i="1" s="1"/>
  <c r="L1339" i="1" s="1"/>
  <c r="T1339" i="1" s="1"/>
  <c r="J1340" i="1"/>
  <c r="K1340" i="1" s="1"/>
  <c r="L1340" i="1" s="1"/>
  <c r="T1340" i="1" s="1"/>
  <c r="J1341" i="1"/>
  <c r="K1341" i="1" s="1"/>
  <c r="L1341" i="1" s="1"/>
  <c r="T1341" i="1" s="1"/>
  <c r="J1342" i="1"/>
  <c r="K1342" i="1" s="1"/>
  <c r="L1342" i="1" s="1"/>
  <c r="T1342" i="1" s="1"/>
  <c r="J1343" i="1"/>
  <c r="K1343" i="1" s="1"/>
  <c r="L1343" i="1" s="1"/>
  <c r="T1343" i="1" s="1"/>
  <c r="J1344" i="1"/>
  <c r="K1344" i="1" s="1"/>
  <c r="L1344" i="1" s="1"/>
  <c r="T1344" i="1" s="1"/>
  <c r="J1345" i="1"/>
  <c r="K1345" i="1" s="1"/>
  <c r="L1345" i="1" s="1"/>
  <c r="T1345" i="1" s="1"/>
  <c r="J1346" i="1"/>
  <c r="K1346" i="1" s="1"/>
  <c r="L1346" i="1" s="1"/>
  <c r="T1346" i="1" s="1"/>
  <c r="J1347" i="1"/>
  <c r="K1347" i="1" s="1"/>
  <c r="L1347" i="1" s="1"/>
  <c r="T1347" i="1" s="1"/>
  <c r="J1348" i="1"/>
  <c r="K1348" i="1" s="1"/>
  <c r="L1348" i="1" s="1"/>
  <c r="T1348" i="1" s="1"/>
  <c r="J1349" i="1"/>
  <c r="K1349" i="1" s="1"/>
  <c r="L1349" i="1" s="1"/>
  <c r="T1349" i="1" s="1"/>
  <c r="J1350" i="1"/>
  <c r="K1350" i="1" s="1"/>
  <c r="L1350" i="1" s="1"/>
  <c r="T1350" i="1" s="1"/>
  <c r="J1351" i="1"/>
  <c r="K1351" i="1" s="1"/>
  <c r="L1351" i="1" s="1"/>
  <c r="T1351" i="1" s="1"/>
  <c r="J1352" i="1"/>
  <c r="K1352" i="1" s="1"/>
  <c r="L1352" i="1" s="1"/>
  <c r="T1352" i="1" s="1"/>
  <c r="J1353" i="1"/>
  <c r="K1353" i="1" s="1"/>
  <c r="L1353" i="1" s="1"/>
  <c r="T1353" i="1" s="1"/>
  <c r="J1354" i="1"/>
  <c r="K1354" i="1" s="1"/>
  <c r="L1354" i="1" s="1"/>
  <c r="T1354" i="1" s="1"/>
  <c r="J1355" i="1"/>
  <c r="K1355" i="1" s="1"/>
  <c r="L1355" i="1" s="1"/>
  <c r="T1355" i="1" s="1"/>
  <c r="J1356" i="1"/>
  <c r="K1356" i="1" s="1"/>
  <c r="L1356" i="1" s="1"/>
  <c r="T1356" i="1" s="1"/>
  <c r="J1357" i="1"/>
  <c r="K1357" i="1" s="1"/>
  <c r="L1357" i="1" s="1"/>
  <c r="T1357" i="1" s="1"/>
  <c r="J1358" i="1"/>
  <c r="K1358" i="1" s="1"/>
  <c r="L1358" i="1" s="1"/>
  <c r="T1358" i="1" s="1"/>
  <c r="J1359" i="1"/>
  <c r="K1359" i="1" s="1"/>
  <c r="L1359" i="1" s="1"/>
  <c r="T1359" i="1" s="1"/>
  <c r="J1360" i="1"/>
  <c r="K1360" i="1" s="1"/>
  <c r="L1360" i="1" s="1"/>
  <c r="T1360" i="1" s="1"/>
  <c r="J1361" i="1"/>
  <c r="K1361" i="1" s="1"/>
  <c r="L1361" i="1" s="1"/>
  <c r="T1361" i="1" s="1"/>
  <c r="J1362" i="1"/>
  <c r="K1362" i="1" s="1"/>
  <c r="L1362" i="1" s="1"/>
  <c r="T1362" i="1" s="1"/>
  <c r="J1363" i="1"/>
  <c r="K1363" i="1" s="1"/>
  <c r="L1363" i="1" s="1"/>
  <c r="T1363" i="1" s="1"/>
  <c r="J1364" i="1"/>
  <c r="K1364" i="1" s="1"/>
  <c r="L1364" i="1" s="1"/>
  <c r="T1364" i="1" s="1"/>
  <c r="J1365" i="1"/>
  <c r="K1365" i="1" s="1"/>
  <c r="L1365" i="1" s="1"/>
  <c r="T1365" i="1" s="1"/>
  <c r="J1366" i="1"/>
  <c r="K1366" i="1" s="1"/>
  <c r="L1366" i="1" s="1"/>
  <c r="T1366" i="1" s="1"/>
  <c r="J1367" i="1"/>
  <c r="K1367" i="1" s="1"/>
  <c r="L1367" i="1" s="1"/>
  <c r="T1367" i="1" s="1"/>
  <c r="J1368" i="1"/>
  <c r="K1368" i="1" s="1"/>
  <c r="L1368" i="1" s="1"/>
  <c r="T1368" i="1" s="1"/>
  <c r="J1369" i="1"/>
  <c r="K1369" i="1" s="1"/>
  <c r="L1369" i="1" s="1"/>
  <c r="T1369" i="1" s="1"/>
  <c r="J1370" i="1"/>
  <c r="K1370" i="1" s="1"/>
  <c r="L1370" i="1" s="1"/>
  <c r="T1370" i="1" s="1"/>
  <c r="J1371" i="1"/>
  <c r="K1371" i="1" s="1"/>
  <c r="L1371" i="1" s="1"/>
  <c r="T1371" i="1" s="1"/>
  <c r="J1372" i="1"/>
  <c r="K1372" i="1" s="1"/>
  <c r="L1372" i="1" s="1"/>
  <c r="T1372" i="1" s="1"/>
  <c r="J1373" i="1"/>
  <c r="K1373" i="1" s="1"/>
  <c r="L1373" i="1" s="1"/>
  <c r="T1373" i="1" s="1"/>
  <c r="J1374" i="1"/>
  <c r="K1374" i="1" s="1"/>
  <c r="L1374" i="1" s="1"/>
  <c r="T1374" i="1" s="1"/>
  <c r="J1375" i="1"/>
  <c r="K1375" i="1" s="1"/>
  <c r="L1375" i="1" s="1"/>
  <c r="T1375" i="1" s="1"/>
  <c r="J1376" i="1"/>
  <c r="K1376" i="1" s="1"/>
  <c r="L1376" i="1" s="1"/>
  <c r="T1376" i="1" s="1"/>
  <c r="J1377" i="1"/>
  <c r="K1377" i="1" s="1"/>
  <c r="L1377" i="1" s="1"/>
  <c r="T1377" i="1" s="1"/>
  <c r="J1378" i="1"/>
  <c r="K1378" i="1" s="1"/>
  <c r="L1378" i="1" s="1"/>
  <c r="T1378" i="1" s="1"/>
  <c r="J1379" i="1"/>
  <c r="K1379" i="1" s="1"/>
  <c r="L1379" i="1" s="1"/>
  <c r="T1379" i="1" s="1"/>
  <c r="J1380" i="1"/>
  <c r="K1380" i="1" s="1"/>
  <c r="L1380" i="1" s="1"/>
  <c r="T1380" i="1" s="1"/>
  <c r="J1381" i="1"/>
  <c r="K1381" i="1" s="1"/>
  <c r="L1381" i="1" s="1"/>
  <c r="T1381" i="1" s="1"/>
  <c r="J1382" i="1"/>
  <c r="K1382" i="1" s="1"/>
  <c r="L1382" i="1" s="1"/>
  <c r="T1382" i="1" s="1"/>
  <c r="J1383" i="1"/>
  <c r="K1383" i="1" s="1"/>
  <c r="L1383" i="1" s="1"/>
  <c r="T1383" i="1" s="1"/>
  <c r="J1384" i="1"/>
  <c r="K1384" i="1" s="1"/>
  <c r="L1384" i="1" s="1"/>
  <c r="T1384" i="1" s="1"/>
  <c r="J1385" i="1"/>
  <c r="K1385" i="1" s="1"/>
  <c r="L1385" i="1" s="1"/>
  <c r="T1385" i="1" s="1"/>
  <c r="J1386" i="1"/>
  <c r="K1386" i="1" s="1"/>
  <c r="L1386" i="1" s="1"/>
  <c r="T1386" i="1" s="1"/>
  <c r="J1387" i="1"/>
  <c r="K1387" i="1" s="1"/>
  <c r="L1387" i="1" s="1"/>
  <c r="T1387" i="1" s="1"/>
  <c r="J1388" i="1"/>
  <c r="K1388" i="1" s="1"/>
  <c r="L1388" i="1" s="1"/>
  <c r="T1388" i="1" s="1"/>
  <c r="J1389" i="1"/>
  <c r="K1389" i="1" s="1"/>
  <c r="L1389" i="1" s="1"/>
  <c r="T1389" i="1" s="1"/>
  <c r="J1390" i="1"/>
  <c r="K1390" i="1" s="1"/>
  <c r="L1390" i="1" s="1"/>
  <c r="T1390" i="1" s="1"/>
  <c r="J1391" i="1"/>
  <c r="K1391" i="1" s="1"/>
  <c r="L1391" i="1" s="1"/>
  <c r="T1391" i="1" s="1"/>
  <c r="J1392" i="1"/>
  <c r="K1392" i="1" s="1"/>
  <c r="L1392" i="1" s="1"/>
  <c r="T1392" i="1" s="1"/>
  <c r="J1393" i="1"/>
  <c r="K1393" i="1" s="1"/>
  <c r="L1393" i="1" s="1"/>
  <c r="T1393" i="1" s="1"/>
  <c r="J1394" i="1"/>
  <c r="K1394" i="1" s="1"/>
  <c r="L1394" i="1" s="1"/>
  <c r="T1394" i="1" s="1"/>
  <c r="J1395" i="1"/>
  <c r="K1395" i="1" s="1"/>
  <c r="L1395" i="1" s="1"/>
  <c r="T1395" i="1" s="1"/>
  <c r="J1396" i="1"/>
  <c r="K1396" i="1" s="1"/>
  <c r="L1396" i="1" s="1"/>
  <c r="T1396" i="1" s="1"/>
  <c r="J1397" i="1"/>
  <c r="K1397" i="1" s="1"/>
  <c r="L1397" i="1" s="1"/>
  <c r="T1397" i="1" s="1"/>
  <c r="J1398" i="1"/>
  <c r="K1398" i="1" s="1"/>
  <c r="L1398" i="1" s="1"/>
  <c r="T1398" i="1" s="1"/>
  <c r="J1399" i="1"/>
  <c r="K1399" i="1" s="1"/>
  <c r="L1399" i="1" s="1"/>
  <c r="T1399" i="1" s="1"/>
  <c r="J1400" i="1"/>
  <c r="K1400" i="1" s="1"/>
  <c r="L1400" i="1" s="1"/>
  <c r="T1400" i="1" s="1"/>
  <c r="J1401" i="1"/>
  <c r="K1401" i="1" s="1"/>
  <c r="L1401" i="1" s="1"/>
  <c r="T1401" i="1" s="1"/>
  <c r="J1402" i="1"/>
  <c r="K1402" i="1" s="1"/>
  <c r="L1402" i="1" s="1"/>
  <c r="T1402" i="1" s="1"/>
  <c r="J1403" i="1"/>
  <c r="K1403" i="1" s="1"/>
  <c r="L1403" i="1" s="1"/>
  <c r="T1403" i="1" s="1"/>
  <c r="J1404" i="1"/>
  <c r="K1404" i="1" s="1"/>
  <c r="L1404" i="1" s="1"/>
  <c r="T1404" i="1" s="1"/>
  <c r="J1405" i="1"/>
  <c r="K1405" i="1" s="1"/>
  <c r="L1405" i="1" s="1"/>
  <c r="T1405" i="1" s="1"/>
  <c r="J1406" i="1"/>
  <c r="K1406" i="1" s="1"/>
  <c r="L1406" i="1" s="1"/>
  <c r="T1406" i="1" s="1"/>
  <c r="J1407" i="1"/>
  <c r="K1407" i="1" s="1"/>
  <c r="L1407" i="1" s="1"/>
  <c r="T1407" i="1" s="1"/>
  <c r="J1408" i="1"/>
  <c r="K1408" i="1" s="1"/>
  <c r="L1408" i="1" s="1"/>
  <c r="T1408" i="1" s="1"/>
  <c r="J1409" i="1"/>
  <c r="K1409" i="1" s="1"/>
  <c r="L1409" i="1" s="1"/>
  <c r="T1409" i="1" s="1"/>
  <c r="J1410" i="1"/>
  <c r="K1410" i="1" s="1"/>
  <c r="L1410" i="1" s="1"/>
  <c r="T1410" i="1" s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M386" i="1" s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M1288" i="1" s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M1336" i="1" s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M1403" i="1" s="1"/>
  <c r="I1404" i="1"/>
  <c r="I1405" i="1"/>
  <c r="I1406" i="1"/>
  <c r="I1407" i="1"/>
  <c r="I1408" i="1"/>
  <c r="I1409" i="1"/>
  <c r="I1410" i="1"/>
  <c r="M458" i="1"/>
  <c r="M707" i="1"/>
  <c r="M973" i="1"/>
  <c r="M1043" i="1"/>
  <c r="M1127" i="1"/>
  <c r="M1151" i="1"/>
  <c r="M1175" i="1"/>
  <c r="M1300" i="1"/>
  <c r="M1307" i="1"/>
  <c r="M1384" i="1"/>
  <c r="M1391" i="1"/>
  <c r="K16" i="1"/>
  <c r="L16" i="1" s="1"/>
  <c r="T16" i="1" s="1"/>
  <c r="K17" i="1"/>
  <c r="L17" i="1" s="1"/>
  <c r="T17" i="1" s="1"/>
  <c r="K20" i="1"/>
  <c r="L20" i="1" s="1"/>
  <c r="T20" i="1" s="1"/>
  <c r="K21" i="1"/>
  <c r="L21" i="1" s="1"/>
  <c r="T21" i="1" s="1"/>
  <c r="K23" i="1"/>
  <c r="L23" i="1" s="1"/>
  <c r="T23" i="1" s="1"/>
  <c r="K24" i="1"/>
  <c r="L24" i="1" s="1"/>
  <c r="T24" i="1" s="1"/>
  <c r="K25" i="1"/>
  <c r="L25" i="1" s="1"/>
  <c r="T25" i="1" s="1"/>
  <c r="K26" i="1"/>
  <c r="L26" i="1" s="1"/>
  <c r="T26" i="1" s="1"/>
  <c r="K27" i="1"/>
  <c r="L27" i="1" s="1"/>
  <c r="T27" i="1" s="1"/>
  <c r="K28" i="1"/>
  <c r="L28" i="1" s="1"/>
  <c r="T28" i="1" s="1"/>
  <c r="K29" i="1"/>
  <c r="L29" i="1" s="1"/>
  <c r="T29" i="1" s="1"/>
  <c r="K32" i="1"/>
  <c r="L32" i="1" s="1"/>
  <c r="T32" i="1" s="1"/>
  <c r="K35" i="1"/>
  <c r="L35" i="1" s="1"/>
  <c r="T35" i="1" s="1"/>
  <c r="K36" i="1"/>
  <c r="L36" i="1" s="1"/>
  <c r="T36" i="1" s="1"/>
  <c r="K37" i="1"/>
  <c r="L37" i="1" s="1"/>
  <c r="T37" i="1" s="1"/>
  <c r="K38" i="1"/>
  <c r="L38" i="1" s="1"/>
  <c r="T38" i="1" s="1"/>
  <c r="K39" i="1"/>
  <c r="L39" i="1" s="1"/>
  <c r="T39" i="1" s="1"/>
  <c r="K40" i="1"/>
  <c r="L40" i="1" s="1"/>
  <c r="T40" i="1" s="1"/>
  <c r="K41" i="1"/>
  <c r="L41" i="1" s="1"/>
  <c r="T41" i="1" s="1"/>
  <c r="K44" i="1"/>
  <c r="L44" i="1" s="1"/>
  <c r="T44" i="1" s="1"/>
  <c r="K45" i="1"/>
  <c r="L45" i="1" s="1"/>
  <c r="T45" i="1" s="1"/>
  <c r="K47" i="1"/>
  <c r="L47" i="1" s="1"/>
  <c r="T47" i="1" s="1"/>
  <c r="K48" i="1"/>
  <c r="L48" i="1" s="1"/>
  <c r="T48" i="1" s="1"/>
  <c r="K49" i="1"/>
  <c r="L49" i="1" s="1"/>
  <c r="T49" i="1" s="1"/>
  <c r="K50" i="1"/>
  <c r="L50" i="1" s="1"/>
  <c r="T50" i="1" s="1"/>
  <c r="K51" i="1"/>
  <c r="L51" i="1" s="1"/>
  <c r="T51" i="1" s="1"/>
  <c r="K52" i="1"/>
  <c r="L52" i="1" s="1"/>
  <c r="T52" i="1" s="1"/>
  <c r="K53" i="1"/>
  <c r="L53" i="1" s="1"/>
  <c r="T53" i="1" s="1"/>
  <c r="K56" i="1"/>
  <c r="L56" i="1" s="1"/>
  <c r="T56" i="1" s="1"/>
  <c r="K57" i="1"/>
  <c r="L57" i="1" s="1"/>
  <c r="T57" i="1" s="1"/>
  <c r="K59" i="1"/>
  <c r="L59" i="1" s="1"/>
  <c r="T59" i="1" s="1"/>
  <c r="K60" i="1"/>
  <c r="L60" i="1" s="1"/>
  <c r="T60" i="1" s="1"/>
  <c r="K61" i="1"/>
  <c r="L61" i="1" s="1"/>
  <c r="T61" i="1" s="1"/>
  <c r="K62" i="1"/>
  <c r="L62" i="1" s="1"/>
  <c r="T62" i="1" s="1"/>
  <c r="K63" i="1"/>
  <c r="L63" i="1" s="1"/>
  <c r="T63" i="1" s="1"/>
  <c r="K64" i="1"/>
  <c r="L64" i="1" s="1"/>
  <c r="T64" i="1" s="1"/>
  <c r="K65" i="1"/>
  <c r="L65" i="1" s="1"/>
  <c r="T65" i="1" s="1"/>
  <c r="K69" i="1"/>
  <c r="L69" i="1" s="1"/>
  <c r="T69" i="1" s="1"/>
  <c r="K71" i="1"/>
  <c r="L71" i="1" s="1"/>
  <c r="T71" i="1" s="1"/>
  <c r="K72" i="1"/>
  <c r="L72" i="1" s="1"/>
  <c r="T72" i="1" s="1"/>
  <c r="K73" i="1"/>
  <c r="L73" i="1" s="1"/>
  <c r="T73" i="1" s="1"/>
  <c r="K74" i="1"/>
  <c r="L74" i="1" s="1"/>
  <c r="T74" i="1" s="1"/>
  <c r="K75" i="1"/>
  <c r="L75" i="1" s="1"/>
  <c r="T75" i="1" s="1"/>
  <c r="K76" i="1"/>
  <c r="L76" i="1" s="1"/>
  <c r="T76" i="1" s="1"/>
  <c r="K77" i="1"/>
  <c r="L77" i="1" s="1"/>
  <c r="T77" i="1" s="1"/>
  <c r="K81" i="1"/>
  <c r="L81" i="1" s="1"/>
  <c r="T81" i="1" s="1"/>
  <c r="K83" i="1"/>
  <c r="L83" i="1" s="1"/>
  <c r="T83" i="1" s="1"/>
  <c r="K84" i="1"/>
  <c r="L84" i="1" s="1"/>
  <c r="T84" i="1" s="1"/>
  <c r="K85" i="1"/>
  <c r="L85" i="1" s="1"/>
  <c r="T85" i="1" s="1"/>
  <c r="K86" i="1"/>
  <c r="L86" i="1" s="1"/>
  <c r="T86" i="1" s="1"/>
  <c r="K87" i="1"/>
  <c r="L87" i="1" s="1"/>
  <c r="T87" i="1" s="1"/>
  <c r="K88" i="1"/>
  <c r="L88" i="1" s="1"/>
  <c r="T88" i="1" s="1"/>
  <c r="K89" i="1"/>
  <c r="L89" i="1" s="1"/>
  <c r="T89" i="1" s="1"/>
  <c r="K92" i="1"/>
  <c r="L92" i="1" s="1"/>
  <c r="T92" i="1" s="1"/>
  <c r="K93" i="1"/>
  <c r="L93" i="1" s="1"/>
  <c r="T93" i="1" s="1"/>
  <c r="K95" i="1"/>
  <c r="L95" i="1" s="1"/>
  <c r="T95" i="1" s="1"/>
  <c r="K97" i="1"/>
  <c r="L97" i="1" s="1"/>
  <c r="T97" i="1" s="1"/>
  <c r="K98" i="1"/>
  <c r="L98" i="1" s="1"/>
  <c r="T98" i="1" s="1"/>
  <c r="K99" i="1"/>
  <c r="L99" i="1" s="1"/>
  <c r="T99" i="1" s="1"/>
  <c r="K100" i="1"/>
  <c r="L100" i="1" s="1"/>
  <c r="T100" i="1" s="1"/>
  <c r="K101" i="1"/>
  <c r="L101" i="1" s="1"/>
  <c r="T101" i="1" s="1"/>
  <c r="K104" i="1"/>
  <c r="L104" i="1" s="1"/>
  <c r="T104" i="1" s="1"/>
  <c r="K107" i="1"/>
  <c r="L107" i="1" s="1"/>
  <c r="T107" i="1" s="1"/>
  <c r="K108" i="1"/>
  <c r="L108" i="1" s="1"/>
  <c r="T108" i="1" s="1"/>
  <c r="K109" i="1"/>
  <c r="L109" i="1" s="1"/>
  <c r="T109" i="1" s="1"/>
  <c r="K110" i="1"/>
  <c r="L110" i="1" s="1"/>
  <c r="T110" i="1" s="1"/>
  <c r="K111" i="1"/>
  <c r="L111" i="1" s="1"/>
  <c r="T111" i="1" s="1"/>
  <c r="K112" i="1"/>
  <c r="L112" i="1" s="1"/>
  <c r="T112" i="1" s="1"/>
  <c r="K113" i="1"/>
  <c r="L113" i="1" s="1"/>
  <c r="T113" i="1" s="1"/>
  <c r="K116" i="1"/>
  <c r="L116" i="1" s="1"/>
  <c r="T116" i="1" s="1"/>
  <c r="K117" i="1"/>
  <c r="L117" i="1" s="1"/>
  <c r="T117" i="1" s="1"/>
  <c r="K119" i="1"/>
  <c r="L119" i="1" s="1"/>
  <c r="T119" i="1" s="1"/>
  <c r="K120" i="1"/>
  <c r="L120" i="1" s="1"/>
  <c r="T120" i="1" s="1"/>
  <c r="K121" i="1"/>
  <c r="L121" i="1" s="1"/>
  <c r="T121" i="1" s="1"/>
  <c r="K122" i="1"/>
  <c r="L122" i="1" s="1"/>
  <c r="T122" i="1" s="1"/>
  <c r="K123" i="1"/>
  <c r="L123" i="1" s="1"/>
  <c r="T123" i="1" s="1"/>
  <c r="K124" i="1"/>
  <c r="L124" i="1" s="1"/>
  <c r="T124" i="1" s="1"/>
  <c r="K125" i="1"/>
  <c r="L125" i="1" s="1"/>
  <c r="T125" i="1" s="1"/>
  <c r="K128" i="1"/>
  <c r="L128" i="1" s="1"/>
  <c r="T128" i="1" s="1"/>
  <c r="K129" i="1"/>
  <c r="L129" i="1" s="1"/>
  <c r="T129" i="1" s="1"/>
  <c r="K131" i="1"/>
  <c r="L131" i="1" s="1"/>
  <c r="T131" i="1" s="1"/>
  <c r="K132" i="1"/>
  <c r="L132" i="1" s="1"/>
  <c r="T132" i="1" s="1"/>
  <c r="K133" i="1"/>
  <c r="L133" i="1" s="1"/>
  <c r="T133" i="1" s="1"/>
  <c r="K134" i="1"/>
  <c r="L134" i="1" s="1"/>
  <c r="T134" i="1" s="1"/>
  <c r="K135" i="1"/>
  <c r="L135" i="1" s="1"/>
  <c r="T135" i="1" s="1"/>
  <c r="K136" i="1"/>
  <c r="L136" i="1" s="1"/>
  <c r="T136" i="1" s="1"/>
  <c r="K137" i="1"/>
  <c r="L137" i="1" s="1"/>
  <c r="T137" i="1" s="1"/>
  <c r="K141" i="1"/>
  <c r="L141" i="1" s="1"/>
  <c r="T141" i="1" s="1"/>
  <c r="K143" i="1"/>
  <c r="L143" i="1" s="1"/>
  <c r="T143" i="1" s="1"/>
  <c r="K144" i="1"/>
  <c r="L144" i="1" s="1"/>
  <c r="T144" i="1" s="1"/>
  <c r="K145" i="1"/>
  <c r="L145" i="1" s="1"/>
  <c r="T145" i="1" s="1"/>
  <c r="K146" i="1"/>
  <c r="L146" i="1" s="1"/>
  <c r="T146" i="1" s="1"/>
  <c r="K147" i="1"/>
  <c r="L147" i="1" s="1"/>
  <c r="T147" i="1" s="1"/>
  <c r="K148" i="1"/>
  <c r="L148" i="1" s="1"/>
  <c r="T148" i="1" s="1"/>
  <c r="K149" i="1"/>
  <c r="L149" i="1" s="1"/>
  <c r="T149" i="1" s="1"/>
  <c r="K153" i="1"/>
  <c r="L153" i="1" s="1"/>
  <c r="T153" i="1" s="1"/>
  <c r="K155" i="1"/>
  <c r="L155" i="1" s="1"/>
  <c r="T155" i="1" s="1"/>
  <c r="K156" i="1"/>
  <c r="L156" i="1" s="1"/>
  <c r="T156" i="1" s="1"/>
  <c r="K157" i="1"/>
  <c r="L157" i="1" s="1"/>
  <c r="T157" i="1" s="1"/>
  <c r="K158" i="1"/>
  <c r="L158" i="1" s="1"/>
  <c r="T158" i="1" s="1"/>
  <c r="K159" i="1"/>
  <c r="L159" i="1" s="1"/>
  <c r="T159" i="1" s="1"/>
  <c r="K160" i="1"/>
  <c r="L160" i="1" s="1"/>
  <c r="T160" i="1" s="1"/>
  <c r="K161" i="1"/>
  <c r="L161" i="1" s="1"/>
  <c r="T161" i="1" s="1"/>
  <c r="K164" i="1"/>
  <c r="L164" i="1" s="1"/>
  <c r="T164" i="1" s="1"/>
  <c r="K165" i="1"/>
  <c r="L165" i="1" s="1"/>
  <c r="T165" i="1" s="1"/>
  <c r="K167" i="1"/>
  <c r="L167" i="1" s="1"/>
  <c r="T167" i="1" s="1"/>
  <c r="K169" i="1"/>
  <c r="L169" i="1" s="1"/>
  <c r="T169" i="1" s="1"/>
  <c r="K170" i="1"/>
  <c r="L170" i="1" s="1"/>
  <c r="T170" i="1" s="1"/>
  <c r="K171" i="1"/>
  <c r="L171" i="1" s="1"/>
  <c r="T171" i="1" s="1"/>
  <c r="K172" i="1"/>
  <c r="L172" i="1" s="1"/>
  <c r="T172" i="1" s="1"/>
  <c r="K173" i="1"/>
  <c r="L173" i="1" s="1"/>
  <c r="T173" i="1" s="1"/>
  <c r="K176" i="1"/>
  <c r="L176" i="1" s="1"/>
  <c r="T176" i="1" s="1"/>
  <c r="K179" i="1"/>
  <c r="L179" i="1" s="1"/>
  <c r="T179" i="1" s="1"/>
  <c r="K180" i="1"/>
  <c r="L180" i="1" s="1"/>
  <c r="T180" i="1" s="1"/>
  <c r="K181" i="1"/>
  <c r="L181" i="1" s="1"/>
  <c r="T181" i="1" s="1"/>
  <c r="K182" i="1"/>
  <c r="L182" i="1" s="1"/>
  <c r="T182" i="1" s="1"/>
  <c r="K183" i="1"/>
  <c r="L183" i="1" s="1"/>
  <c r="T183" i="1" s="1"/>
  <c r="K184" i="1"/>
  <c r="L184" i="1" s="1"/>
  <c r="T184" i="1" s="1"/>
  <c r="K185" i="1"/>
  <c r="L185" i="1" s="1"/>
  <c r="T185" i="1" s="1"/>
  <c r="K188" i="1"/>
  <c r="L188" i="1" s="1"/>
  <c r="T188" i="1" s="1"/>
  <c r="K189" i="1"/>
  <c r="L189" i="1" s="1"/>
  <c r="T189" i="1" s="1"/>
  <c r="K191" i="1"/>
  <c r="L191" i="1" s="1"/>
  <c r="T191" i="1" s="1"/>
  <c r="K192" i="1"/>
  <c r="L192" i="1" s="1"/>
  <c r="T192" i="1" s="1"/>
  <c r="K193" i="1"/>
  <c r="L193" i="1" s="1"/>
  <c r="T193" i="1" s="1"/>
  <c r="K194" i="1"/>
  <c r="L194" i="1" s="1"/>
  <c r="T194" i="1" s="1"/>
  <c r="K195" i="1"/>
  <c r="L195" i="1" s="1"/>
  <c r="T195" i="1" s="1"/>
  <c r="K196" i="1"/>
  <c r="L196" i="1" s="1"/>
  <c r="T196" i="1" s="1"/>
  <c r="K197" i="1"/>
  <c r="L197" i="1" s="1"/>
  <c r="T197" i="1" s="1"/>
  <c r="K200" i="1"/>
  <c r="L200" i="1" s="1"/>
  <c r="T200" i="1" s="1"/>
  <c r="K201" i="1"/>
  <c r="L201" i="1" s="1"/>
  <c r="T201" i="1" s="1"/>
  <c r="K203" i="1"/>
  <c r="L203" i="1" s="1"/>
  <c r="T203" i="1" s="1"/>
  <c r="K204" i="1"/>
  <c r="L204" i="1" s="1"/>
  <c r="T204" i="1" s="1"/>
  <c r="K205" i="1"/>
  <c r="L205" i="1" s="1"/>
  <c r="T205" i="1" s="1"/>
  <c r="K206" i="1"/>
  <c r="L206" i="1" s="1"/>
  <c r="T206" i="1" s="1"/>
  <c r="K207" i="1"/>
  <c r="L207" i="1" s="1"/>
  <c r="T207" i="1" s="1"/>
  <c r="K208" i="1"/>
  <c r="L208" i="1" s="1"/>
  <c r="T208" i="1" s="1"/>
  <c r="K209" i="1"/>
  <c r="L209" i="1" s="1"/>
  <c r="T209" i="1" s="1"/>
  <c r="K213" i="1"/>
  <c r="L213" i="1" s="1"/>
  <c r="T213" i="1" s="1"/>
  <c r="K215" i="1"/>
  <c r="L215" i="1" s="1"/>
  <c r="T215" i="1" s="1"/>
  <c r="K216" i="1"/>
  <c r="L216" i="1" s="1"/>
  <c r="T216" i="1" s="1"/>
  <c r="K217" i="1"/>
  <c r="L217" i="1" s="1"/>
  <c r="T217" i="1" s="1"/>
  <c r="K218" i="1"/>
  <c r="L218" i="1" s="1"/>
  <c r="T218" i="1" s="1"/>
  <c r="K219" i="1"/>
  <c r="L219" i="1" s="1"/>
  <c r="T219" i="1" s="1"/>
  <c r="K220" i="1"/>
  <c r="L220" i="1" s="1"/>
  <c r="T220" i="1" s="1"/>
  <c r="K221" i="1"/>
  <c r="L221" i="1" s="1"/>
  <c r="T221" i="1" s="1"/>
  <c r="K225" i="1"/>
  <c r="L225" i="1" s="1"/>
  <c r="T225" i="1" s="1"/>
  <c r="K227" i="1"/>
  <c r="L227" i="1" s="1"/>
  <c r="T227" i="1" s="1"/>
  <c r="K228" i="1"/>
  <c r="L228" i="1" s="1"/>
  <c r="T228" i="1" s="1"/>
  <c r="K229" i="1"/>
  <c r="L229" i="1" s="1"/>
  <c r="T229" i="1" s="1"/>
  <c r="K230" i="1"/>
  <c r="L230" i="1" s="1"/>
  <c r="T230" i="1" s="1"/>
  <c r="K231" i="1"/>
  <c r="L231" i="1" s="1"/>
  <c r="T231" i="1" s="1"/>
  <c r="K232" i="1"/>
  <c r="L232" i="1" s="1"/>
  <c r="T232" i="1" s="1"/>
  <c r="K233" i="1"/>
  <c r="L233" i="1" s="1"/>
  <c r="T233" i="1" s="1"/>
  <c r="K236" i="1"/>
  <c r="L236" i="1" s="1"/>
  <c r="T236" i="1" s="1"/>
  <c r="K237" i="1"/>
  <c r="L237" i="1" s="1"/>
  <c r="T237" i="1" s="1"/>
  <c r="K239" i="1"/>
  <c r="L239" i="1" s="1"/>
  <c r="T239" i="1" s="1"/>
  <c r="K241" i="1"/>
  <c r="L241" i="1" s="1"/>
  <c r="T241" i="1" s="1"/>
  <c r="K242" i="1"/>
  <c r="L242" i="1" s="1"/>
  <c r="T242" i="1" s="1"/>
  <c r="K243" i="1"/>
  <c r="L243" i="1" s="1"/>
  <c r="T243" i="1" s="1"/>
  <c r="K244" i="1"/>
  <c r="L244" i="1" s="1"/>
  <c r="T244" i="1" s="1"/>
  <c r="K245" i="1"/>
  <c r="L245" i="1" s="1"/>
  <c r="T245" i="1" s="1"/>
  <c r="K248" i="1"/>
  <c r="L248" i="1" s="1"/>
  <c r="T248" i="1" s="1"/>
  <c r="K251" i="1"/>
  <c r="L251" i="1" s="1"/>
  <c r="T251" i="1" s="1"/>
  <c r="K252" i="1"/>
  <c r="L252" i="1" s="1"/>
  <c r="T252" i="1" s="1"/>
  <c r="K253" i="1"/>
  <c r="L253" i="1" s="1"/>
  <c r="T253" i="1" s="1"/>
  <c r="K254" i="1"/>
  <c r="L254" i="1" s="1"/>
  <c r="T254" i="1" s="1"/>
  <c r="K255" i="1"/>
  <c r="L255" i="1" s="1"/>
  <c r="T255" i="1" s="1"/>
  <c r="K256" i="1"/>
  <c r="L256" i="1" s="1"/>
  <c r="T256" i="1" s="1"/>
  <c r="K257" i="1"/>
  <c r="L257" i="1" s="1"/>
  <c r="T257" i="1" s="1"/>
  <c r="K260" i="1"/>
  <c r="L260" i="1" s="1"/>
  <c r="T260" i="1" s="1"/>
  <c r="K261" i="1"/>
  <c r="L261" i="1" s="1"/>
  <c r="T261" i="1" s="1"/>
  <c r="K263" i="1"/>
  <c r="L263" i="1" s="1"/>
  <c r="T263" i="1" s="1"/>
  <c r="K264" i="1"/>
  <c r="L264" i="1" s="1"/>
  <c r="T264" i="1" s="1"/>
  <c r="K265" i="1"/>
  <c r="L265" i="1" s="1"/>
  <c r="T265" i="1" s="1"/>
  <c r="K266" i="1"/>
  <c r="L266" i="1" s="1"/>
  <c r="T266" i="1" s="1"/>
  <c r="K267" i="1"/>
  <c r="L267" i="1" s="1"/>
  <c r="T267" i="1" s="1"/>
  <c r="K268" i="1"/>
  <c r="L268" i="1" s="1"/>
  <c r="T268" i="1" s="1"/>
  <c r="K269" i="1"/>
  <c r="L269" i="1" s="1"/>
  <c r="T269" i="1" s="1"/>
  <c r="K272" i="1"/>
  <c r="L272" i="1" s="1"/>
  <c r="T272" i="1" s="1"/>
  <c r="K273" i="1"/>
  <c r="L273" i="1" s="1"/>
  <c r="T273" i="1" s="1"/>
  <c r="K275" i="1"/>
  <c r="L275" i="1" s="1"/>
  <c r="T275" i="1" s="1"/>
  <c r="K276" i="1"/>
  <c r="L276" i="1" s="1"/>
  <c r="T276" i="1" s="1"/>
  <c r="K277" i="1"/>
  <c r="L277" i="1" s="1"/>
  <c r="T277" i="1" s="1"/>
  <c r="K278" i="1"/>
  <c r="L278" i="1" s="1"/>
  <c r="T278" i="1" s="1"/>
  <c r="K279" i="1"/>
  <c r="L279" i="1" s="1"/>
  <c r="T279" i="1" s="1"/>
  <c r="K280" i="1"/>
  <c r="L280" i="1" s="1"/>
  <c r="T280" i="1" s="1"/>
  <c r="K281" i="1"/>
  <c r="L281" i="1" s="1"/>
  <c r="T281" i="1" s="1"/>
  <c r="K285" i="1"/>
  <c r="L285" i="1" s="1"/>
  <c r="T285" i="1" s="1"/>
  <c r="K287" i="1"/>
  <c r="L287" i="1" s="1"/>
  <c r="T287" i="1" s="1"/>
  <c r="K288" i="1"/>
  <c r="L288" i="1" s="1"/>
  <c r="T288" i="1" s="1"/>
  <c r="K289" i="1"/>
  <c r="L289" i="1" s="1"/>
  <c r="T289" i="1" s="1"/>
  <c r="K290" i="1"/>
  <c r="L290" i="1" s="1"/>
  <c r="T290" i="1" s="1"/>
  <c r="K291" i="1"/>
  <c r="L291" i="1" s="1"/>
  <c r="T291" i="1" s="1"/>
  <c r="K292" i="1"/>
  <c r="L292" i="1" s="1"/>
  <c r="T292" i="1" s="1"/>
  <c r="K293" i="1"/>
  <c r="L293" i="1" s="1"/>
  <c r="T293" i="1" s="1"/>
  <c r="K294" i="1"/>
  <c r="L294" i="1" s="1"/>
  <c r="T294" i="1" s="1"/>
  <c r="K296" i="1"/>
  <c r="L296" i="1" s="1"/>
  <c r="T296" i="1" s="1"/>
  <c r="K299" i="1"/>
  <c r="L299" i="1" s="1"/>
  <c r="T299" i="1" s="1"/>
  <c r="K300" i="1"/>
  <c r="L300" i="1" s="1"/>
  <c r="T300" i="1" s="1"/>
  <c r="K301" i="1"/>
  <c r="L301" i="1" s="1"/>
  <c r="T301" i="1" s="1"/>
  <c r="K302" i="1"/>
  <c r="L302" i="1" s="1"/>
  <c r="T302" i="1" s="1"/>
  <c r="K303" i="1"/>
  <c r="L303" i="1" s="1"/>
  <c r="T303" i="1" s="1"/>
  <c r="K304" i="1"/>
  <c r="L304" i="1" s="1"/>
  <c r="T304" i="1" s="1"/>
  <c r="K305" i="1"/>
  <c r="L305" i="1" s="1"/>
  <c r="T305" i="1" s="1"/>
  <c r="K306" i="1"/>
  <c r="L306" i="1" s="1"/>
  <c r="T306" i="1" s="1"/>
  <c r="K309" i="1"/>
  <c r="L309" i="1" s="1"/>
  <c r="T309" i="1" s="1"/>
  <c r="K311" i="1"/>
  <c r="L311" i="1" s="1"/>
  <c r="T311" i="1" s="1"/>
  <c r="K312" i="1"/>
  <c r="L312" i="1" s="1"/>
  <c r="T312" i="1" s="1"/>
  <c r="K313" i="1"/>
  <c r="L313" i="1" s="1"/>
  <c r="T313" i="1" s="1"/>
  <c r="K314" i="1"/>
  <c r="L314" i="1" s="1"/>
  <c r="T314" i="1" s="1"/>
  <c r="K315" i="1"/>
  <c r="L315" i="1" s="1"/>
  <c r="T315" i="1" s="1"/>
  <c r="K316" i="1"/>
  <c r="L316" i="1" s="1"/>
  <c r="T316" i="1" s="1"/>
  <c r="K317" i="1"/>
  <c r="L317" i="1" s="1"/>
  <c r="T317" i="1" s="1"/>
  <c r="K318" i="1"/>
  <c r="L318" i="1" s="1"/>
  <c r="T318" i="1" s="1"/>
  <c r="K320" i="1"/>
  <c r="L320" i="1" s="1"/>
  <c r="T320" i="1" s="1"/>
  <c r="K323" i="1"/>
  <c r="L323" i="1" s="1"/>
  <c r="T323" i="1" s="1"/>
  <c r="K324" i="1"/>
  <c r="L324" i="1" s="1"/>
  <c r="T324" i="1" s="1"/>
  <c r="K325" i="1"/>
  <c r="L325" i="1" s="1"/>
  <c r="T325" i="1" s="1"/>
  <c r="K326" i="1"/>
  <c r="L326" i="1" s="1"/>
  <c r="T326" i="1" s="1"/>
  <c r="K327" i="1"/>
  <c r="L327" i="1" s="1"/>
  <c r="T327" i="1" s="1"/>
  <c r="K328" i="1"/>
  <c r="L328" i="1" s="1"/>
  <c r="T328" i="1" s="1"/>
  <c r="K329" i="1"/>
  <c r="L329" i="1" s="1"/>
  <c r="T329" i="1" s="1"/>
  <c r="K330" i="1"/>
  <c r="L330" i="1" s="1"/>
  <c r="T330" i="1" s="1"/>
  <c r="K332" i="1"/>
  <c r="L332" i="1" s="1"/>
  <c r="T332" i="1" s="1"/>
  <c r="K333" i="1"/>
  <c r="L333" i="1" s="1"/>
  <c r="T333" i="1" s="1"/>
  <c r="K335" i="1"/>
  <c r="L335" i="1" s="1"/>
  <c r="T335" i="1" s="1"/>
  <c r="K337" i="1"/>
  <c r="L337" i="1" s="1"/>
  <c r="T337" i="1" s="1"/>
  <c r="K338" i="1"/>
  <c r="L338" i="1" s="1"/>
  <c r="T338" i="1" s="1"/>
  <c r="K339" i="1"/>
  <c r="L339" i="1" s="1"/>
  <c r="T339" i="1" s="1"/>
  <c r="K340" i="1"/>
  <c r="L340" i="1" s="1"/>
  <c r="T340" i="1" s="1"/>
  <c r="K341" i="1"/>
  <c r="L341" i="1" s="1"/>
  <c r="T341" i="1" s="1"/>
  <c r="K342" i="1"/>
  <c r="L342" i="1" s="1"/>
  <c r="T342" i="1" s="1"/>
  <c r="K344" i="1"/>
  <c r="L344" i="1" s="1"/>
  <c r="T344" i="1" s="1"/>
  <c r="K345" i="1"/>
  <c r="L345" i="1" s="1"/>
  <c r="T345" i="1" s="1"/>
  <c r="K347" i="1"/>
  <c r="L347" i="1" s="1"/>
  <c r="T347" i="1" s="1"/>
  <c r="K348" i="1"/>
  <c r="L348" i="1" s="1"/>
  <c r="T348" i="1" s="1"/>
  <c r="K350" i="1"/>
  <c r="L350" i="1" s="1"/>
  <c r="T350" i="1" s="1"/>
  <c r="K351" i="1"/>
  <c r="L351" i="1" s="1"/>
  <c r="T351" i="1" s="1"/>
  <c r="K352" i="1"/>
  <c r="L352" i="1" s="1"/>
  <c r="T352" i="1" s="1"/>
  <c r="K353" i="1"/>
  <c r="L353" i="1" s="1"/>
  <c r="T353" i="1" s="1"/>
  <c r="K354" i="1"/>
  <c r="L354" i="1" s="1"/>
  <c r="T354" i="1" s="1"/>
  <c r="K356" i="1"/>
  <c r="L356" i="1" s="1"/>
  <c r="T356" i="1" s="1"/>
  <c r="K359" i="1"/>
  <c r="L359" i="1" s="1"/>
  <c r="T359" i="1" s="1"/>
  <c r="K360" i="1"/>
  <c r="L360" i="1" s="1"/>
  <c r="T360" i="1" s="1"/>
  <c r="K361" i="1"/>
  <c r="L361" i="1" s="1"/>
  <c r="T361" i="1" s="1"/>
  <c r="K362" i="1"/>
  <c r="L362" i="1" s="1"/>
  <c r="T362" i="1" s="1"/>
  <c r="K363" i="1"/>
  <c r="L363" i="1" s="1"/>
  <c r="T363" i="1" s="1"/>
  <c r="K364" i="1"/>
  <c r="L364" i="1" s="1"/>
  <c r="T364" i="1" s="1"/>
  <c r="K365" i="1"/>
  <c r="L365" i="1" s="1"/>
  <c r="T365" i="1" s="1"/>
  <c r="K366" i="1"/>
  <c r="L366" i="1" s="1"/>
  <c r="T366" i="1" s="1"/>
  <c r="K368" i="1"/>
  <c r="L368" i="1" s="1"/>
  <c r="T368" i="1" s="1"/>
  <c r="K369" i="1"/>
  <c r="L369" i="1" s="1"/>
  <c r="T369" i="1" s="1"/>
  <c r="K371" i="1"/>
  <c r="L371" i="1" s="1"/>
  <c r="T371" i="1" s="1"/>
  <c r="K372" i="1"/>
  <c r="L372" i="1" s="1"/>
  <c r="T372" i="1" s="1"/>
  <c r="K373" i="1"/>
  <c r="L373" i="1" s="1"/>
  <c r="T373" i="1" s="1"/>
  <c r="K374" i="1"/>
  <c r="L374" i="1" s="1"/>
  <c r="T374" i="1" s="1"/>
  <c r="K375" i="1"/>
  <c r="L375" i="1" s="1"/>
  <c r="T375" i="1" s="1"/>
  <c r="K376" i="1"/>
  <c r="L376" i="1" s="1"/>
  <c r="T376" i="1" s="1"/>
  <c r="K377" i="1"/>
  <c r="L377" i="1" s="1"/>
  <c r="T377" i="1" s="1"/>
  <c r="K378" i="1"/>
  <c r="L378" i="1" s="1"/>
  <c r="T378" i="1" s="1"/>
  <c r="K380" i="1"/>
  <c r="L380" i="1" s="1"/>
  <c r="T380" i="1" s="1"/>
  <c r="K381" i="1"/>
  <c r="L381" i="1" s="1"/>
  <c r="T381" i="1" s="1"/>
  <c r="K383" i="1"/>
  <c r="L383" i="1" s="1"/>
  <c r="T383" i="1" s="1"/>
  <c r="K384" i="1"/>
  <c r="L384" i="1" s="1"/>
  <c r="T384" i="1" s="1"/>
  <c r="K385" i="1"/>
  <c r="L385" i="1" s="1"/>
  <c r="T385" i="1" s="1"/>
  <c r="K386" i="1"/>
  <c r="L386" i="1" s="1"/>
  <c r="T386" i="1" s="1"/>
  <c r="K387" i="1"/>
  <c r="L387" i="1" s="1"/>
  <c r="T387" i="1" s="1"/>
  <c r="K388" i="1"/>
  <c r="L388" i="1" s="1"/>
  <c r="T388" i="1" s="1"/>
  <c r="K389" i="1"/>
  <c r="L389" i="1" s="1"/>
  <c r="T389" i="1" s="1"/>
  <c r="K390" i="1"/>
  <c r="L390" i="1" s="1"/>
  <c r="T390" i="1" s="1"/>
  <c r="K392" i="1"/>
  <c r="L392" i="1" s="1"/>
  <c r="T392" i="1" s="1"/>
  <c r="K393" i="1"/>
  <c r="L393" i="1" s="1"/>
  <c r="T393" i="1" s="1"/>
  <c r="K395" i="1"/>
  <c r="L395" i="1" s="1"/>
  <c r="T395" i="1" s="1"/>
  <c r="K396" i="1"/>
  <c r="L396" i="1" s="1"/>
  <c r="T396" i="1" s="1"/>
  <c r="K397" i="1"/>
  <c r="L397" i="1" s="1"/>
  <c r="T397" i="1" s="1"/>
  <c r="K398" i="1"/>
  <c r="L398" i="1" s="1"/>
  <c r="T398" i="1" s="1"/>
  <c r="K399" i="1"/>
  <c r="L399" i="1" s="1"/>
  <c r="T399" i="1" s="1"/>
  <c r="K400" i="1"/>
  <c r="L400" i="1" s="1"/>
  <c r="T400" i="1" s="1"/>
  <c r="K401" i="1"/>
  <c r="L401" i="1" s="1"/>
  <c r="T401" i="1" s="1"/>
  <c r="K402" i="1"/>
  <c r="L402" i="1" s="1"/>
  <c r="T402" i="1" s="1"/>
  <c r="K404" i="1"/>
  <c r="L404" i="1" s="1"/>
  <c r="T404" i="1" s="1"/>
  <c r="K405" i="1"/>
  <c r="L405" i="1" s="1"/>
  <c r="T405" i="1" s="1"/>
  <c r="K407" i="1"/>
  <c r="L407" i="1" s="1"/>
  <c r="T407" i="1" s="1"/>
  <c r="K408" i="1"/>
  <c r="L408" i="1" s="1"/>
  <c r="T408" i="1" s="1"/>
  <c r="K409" i="1"/>
  <c r="L409" i="1" s="1"/>
  <c r="T409" i="1" s="1"/>
  <c r="K410" i="1"/>
  <c r="L410" i="1" s="1"/>
  <c r="T410" i="1" s="1"/>
  <c r="K411" i="1"/>
  <c r="L411" i="1" s="1"/>
  <c r="T411" i="1" s="1"/>
  <c r="K412" i="1"/>
  <c r="L412" i="1" s="1"/>
  <c r="T412" i="1" s="1"/>
  <c r="K413" i="1"/>
  <c r="L413" i="1" s="1"/>
  <c r="T413" i="1" s="1"/>
  <c r="K416" i="1"/>
  <c r="L416" i="1" s="1"/>
  <c r="T416" i="1" s="1"/>
  <c r="K417" i="1"/>
  <c r="L417" i="1" s="1"/>
  <c r="T417" i="1" s="1"/>
  <c r="K419" i="1"/>
  <c r="L419" i="1" s="1"/>
  <c r="T419" i="1" s="1"/>
  <c r="K420" i="1"/>
  <c r="L420" i="1" s="1"/>
  <c r="T420" i="1" s="1"/>
  <c r="K421" i="1"/>
  <c r="L421" i="1" s="1"/>
  <c r="T421" i="1" s="1"/>
  <c r="K422" i="1"/>
  <c r="L422" i="1" s="1"/>
  <c r="T422" i="1" s="1"/>
  <c r="K423" i="1"/>
  <c r="L423" i="1" s="1"/>
  <c r="T423" i="1" s="1"/>
  <c r="K424" i="1"/>
  <c r="L424" i="1" s="1"/>
  <c r="T424" i="1" s="1"/>
  <c r="K425" i="1"/>
  <c r="L425" i="1" s="1"/>
  <c r="T425" i="1" s="1"/>
  <c r="K426" i="1"/>
  <c r="L426" i="1" s="1"/>
  <c r="T426" i="1" s="1"/>
  <c r="K429" i="1"/>
  <c r="L429" i="1" s="1"/>
  <c r="T429" i="1" s="1"/>
  <c r="K431" i="1"/>
  <c r="L431" i="1" s="1"/>
  <c r="T431" i="1" s="1"/>
  <c r="K432" i="1"/>
  <c r="L432" i="1" s="1"/>
  <c r="T432" i="1" s="1"/>
  <c r="K433" i="1"/>
  <c r="L433" i="1" s="1"/>
  <c r="T433" i="1" s="1"/>
  <c r="K434" i="1"/>
  <c r="L434" i="1" s="1"/>
  <c r="T434" i="1" s="1"/>
  <c r="K435" i="1"/>
  <c r="L435" i="1" s="1"/>
  <c r="T435" i="1" s="1"/>
  <c r="K436" i="1"/>
  <c r="L436" i="1" s="1"/>
  <c r="T436" i="1" s="1"/>
  <c r="K437" i="1"/>
  <c r="L437" i="1" s="1"/>
  <c r="T437" i="1" s="1"/>
  <c r="K438" i="1"/>
  <c r="L438" i="1" s="1"/>
  <c r="T438" i="1" s="1"/>
  <c r="K440" i="1"/>
  <c r="L440" i="1" s="1"/>
  <c r="T440" i="1" s="1"/>
  <c r="K443" i="1"/>
  <c r="L443" i="1" s="1"/>
  <c r="T443" i="1" s="1"/>
  <c r="K444" i="1"/>
  <c r="L444" i="1" s="1"/>
  <c r="T444" i="1" s="1"/>
  <c r="K445" i="1"/>
  <c r="L445" i="1" s="1"/>
  <c r="T445" i="1" s="1"/>
  <c r="K446" i="1"/>
  <c r="L446" i="1" s="1"/>
  <c r="T446" i="1" s="1"/>
  <c r="K447" i="1"/>
  <c r="L447" i="1" s="1"/>
  <c r="T447" i="1" s="1"/>
  <c r="K448" i="1"/>
  <c r="L448" i="1" s="1"/>
  <c r="T448" i="1" s="1"/>
  <c r="K449" i="1"/>
  <c r="L449" i="1" s="1"/>
  <c r="T449" i="1" s="1"/>
  <c r="K450" i="1"/>
  <c r="L450" i="1" s="1"/>
  <c r="T450" i="1" s="1"/>
  <c r="K453" i="1"/>
  <c r="L453" i="1" s="1"/>
  <c r="T453" i="1" s="1"/>
  <c r="K455" i="1"/>
  <c r="L455" i="1" s="1"/>
  <c r="T455" i="1" s="1"/>
  <c r="K456" i="1"/>
  <c r="L456" i="1" s="1"/>
  <c r="T456" i="1" s="1"/>
  <c r="K457" i="1"/>
  <c r="L457" i="1" s="1"/>
  <c r="T457" i="1" s="1"/>
  <c r="K458" i="1"/>
  <c r="L458" i="1" s="1"/>
  <c r="T458" i="1" s="1"/>
  <c r="K459" i="1"/>
  <c r="L459" i="1" s="1"/>
  <c r="T459" i="1" s="1"/>
  <c r="K460" i="1"/>
  <c r="L460" i="1" s="1"/>
  <c r="T460" i="1" s="1"/>
  <c r="K461" i="1"/>
  <c r="L461" i="1" s="1"/>
  <c r="T461" i="1" s="1"/>
  <c r="K462" i="1"/>
  <c r="L462" i="1" s="1"/>
  <c r="T462" i="1" s="1"/>
  <c r="K464" i="1"/>
  <c r="L464" i="1" s="1"/>
  <c r="T464" i="1" s="1"/>
  <c r="K467" i="1"/>
  <c r="L467" i="1" s="1"/>
  <c r="T467" i="1" s="1"/>
  <c r="K468" i="1"/>
  <c r="L468" i="1" s="1"/>
  <c r="T468" i="1" s="1"/>
  <c r="K469" i="1"/>
  <c r="L469" i="1" s="1"/>
  <c r="T469" i="1" s="1"/>
  <c r="K470" i="1"/>
  <c r="L470" i="1" s="1"/>
  <c r="T470" i="1" s="1"/>
  <c r="K471" i="1"/>
  <c r="L471" i="1" s="1"/>
  <c r="T471" i="1" s="1"/>
  <c r="K472" i="1"/>
  <c r="L472" i="1" s="1"/>
  <c r="T472" i="1" s="1"/>
  <c r="K473" i="1"/>
  <c r="L473" i="1" s="1"/>
  <c r="T473" i="1" s="1"/>
  <c r="K474" i="1"/>
  <c r="L474" i="1" s="1"/>
  <c r="T474" i="1" s="1"/>
  <c r="K476" i="1"/>
  <c r="L476" i="1" s="1"/>
  <c r="T476" i="1" s="1"/>
  <c r="K479" i="1"/>
  <c r="L479" i="1" s="1"/>
  <c r="T479" i="1" s="1"/>
  <c r="K481" i="1"/>
  <c r="L481" i="1" s="1"/>
  <c r="T481" i="1" s="1"/>
  <c r="K482" i="1"/>
  <c r="L482" i="1" s="1"/>
  <c r="T482" i="1" s="1"/>
  <c r="K483" i="1"/>
  <c r="L483" i="1" s="1"/>
  <c r="T483" i="1" s="1"/>
  <c r="K484" i="1"/>
  <c r="L484" i="1" s="1"/>
  <c r="T484" i="1" s="1"/>
  <c r="K485" i="1"/>
  <c r="L485" i="1" s="1"/>
  <c r="T485" i="1" s="1"/>
  <c r="K486" i="1"/>
  <c r="L486" i="1" s="1"/>
  <c r="T486" i="1" s="1"/>
  <c r="K488" i="1"/>
  <c r="L488" i="1" s="1"/>
  <c r="T488" i="1" s="1"/>
  <c r="K491" i="1"/>
  <c r="L491" i="1" s="1"/>
  <c r="T491" i="1" s="1"/>
  <c r="K492" i="1"/>
  <c r="L492" i="1" s="1"/>
  <c r="T492" i="1" s="1"/>
  <c r="K494" i="1"/>
  <c r="L494" i="1" s="1"/>
  <c r="T494" i="1" s="1"/>
  <c r="K495" i="1"/>
  <c r="L495" i="1" s="1"/>
  <c r="T495" i="1" s="1"/>
  <c r="K496" i="1"/>
  <c r="L496" i="1" s="1"/>
  <c r="T496" i="1" s="1"/>
  <c r="K497" i="1"/>
  <c r="L497" i="1" s="1"/>
  <c r="T497" i="1" s="1"/>
  <c r="K498" i="1"/>
  <c r="L498" i="1" s="1"/>
  <c r="T498" i="1" s="1"/>
  <c r="K500" i="1"/>
  <c r="L500" i="1" s="1"/>
  <c r="T500" i="1" s="1"/>
  <c r="K503" i="1"/>
  <c r="L503" i="1" s="1"/>
  <c r="T503" i="1" s="1"/>
  <c r="K504" i="1"/>
  <c r="L504" i="1" s="1"/>
  <c r="T504" i="1" s="1"/>
  <c r="K505" i="1"/>
  <c r="L505" i="1" s="1"/>
  <c r="T505" i="1" s="1"/>
  <c r="K506" i="1"/>
  <c r="L506" i="1" s="1"/>
  <c r="T506" i="1" s="1"/>
  <c r="K507" i="1"/>
  <c r="L507" i="1" s="1"/>
  <c r="T507" i="1" s="1"/>
  <c r="K508" i="1"/>
  <c r="L508" i="1" s="1"/>
  <c r="T508" i="1" s="1"/>
  <c r="K509" i="1"/>
  <c r="L509" i="1" s="1"/>
  <c r="T509" i="1" s="1"/>
  <c r="K510" i="1"/>
  <c r="L510" i="1" s="1"/>
  <c r="T510" i="1" s="1"/>
  <c r="K512" i="1"/>
  <c r="L512" i="1" s="1"/>
  <c r="T512" i="1" s="1"/>
  <c r="K515" i="1"/>
  <c r="L515" i="1" s="1"/>
  <c r="T515" i="1" s="1"/>
  <c r="K516" i="1"/>
  <c r="L516" i="1" s="1"/>
  <c r="T516" i="1" s="1"/>
  <c r="K517" i="1"/>
  <c r="L517" i="1" s="1"/>
  <c r="T517" i="1" s="1"/>
  <c r="K518" i="1"/>
  <c r="L518" i="1" s="1"/>
  <c r="T518" i="1" s="1"/>
  <c r="K519" i="1"/>
  <c r="L519" i="1" s="1"/>
  <c r="T519" i="1" s="1"/>
  <c r="K520" i="1"/>
  <c r="L520" i="1" s="1"/>
  <c r="T520" i="1" s="1"/>
  <c r="K521" i="1"/>
  <c r="L521" i="1" s="1"/>
  <c r="T521" i="1" s="1"/>
  <c r="K522" i="1"/>
  <c r="L522" i="1" s="1"/>
  <c r="T522" i="1" s="1"/>
  <c r="K524" i="1"/>
  <c r="L524" i="1" s="1"/>
  <c r="T524" i="1" s="1"/>
  <c r="K527" i="1"/>
  <c r="L527" i="1" s="1"/>
  <c r="T527" i="1" s="1"/>
  <c r="K528" i="1"/>
  <c r="L528" i="1" s="1"/>
  <c r="T528" i="1" s="1"/>
  <c r="K529" i="1"/>
  <c r="L529" i="1" s="1"/>
  <c r="T529" i="1" s="1"/>
  <c r="K530" i="1"/>
  <c r="L530" i="1" s="1"/>
  <c r="T530" i="1" s="1"/>
  <c r="K531" i="1"/>
  <c r="L531" i="1" s="1"/>
  <c r="T531" i="1" s="1"/>
  <c r="K532" i="1"/>
  <c r="L532" i="1" s="1"/>
  <c r="T532" i="1" s="1"/>
  <c r="K533" i="1"/>
  <c r="L533" i="1" s="1"/>
  <c r="T533" i="1" s="1"/>
  <c r="K534" i="1"/>
  <c r="L534" i="1" s="1"/>
  <c r="T534" i="1" s="1"/>
  <c r="K536" i="1"/>
  <c r="L536" i="1" s="1"/>
  <c r="T536" i="1" s="1"/>
  <c r="K537" i="1"/>
  <c r="L537" i="1" s="1"/>
  <c r="T537" i="1" s="1"/>
  <c r="K539" i="1"/>
  <c r="L539" i="1" s="1"/>
  <c r="T539" i="1" s="1"/>
  <c r="K540" i="1"/>
  <c r="L540" i="1" s="1"/>
  <c r="T540" i="1" s="1"/>
  <c r="K541" i="1"/>
  <c r="L541" i="1" s="1"/>
  <c r="T541" i="1" s="1"/>
  <c r="K542" i="1"/>
  <c r="L542" i="1" s="1"/>
  <c r="T542" i="1" s="1"/>
  <c r="K543" i="1"/>
  <c r="L543" i="1" s="1"/>
  <c r="T543" i="1" s="1"/>
  <c r="K544" i="1"/>
  <c r="L544" i="1" s="1"/>
  <c r="T544" i="1" s="1"/>
  <c r="K545" i="1"/>
  <c r="L545" i="1" s="1"/>
  <c r="T545" i="1" s="1"/>
  <c r="K546" i="1"/>
  <c r="L546" i="1" s="1"/>
  <c r="T546" i="1" s="1"/>
  <c r="K548" i="1"/>
  <c r="L548" i="1" s="1"/>
  <c r="T548" i="1" s="1"/>
  <c r="K549" i="1"/>
  <c r="L549" i="1" s="1"/>
  <c r="T549" i="1" s="1"/>
  <c r="K550" i="1"/>
  <c r="L550" i="1" s="1"/>
  <c r="T550" i="1" s="1"/>
  <c r="K551" i="1"/>
  <c r="L551" i="1" s="1"/>
  <c r="T551" i="1" s="1"/>
  <c r="K552" i="1"/>
  <c r="L552" i="1" s="1"/>
  <c r="T552" i="1" s="1"/>
  <c r="K553" i="1"/>
  <c r="L553" i="1" s="1"/>
  <c r="T553" i="1" s="1"/>
  <c r="K554" i="1"/>
  <c r="L554" i="1" s="1"/>
  <c r="T554" i="1" s="1"/>
  <c r="K555" i="1"/>
  <c r="L555" i="1" s="1"/>
  <c r="T555" i="1" s="1"/>
  <c r="K556" i="1"/>
  <c r="L556" i="1" s="1"/>
  <c r="T556" i="1" s="1"/>
  <c r="K557" i="1"/>
  <c r="L557" i="1" s="1"/>
  <c r="T557" i="1" s="1"/>
  <c r="K560" i="1"/>
  <c r="L560" i="1" s="1"/>
  <c r="T560" i="1" s="1"/>
  <c r="K563" i="1"/>
  <c r="L563" i="1" s="1"/>
  <c r="T563" i="1" s="1"/>
  <c r="K564" i="1"/>
  <c r="L564" i="1" s="1"/>
  <c r="T564" i="1" s="1"/>
  <c r="K565" i="1"/>
  <c r="L565" i="1" s="1"/>
  <c r="T565" i="1" s="1"/>
  <c r="K566" i="1"/>
  <c r="L566" i="1" s="1"/>
  <c r="T566" i="1" s="1"/>
  <c r="K567" i="1"/>
  <c r="L567" i="1" s="1"/>
  <c r="T567" i="1" s="1"/>
  <c r="K568" i="1"/>
  <c r="L568" i="1" s="1"/>
  <c r="T568" i="1" s="1"/>
  <c r="K569" i="1"/>
  <c r="L569" i="1" s="1"/>
  <c r="T569" i="1" s="1"/>
  <c r="K570" i="1"/>
  <c r="L570" i="1" s="1"/>
  <c r="T570" i="1" s="1"/>
  <c r="K575" i="1"/>
  <c r="L575" i="1" s="1"/>
  <c r="T575" i="1" s="1"/>
  <c r="K576" i="1"/>
  <c r="L576" i="1" s="1"/>
  <c r="T576" i="1" s="1"/>
  <c r="K577" i="1"/>
  <c r="L577" i="1" s="1"/>
  <c r="T577" i="1" s="1"/>
  <c r="K578" i="1"/>
  <c r="L578" i="1" s="1"/>
  <c r="T578" i="1" s="1"/>
  <c r="K579" i="1"/>
  <c r="L579" i="1" s="1"/>
  <c r="T579" i="1" s="1"/>
  <c r="K580" i="1"/>
  <c r="L580" i="1" s="1"/>
  <c r="T580" i="1" s="1"/>
  <c r="K581" i="1"/>
  <c r="L581" i="1" s="1"/>
  <c r="T581" i="1" s="1"/>
  <c r="K582" i="1"/>
  <c r="L582" i="1" s="1"/>
  <c r="T582" i="1" s="1"/>
  <c r="K584" i="1"/>
  <c r="L584" i="1" s="1"/>
  <c r="T584" i="1" s="1"/>
  <c r="K587" i="1"/>
  <c r="L587" i="1" s="1"/>
  <c r="T587" i="1" s="1"/>
  <c r="K588" i="1"/>
  <c r="L588" i="1" s="1"/>
  <c r="T588" i="1" s="1"/>
  <c r="K589" i="1"/>
  <c r="L589" i="1" s="1"/>
  <c r="T589" i="1" s="1"/>
  <c r="K590" i="1"/>
  <c r="L590" i="1" s="1"/>
  <c r="T590" i="1" s="1"/>
  <c r="K591" i="1"/>
  <c r="L591" i="1" s="1"/>
  <c r="T591" i="1" s="1"/>
  <c r="K592" i="1"/>
  <c r="L592" i="1" s="1"/>
  <c r="T592" i="1" s="1"/>
  <c r="K593" i="1"/>
  <c r="L593" i="1" s="1"/>
  <c r="T593" i="1" s="1"/>
  <c r="K594" i="1"/>
  <c r="L594" i="1" s="1"/>
  <c r="T594" i="1" s="1"/>
  <c r="K599" i="1"/>
  <c r="L599" i="1" s="1"/>
  <c r="T599" i="1" s="1"/>
  <c r="K600" i="1"/>
  <c r="L600" i="1" s="1"/>
  <c r="T600" i="1" s="1"/>
  <c r="K601" i="1"/>
  <c r="L601" i="1" s="1"/>
  <c r="T601" i="1" s="1"/>
  <c r="K602" i="1"/>
  <c r="L602" i="1" s="1"/>
  <c r="T602" i="1" s="1"/>
  <c r="K603" i="1"/>
  <c r="L603" i="1" s="1"/>
  <c r="T603" i="1" s="1"/>
  <c r="K604" i="1"/>
  <c r="L604" i="1" s="1"/>
  <c r="T604" i="1" s="1"/>
  <c r="K605" i="1"/>
  <c r="L605" i="1" s="1"/>
  <c r="T605" i="1" s="1"/>
  <c r="K606" i="1"/>
  <c r="L606" i="1" s="1"/>
  <c r="T606" i="1" s="1"/>
  <c r="K608" i="1"/>
  <c r="L608" i="1" s="1"/>
  <c r="T608" i="1" s="1"/>
  <c r="K611" i="1"/>
  <c r="L611" i="1" s="1"/>
  <c r="T611" i="1" s="1"/>
  <c r="K612" i="1"/>
  <c r="L612" i="1" s="1"/>
  <c r="T612" i="1" s="1"/>
  <c r="K613" i="1"/>
  <c r="L613" i="1" s="1"/>
  <c r="T613" i="1" s="1"/>
  <c r="K614" i="1"/>
  <c r="L614" i="1" s="1"/>
  <c r="T614" i="1" s="1"/>
  <c r="K615" i="1"/>
  <c r="L615" i="1" s="1"/>
  <c r="T615" i="1" s="1"/>
  <c r="K616" i="1"/>
  <c r="L616" i="1" s="1"/>
  <c r="T616" i="1" s="1"/>
  <c r="K617" i="1"/>
  <c r="L617" i="1" s="1"/>
  <c r="T617" i="1" s="1"/>
  <c r="K618" i="1"/>
  <c r="L618" i="1" s="1"/>
  <c r="T618" i="1" s="1"/>
  <c r="K620" i="1"/>
  <c r="L620" i="1" s="1"/>
  <c r="T620" i="1" s="1"/>
  <c r="K621" i="1"/>
  <c r="L621" i="1" s="1"/>
  <c r="T621" i="1" s="1"/>
  <c r="K623" i="1"/>
  <c r="L623" i="1" s="1"/>
  <c r="T623" i="1" s="1"/>
  <c r="K625" i="1"/>
  <c r="L625" i="1" s="1"/>
  <c r="T625" i="1" s="1"/>
  <c r="K626" i="1"/>
  <c r="L626" i="1" s="1"/>
  <c r="T626" i="1" s="1"/>
  <c r="K627" i="1"/>
  <c r="L627" i="1" s="1"/>
  <c r="T627" i="1" s="1"/>
  <c r="K628" i="1"/>
  <c r="L628" i="1" s="1"/>
  <c r="T628" i="1" s="1"/>
  <c r="K629" i="1"/>
  <c r="L629" i="1" s="1"/>
  <c r="T629" i="1" s="1"/>
  <c r="K630" i="1"/>
  <c r="L630" i="1" s="1"/>
  <c r="T630" i="1" s="1"/>
  <c r="K632" i="1"/>
  <c r="L632" i="1" s="1"/>
  <c r="T632" i="1" s="1"/>
  <c r="K635" i="1"/>
  <c r="L635" i="1" s="1"/>
  <c r="T635" i="1" s="1"/>
  <c r="K636" i="1"/>
  <c r="L636" i="1" s="1"/>
  <c r="T636" i="1" s="1"/>
  <c r="K638" i="1"/>
  <c r="L638" i="1" s="1"/>
  <c r="T638" i="1" s="1"/>
  <c r="K639" i="1"/>
  <c r="L639" i="1" s="1"/>
  <c r="T639" i="1" s="1"/>
  <c r="K640" i="1"/>
  <c r="L640" i="1" s="1"/>
  <c r="T640" i="1" s="1"/>
  <c r="K641" i="1"/>
  <c r="L641" i="1" s="1"/>
  <c r="T641" i="1" s="1"/>
  <c r="K642" i="1"/>
  <c r="L642" i="1" s="1"/>
  <c r="T642" i="1" s="1"/>
  <c r="K644" i="1"/>
  <c r="L644" i="1" s="1"/>
  <c r="T644" i="1" s="1"/>
  <c r="K647" i="1"/>
  <c r="L647" i="1" s="1"/>
  <c r="T647" i="1" s="1"/>
  <c r="K648" i="1"/>
  <c r="L648" i="1" s="1"/>
  <c r="T648" i="1" s="1"/>
  <c r="K649" i="1"/>
  <c r="L649" i="1" s="1"/>
  <c r="T649" i="1" s="1"/>
  <c r="K650" i="1"/>
  <c r="L650" i="1" s="1"/>
  <c r="T650" i="1" s="1"/>
  <c r="K651" i="1"/>
  <c r="L651" i="1" s="1"/>
  <c r="T651" i="1" s="1"/>
  <c r="K652" i="1"/>
  <c r="L652" i="1" s="1"/>
  <c r="T652" i="1" s="1"/>
  <c r="K653" i="1"/>
  <c r="L653" i="1" s="1"/>
  <c r="T653" i="1" s="1"/>
  <c r="K654" i="1"/>
  <c r="L654" i="1" s="1"/>
  <c r="T654" i="1" s="1"/>
  <c r="K656" i="1"/>
  <c r="L656" i="1" s="1"/>
  <c r="T656" i="1" s="1"/>
  <c r="K659" i="1"/>
  <c r="L659" i="1" s="1"/>
  <c r="T659" i="1" s="1"/>
  <c r="K660" i="1"/>
  <c r="L660" i="1" s="1"/>
  <c r="T660" i="1" s="1"/>
  <c r="K661" i="1"/>
  <c r="L661" i="1" s="1"/>
  <c r="T661" i="1" s="1"/>
  <c r="K662" i="1"/>
  <c r="L662" i="1" s="1"/>
  <c r="T662" i="1" s="1"/>
  <c r="K663" i="1"/>
  <c r="L663" i="1" s="1"/>
  <c r="T663" i="1" s="1"/>
  <c r="K664" i="1"/>
  <c r="L664" i="1" s="1"/>
  <c r="T664" i="1" s="1"/>
  <c r="K665" i="1"/>
  <c r="L665" i="1" s="1"/>
  <c r="T665" i="1" s="1"/>
  <c r="K666" i="1"/>
  <c r="L666" i="1" s="1"/>
  <c r="T666" i="1" s="1"/>
  <c r="K668" i="1"/>
  <c r="L668" i="1" s="1"/>
  <c r="T668" i="1" s="1"/>
  <c r="K671" i="1"/>
  <c r="L671" i="1" s="1"/>
  <c r="T671" i="1" s="1"/>
  <c r="K672" i="1"/>
  <c r="L672" i="1" s="1"/>
  <c r="T672" i="1" s="1"/>
  <c r="K673" i="1"/>
  <c r="L673" i="1" s="1"/>
  <c r="T673" i="1" s="1"/>
  <c r="K674" i="1"/>
  <c r="L674" i="1" s="1"/>
  <c r="T674" i="1" s="1"/>
  <c r="K675" i="1"/>
  <c r="L675" i="1" s="1"/>
  <c r="T675" i="1" s="1"/>
  <c r="K676" i="1"/>
  <c r="L676" i="1" s="1"/>
  <c r="T676" i="1" s="1"/>
  <c r="K677" i="1"/>
  <c r="L677" i="1" s="1"/>
  <c r="T677" i="1" s="1"/>
  <c r="K678" i="1"/>
  <c r="L678" i="1" s="1"/>
  <c r="T678" i="1" s="1"/>
  <c r="K680" i="1"/>
  <c r="L680" i="1" s="1"/>
  <c r="T680" i="1" s="1"/>
  <c r="K683" i="1"/>
  <c r="L683" i="1" s="1"/>
  <c r="T683" i="1" s="1"/>
  <c r="K684" i="1"/>
  <c r="L684" i="1" s="1"/>
  <c r="T684" i="1" s="1"/>
  <c r="K685" i="1"/>
  <c r="L685" i="1" s="1"/>
  <c r="T685" i="1" s="1"/>
  <c r="K686" i="1"/>
  <c r="L686" i="1" s="1"/>
  <c r="T686" i="1" s="1"/>
  <c r="K687" i="1"/>
  <c r="L687" i="1" s="1"/>
  <c r="T687" i="1" s="1"/>
  <c r="K688" i="1"/>
  <c r="L688" i="1" s="1"/>
  <c r="T688" i="1" s="1"/>
  <c r="K689" i="1"/>
  <c r="L689" i="1" s="1"/>
  <c r="T689" i="1" s="1"/>
  <c r="K690" i="1"/>
  <c r="L690" i="1" s="1"/>
  <c r="T690" i="1" s="1"/>
  <c r="K692" i="1"/>
  <c r="L692" i="1" s="1"/>
  <c r="T692" i="1" s="1"/>
  <c r="K695" i="1"/>
  <c r="L695" i="1" s="1"/>
  <c r="T695" i="1" s="1"/>
  <c r="K696" i="1"/>
  <c r="L696" i="1" s="1"/>
  <c r="T696" i="1" s="1"/>
  <c r="K697" i="1"/>
  <c r="L697" i="1" s="1"/>
  <c r="T697" i="1" s="1"/>
  <c r="K698" i="1"/>
  <c r="L698" i="1" s="1"/>
  <c r="T698" i="1" s="1"/>
  <c r="K699" i="1"/>
  <c r="L699" i="1" s="1"/>
  <c r="T699" i="1" s="1"/>
  <c r="K700" i="1"/>
  <c r="L700" i="1" s="1"/>
  <c r="T700" i="1" s="1"/>
  <c r="K701" i="1"/>
  <c r="L701" i="1" s="1"/>
  <c r="T701" i="1" s="1"/>
  <c r="K704" i="1"/>
  <c r="L704" i="1" s="1"/>
  <c r="T704" i="1" s="1"/>
  <c r="K705" i="1"/>
  <c r="L705" i="1" s="1"/>
  <c r="T705" i="1" s="1"/>
  <c r="K707" i="1"/>
  <c r="L707" i="1" s="1"/>
  <c r="T707" i="1" s="1"/>
  <c r="K708" i="1"/>
  <c r="L708" i="1" s="1"/>
  <c r="T708" i="1" s="1"/>
  <c r="K709" i="1"/>
  <c r="L709" i="1" s="1"/>
  <c r="T709" i="1" s="1"/>
  <c r="K710" i="1"/>
  <c r="L710" i="1" s="1"/>
  <c r="T710" i="1" s="1"/>
  <c r="K711" i="1"/>
  <c r="L711" i="1" s="1"/>
  <c r="T711" i="1" s="1"/>
  <c r="K712" i="1"/>
  <c r="L712" i="1" s="1"/>
  <c r="T712" i="1" s="1"/>
  <c r="K713" i="1"/>
  <c r="L713" i="1" s="1"/>
  <c r="T713" i="1" s="1"/>
  <c r="K714" i="1"/>
  <c r="L714" i="1" s="1"/>
  <c r="T714" i="1" s="1"/>
  <c r="K719" i="1"/>
  <c r="L719" i="1" s="1"/>
  <c r="T719" i="1" s="1"/>
  <c r="K720" i="1"/>
  <c r="L720" i="1" s="1"/>
  <c r="T720" i="1" s="1"/>
  <c r="K721" i="1"/>
  <c r="L721" i="1" s="1"/>
  <c r="T721" i="1" s="1"/>
  <c r="K722" i="1"/>
  <c r="L722" i="1" s="1"/>
  <c r="T722" i="1" s="1"/>
  <c r="K723" i="1"/>
  <c r="L723" i="1" s="1"/>
  <c r="T723" i="1" s="1"/>
  <c r="K724" i="1"/>
  <c r="L724" i="1" s="1"/>
  <c r="T724" i="1" s="1"/>
  <c r="K725" i="1"/>
  <c r="L725" i="1" s="1"/>
  <c r="T725" i="1" s="1"/>
  <c r="K726" i="1"/>
  <c r="L726" i="1" s="1"/>
  <c r="T726" i="1" s="1"/>
  <c r="K728" i="1"/>
  <c r="L728" i="1" s="1"/>
  <c r="T728" i="1" s="1"/>
  <c r="K731" i="1"/>
  <c r="L731" i="1" s="1"/>
  <c r="T731" i="1" s="1"/>
  <c r="K732" i="1"/>
  <c r="L732" i="1" s="1"/>
  <c r="T732" i="1" s="1"/>
  <c r="K733" i="1"/>
  <c r="L733" i="1" s="1"/>
  <c r="T733" i="1" s="1"/>
  <c r="K734" i="1"/>
  <c r="L734" i="1" s="1"/>
  <c r="T734" i="1" s="1"/>
  <c r="K735" i="1"/>
  <c r="L735" i="1" s="1"/>
  <c r="T735" i="1" s="1"/>
  <c r="K736" i="1"/>
  <c r="L736" i="1" s="1"/>
  <c r="T736" i="1" s="1"/>
  <c r="K737" i="1"/>
  <c r="L737" i="1" s="1"/>
  <c r="T737" i="1" s="1"/>
  <c r="K738" i="1"/>
  <c r="L738" i="1" s="1"/>
  <c r="T738" i="1" s="1"/>
  <c r="K743" i="1"/>
  <c r="L743" i="1" s="1"/>
  <c r="T743" i="1" s="1"/>
  <c r="K744" i="1"/>
  <c r="L744" i="1" s="1"/>
  <c r="T744" i="1" s="1"/>
  <c r="K745" i="1"/>
  <c r="L745" i="1" s="1"/>
  <c r="T745" i="1" s="1"/>
  <c r="K746" i="1"/>
  <c r="L746" i="1" s="1"/>
  <c r="T746" i="1" s="1"/>
  <c r="K747" i="1"/>
  <c r="L747" i="1" s="1"/>
  <c r="T747" i="1" s="1"/>
  <c r="K748" i="1"/>
  <c r="L748" i="1" s="1"/>
  <c r="T748" i="1" s="1"/>
  <c r="K749" i="1"/>
  <c r="L749" i="1" s="1"/>
  <c r="T749" i="1" s="1"/>
  <c r="K750" i="1"/>
  <c r="L750" i="1" s="1"/>
  <c r="T750" i="1" s="1"/>
  <c r="K752" i="1"/>
  <c r="L752" i="1" s="1"/>
  <c r="T752" i="1" s="1"/>
  <c r="K755" i="1"/>
  <c r="L755" i="1" s="1"/>
  <c r="T755" i="1" s="1"/>
  <c r="K756" i="1"/>
  <c r="L756" i="1" s="1"/>
  <c r="T756" i="1" s="1"/>
  <c r="K757" i="1"/>
  <c r="L757" i="1" s="1"/>
  <c r="T757" i="1" s="1"/>
  <c r="K758" i="1"/>
  <c r="L758" i="1" s="1"/>
  <c r="T758" i="1" s="1"/>
  <c r="K759" i="1"/>
  <c r="L759" i="1" s="1"/>
  <c r="T759" i="1" s="1"/>
  <c r="K760" i="1"/>
  <c r="L760" i="1" s="1"/>
  <c r="T760" i="1" s="1"/>
  <c r="K761" i="1"/>
  <c r="L761" i="1" s="1"/>
  <c r="T761" i="1" s="1"/>
  <c r="K762" i="1"/>
  <c r="L762" i="1" s="1"/>
  <c r="T762" i="1" s="1"/>
  <c r="K764" i="1"/>
  <c r="L764" i="1" s="1"/>
  <c r="T764" i="1" s="1"/>
  <c r="K767" i="1"/>
  <c r="L767" i="1" s="1"/>
  <c r="T767" i="1" s="1"/>
  <c r="K769" i="1"/>
  <c r="L769" i="1" s="1"/>
  <c r="T769" i="1" s="1"/>
  <c r="K770" i="1"/>
  <c r="L770" i="1" s="1"/>
  <c r="T770" i="1" s="1"/>
  <c r="K771" i="1"/>
  <c r="L771" i="1" s="1"/>
  <c r="T771" i="1" s="1"/>
  <c r="K772" i="1"/>
  <c r="L772" i="1" s="1"/>
  <c r="T772" i="1" s="1"/>
  <c r="K773" i="1"/>
  <c r="L773" i="1" s="1"/>
  <c r="T773" i="1" s="1"/>
  <c r="K774" i="1"/>
  <c r="L774" i="1" s="1"/>
  <c r="T774" i="1" s="1"/>
  <c r="K776" i="1"/>
  <c r="L776" i="1" s="1"/>
  <c r="T776" i="1" s="1"/>
  <c r="K777" i="1"/>
  <c r="L777" i="1" s="1"/>
  <c r="T777" i="1" s="1"/>
  <c r="K778" i="1"/>
  <c r="L778" i="1" s="1"/>
  <c r="T778" i="1" s="1"/>
  <c r="K779" i="1"/>
  <c r="L779" i="1" s="1"/>
  <c r="T779" i="1" s="1"/>
  <c r="K780" i="1"/>
  <c r="L780" i="1" s="1"/>
  <c r="T780" i="1" s="1"/>
  <c r="K782" i="1"/>
  <c r="L782" i="1" s="1"/>
  <c r="T782" i="1" s="1"/>
  <c r="K783" i="1"/>
  <c r="L783" i="1" s="1"/>
  <c r="T783" i="1" s="1"/>
  <c r="K784" i="1"/>
  <c r="L784" i="1" s="1"/>
  <c r="T784" i="1" s="1"/>
  <c r="K785" i="1"/>
  <c r="L785" i="1" s="1"/>
  <c r="T785" i="1" s="1"/>
  <c r="K786" i="1"/>
  <c r="L786" i="1" s="1"/>
  <c r="T786" i="1" s="1"/>
  <c r="K788" i="1"/>
  <c r="L788" i="1" s="1"/>
  <c r="T788" i="1" s="1"/>
  <c r="K791" i="1"/>
  <c r="L791" i="1" s="1"/>
  <c r="T791" i="1" s="1"/>
  <c r="K792" i="1"/>
  <c r="L792" i="1" s="1"/>
  <c r="T792" i="1" s="1"/>
  <c r="K793" i="1"/>
  <c r="L793" i="1" s="1"/>
  <c r="T793" i="1" s="1"/>
  <c r="K794" i="1"/>
  <c r="L794" i="1" s="1"/>
  <c r="T794" i="1" s="1"/>
  <c r="K795" i="1"/>
  <c r="L795" i="1" s="1"/>
  <c r="T795" i="1" s="1"/>
  <c r="K796" i="1"/>
  <c r="L796" i="1" s="1"/>
  <c r="T796" i="1" s="1"/>
  <c r="K797" i="1"/>
  <c r="L797" i="1" s="1"/>
  <c r="T797" i="1" s="1"/>
  <c r="K798" i="1"/>
  <c r="L798" i="1" s="1"/>
  <c r="T798" i="1" s="1"/>
  <c r="K800" i="1"/>
  <c r="L800" i="1" s="1"/>
  <c r="T800" i="1" s="1"/>
  <c r="K803" i="1"/>
  <c r="L803" i="1" s="1"/>
  <c r="T803" i="1" s="1"/>
  <c r="K804" i="1"/>
  <c r="L804" i="1" s="1"/>
  <c r="T804" i="1" s="1"/>
  <c r="K805" i="1"/>
  <c r="L805" i="1" s="1"/>
  <c r="T805" i="1" s="1"/>
  <c r="K806" i="1"/>
  <c r="L806" i="1" s="1"/>
  <c r="T806" i="1" s="1"/>
  <c r="K807" i="1"/>
  <c r="L807" i="1" s="1"/>
  <c r="T807" i="1" s="1"/>
  <c r="K808" i="1"/>
  <c r="L808" i="1" s="1"/>
  <c r="T808" i="1" s="1"/>
  <c r="K809" i="1"/>
  <c r="L809" i="1" s="1"/>
  <c r="T809" i="1" s="1"/>
  <c r="K810" i="1"/>
  <c r="L810" i="1" s="1"/>
  <c r="T810" i="1" s="1"/>
  <c r="K812" i="1"/>
  <c r="L812" i="1" s="1"/>
  <c r="T812" i="1" s="1"/>
  <c r="K815" i="1"/>
  <c r="L815" i="1" s="1"/>
  <c r="T815" i="1" s="1"/>
  <c r="K816" i="1"/>
  <c r="L816" i="1" s="1"/>
  <c r="T816" i="1" s="1"/>
  <c r="K817" i="1"/>
  <c r="L817" i="1" s="1"/>
  <c r="T817" i="1" s="1"/>
  <c r="K818" i="1"/>
  <c r="L818" i="1" s="1"/>
  <c r="T818" i="1" s="1"/>
  <c r="K819" i="1"/>
  <c r="L819" i="1" s="1"/>
  <c r="T819" i="1" s="1"/>
  <c r="K820" i="1"/>
  <c r="L820" i="1" s="1"/>
  <c r="T820" i="1" s="1"/>
  <c r="K821" i="1"/>
  <c r="L821" i="1" s="1"/>
  <c r="T821" i="1" s="1"/>
  <c r="K822" i="1"/>
  <c r="L822" i="1" s="1"/>
  <c r="T822" i="1" s="1"/>
  <c r="K824" i="1"/>
  <c r="L824" i="1" s="1"/>
  <c r="T824" i="1" s="1"/>
  <c r="K827" i="1"/>
  <c r="L827" i="1" s="1"/>
  <c r="T827" i="1" s="1"/>
  <c r="K828" i="1"/>
  <c r="L828" i="1" s="1"/>
  <c r="T828" i="1" s="1"/>
  <c r="K829" i="1"/>
  <c r="L829" i="1" s="1"/>
  <c r="T829" i="1" s="1"/>
  <c r="K830" i="1"/>
  <c r="L830" i="1" s="1"/>
  <c r="T830" i="1" s="1"/>
  <c r="K831" i="1"/>
  <c r="L831" i="1" s="1"/>
  <c r="T831" i="1" s="1"/>
  <c r="K832" i="1"/>
  <c r="L832" i="1" s="1"/>
  <c r="T832" i="1" s="1"/>
  <c r="K833" i="1"/>
  <c r="L833" i="1" s="1"/>
  <c r="T833" i="1" s="1"/>
  <c r="K834" i="1"/>
  <c r="L834" i="1" s="1"/>
  <c r="T834" i="1" s="1"/>
  <c r="K836" i="1"/>
  <c r="L836" i="1" s="1"/>
  <c r="T836" i="1" s="1"/>
  <c r="K839" i="1"/>
  <c r="L839" i="1" s="1"/>
  <c r="T839" i="1" s="1"/>
  <c r="K840" i="1"/>
  <c r="L840" i="1" s="1"/>
  <c r="T840" i="1" s="1"/>
  <c r="K841" i="1"/>
  <c r="L841" i="1" s="1"/>
  <c r="T841" i="1" s="1"/>
  <c r="K842" i="1"/>
  <c r="L842" i="1" s="1"/>
  <c r="T842" i="1" s="1"/>
  <c r="K843" i="1"/>
  <c r="L843" i="1" s="1"/>
  <c r="T843" i="1" s="1"/>
  <c r="K844" i="1"/>
  <c r="L844" i="1" s="1"/>
  <c r="T844" i="1" s="1"/>
  <c r="K845" i="1"/>
  <c r="L845" i="1" s="1"/>
  <c r="T845" i="1" s="1"/>
  <c r="K848" i="1"/>
  <c r="L848" i="1" s="1"/>
  <c r="T848" i="1" s="1"/>
  <c r="K851" i="1"/>
  <c r="L851" i="1" s="1"/>
  <c r="T851" i="1" s="1"/>
  <c r="K852" i="1"/>
  <c r="L852" i="1" s="1"/>
  <c r="T852" i="1" s="1"/>
  <c r="K853" i="1"/>
  <c r="L853" i="1" s="1"/>
  <c r="T853" i="1" s="1"/>
  <c r="K854" i="1"/>
  <c r="L854" i="1" s="1"/>
  <c r="T854" i="1" s="1"/>
  <c r="K855" i="1"/>
  <c r="L855" i="1" s="1"/>
  <c r="T855" i="1" s="1"/>
  <c r="K856" i="1"/>
  <c r="L856" i="1" s="1"/>
  <c r="T856" i="1" s="1"/>
  <c r="K857" i="1"/>
  <c r="L857" i="1" s="1"/>
  <c r="T857" i="1" s="1"/>
  <c r="K858" i="1"/>
  <c r="L858" i="1" s="1"/>
  <c r="T858" i="1" s="1"/>
  <c r="K863" i="1"/>
  <c r="L863" i="1" s="1"/>
  <c r="T863" i="1" s="1"/>
  <c r="K864" i="1"/>
  <c r="L864" i="1" s="1"/>
  <c r="T864" i="1" s="1"/>
  <c r="K865" i="1"/>
  <c r="L865" i="1" s="1"/>
  <c r="T865" i="1" s="1"/>
  <c r="K866" i="1"/>
  <c r="L866" i="1" s="1"/>
  <c r="T866" i="1" s="1"/>
  <c r="K867" i="1"/>
  <c r="L867" i="1" s="1"/>
  <c r="T867" i="1" s="1"/>
  <c r="K868" i="1"/>
  <c r="L868" i="1" s="1"/>
  <c r="T868" i="1" s="1"/>
  <c r="K869" i="1"/>
  <c r="L869" i="1" s="1"/>
  <c r="T869" i="1" s="1"/>
  <c r="K872" i="1"/>
  <c r="L872" i="1" s="1"/>
  <c r="T872" i="1" s="1"/>
  <c r="K875" i="1"/>
  <c r="L875" i="1" s="1"/>
  <c r="T875" i="1" s="1"/>
  <c r="K876" i="1"/>
  <c r="L876" i="1" s="1"/>
  <c r="T876" i="1" s="1"/>
  <c r="K877" i="1"/>
  <c r="L877" i="1" s="1"/>
  <c r="T877" i="1" s="1"/>
  <c r="K878" i="1"/>
  <c r="L878" i="1" s="1"/>
  <c r="T878" i="1" s="1"/>
  <c r="K879" i="1"/>
  <c r="L879" i="1" s="1"/>
  <c r="T879" i="1" s="1"/>
  <c r="K880" i="1"/>
  <c r="L880" i="1" s="1"/>
  <c r="T880" i="1" s="1"/>
  <c r="K881" i="1"/>
  <c r="L881" i="1" s="1"/>
  <c r="T881" i="1" s="1"/>
  <c r="K882" i="1"/>
  <c r="L882" i="1" s="1"/>
  <c r="T882" i="1" s="1"/>
  <c r="K884" i="1"/>
  <c r="L884" i="1" s="1"/>
  <c r="T884" i="1" s="1"/>
  <c r="K887" i="1"/>
  <c r="L887" i="1" s="1"/>
  <c r="T887" i="1" s="1"/>
  <c r="K888" i="1"/>
  <c r="L888" i="1" s="1"/>
  <c r="T888" i="1" s="1"/>
  <c r="K889" i="1"/>
  <c r="L889" i="1" s="1"/>
  <c r="T889" i="1" s="1"/>
  <c r="K890" i="1"/>
  <c r="L890" i="1" s="1"/>
  <c r="T890" i="1" s="1"/>
  <c r="K891" i="1"/>
  <c r="L891" i="1" s="1"/>
  <c r="T891" i="1" s="1"/>
  <c r="K892" i="1"/>
  <c r="L892" i="1" s="1"/>
  <c r="T892" i="1" s="1"/>
  <c r="K893" i="1"/>
  <c r="L893" i="1" s="1"/>
  <c r="T893" i="1" s="1"/>
  <c r="K894" i="1"/>
  <c r="L894" i="1" s="1"/>
  <c r="T894" i="1" s="1"/>
  <c r="K896" i="1"/>
  <c r="L896" i="1" s="1"/>
  <c r="T896" i="1" s="1"/>
  <c r="K899" i="1"/>
  <c r="L899" i="1" s="1"/>
  <c r="T899" i="1" s="1"/>
  <c r="K900" i="1"/>
  <c r="L900" i="1" s="1"/>
  <c r="T900" i="1" s="1"/>
  <c r="K901" i="1"/>
  <c r="L901" i="1" s="1"/>
  <c r="T901" i="1" s="1"/>
  <c r="K902" i="1"/>
  <c r="L902" i="1" s="1"/>
  <c r="T902" i="1" s="1"/>
  <c r="K903" i="1"/>
  <c r="L903" i="1" s="1"/>
  <c r="T903" i="1" s="1"/>
  <c r="K904" i="1"/>
  <c r="L904" i="1" s="1"/>
  <c r="T904" i="1" s="1"/>
  <c r="K905" i="1"/>
  <c r="L905" i="1" s="1"/>
  <c r="T905" i="1" s="1"/>
  <c r="K906" i="1"/>
  <c r="L906" i="1" s="1"/>
  <c r="T906" i="1" s="1"/>
  <c r="K908" i="1"/>
  <c r="L908" i="1" s="1"/>
  <c r="T908" i="1" s="1"/>
  <c r="K911" i="1"/>
  <c r="L911" i="1" s="1"/>
  <c r="T911" i="1" s="1"/>
  <c r="K913" i="1"/>
  <c r="L913" i="1" s="1"/>
  <c r="T913" i="1" s="1"/>
  <c r="K914" i="1"/>
  <c r="L914" i="1" s="1"/>
  <c r="T914" i="1" s="1"/>
  <c r="K915" i="1"/>
  <c r="L915" i="1" s="1"/>
  <c r="T915" i="1" s="1"/>
  <c r="K916" i="1"/>
  <c r="L916" i="1" s="1"/>
  <c r="T916" i="1" s="1"/>
  <c r="K917" i="1"/>
  <c r="L917" i="1" s="1"/>
  <c r="T917" i="1" s="1"/>
  <c r="K918" i="1"/>
  <c r="L918" i="1" s="1"/>
  <c r="T918" i="1" s="1"/>
  <c r="K920" i="1"/>
  <c r="L920" i="1" s="1"/>
  <c r="T920" i="1" s="1"/>
  <c r="K923" i="1"/>
  <c r="L923" i="1" s="1"/>
  <c r="T923" i="1" s="1"/>
  <c r="K924" i="1"/>
  <c r="L924" i="1" s="1"/>
  <c r="T924" i="1" s="1"/>
  <c r="K926" i="1"/>
  <c r="L926" i="1" s="1"/>
  <c r="T926" i="1" s="1"/>
  <c r="K927" i="1"/>
  <c r="L927" i="1" s="1"/>
  <c r="T927" i="1" s="1"/>
  <c r="K928" i="1"/>
  <c r="L928" i="1" s="1"/>
  <c r="T928" i="1" s="1"/>
  <c r="K929" i="1"/>
  <c r="L929" i="1" s="1"/>
  <c r="T929" i="1" s="1"/>
  <c r="K930" i="1"/>
  <c r="L930" i="1" s="1"/>
  <c r="T930" i="1" s="1"/>
  <c r="K932" i="1"/>
  <c r="L932" i="1" s="1"/>
  <c r="T932" i="1" s="1"/>
  <c r="K935" i="1"/>
  <c r="L935" i="1" s="1"/>
  <c r="T935" i="1" s="1"/>
  <c r="K936" i="1"/>
  <c r="L936" i="1" s="1"/>
  <c r="T936" i="1" s="1"/>
  <c r="K937" i="1"/>
  <c r="L937" i="1" s="1"/>
  <c r="T937" i="1" s="1"/>
  <c r="K938" i="1"/>
  <c r="L938" i="1" s="1"/>
  <c r="T938" i="1" s="1"/>
  <c r="K939" i="1"/>
  <c r="L939" i="1" s="1"/>
  <c r="T939" i="1" s="1"/>
  <c r="K940" i="1"/>
  <c r="L940" i="1" s="1"/>
  <c r="T940" i="1" s="1"/>
  <c r="K941" i="1"/>
  <c r="L941" i="1" s="1"/>
  <c r="T941" i="1" s="1"/>
  <c r="K942" i="1"/>
  <c r="L942" i="1" s="1"/>
  <c r="T942" i="1" s="1"/>
  <c r="K943" i="1"/>
  <c r="L943" i="1" s="1"/>
  <c r="T943" i="1" s="1"/>
  <c r="K944" i="1"/>
  <c r="L944" i="1" s="1"/>
  <c r="T944" i="1" s="1"/>
  <c r="K947" i="1"/>
  <c r="L947" i="1" s="1"/>
  <c r="T947" i="1" s="1"/>
  <c r="K948" i="1"/>
  <c r="L948" i="1" s="1"/>
  <c r="T948" i="1" s="1"/>
  <c r="K949" i="1"/>
  <c r="L949" i="1" s="1"/>
  <c r="T949" i="1" s="1"/>
  <c r="K950" i="1"/>
  <c r="L950" i="1" s="1"/>
  <c r="T950" i="1" s="1"/>
  <c r="K951" i="1"/>
  <c r="L951" i="1" s="1"/>
  <c r="T951" i="1" s="1"/>
  <c r="K952" i="1"/>
  <c r="L952" i="1" s="1"/>
  <c r="T952" i="1" s="1"/>
  <c r="K953" i="1"/>
  <c r="L953" i="1" s="1"/>
  <c r="T953" i="1" s="1"/>
  <c r="K954" i="1"/>
  <c r="L954" i="1" s="1"/>
  <c r="T954" i="1" s="1"/>
  <c r="K955" i="1"/>
  <c r="L955" i="1" s="1"/>
  <c r="T955" i="1" s="1"/>
  <c r="K956" i="1"/>
  <c r="L956" i="1" s="1"/>
  <c r="T956" i="1" s="1"/>
  <c r="K959" i="1"/>
  <c r="L959" i="1" s="1"/>
  <c r="T959" i="1" s="1"/>
  <c r="K960" i="1"/>
  <c r="L960" i="1" s="1"/>
  <c r="T960" i="1" s="1"/>
  <c r="K961" i="1"/>
  <c r="L961" i="1" s="1"/>
  <c r="T961" i="1" s="1"/>
  <c r="K962" i="1"/>
  <c r="L962" i="1" s="1"/>
  <c r="T962" i="1" s="1"/>
  <c r="K963" i="1"/>
  <c r="L963" i="1" s="1"/>
  <c r="T963" i="1" s="1"/>
  <c r="K964" i="1"/>
  <c r="L964" i="1" s="1"/>
  <c r="T964" i="1" s="1"/>
  <c r="K965" i="1"/>
  <c r="L965" i="1" s="1"/>
  <c r="T965" i="1" s="1"/>
  <c r="K966" i="1"/>
  <c r="L966" i="1" s="1"/>
  <c r="T966" i="1" s="1"/>
  <c r="K967" i="1"/>
  <c r="L967" i="1" s="1"/>
  <c r="T967" i="1" s="1"/>
  <c r="K968" i="1"/>
  <c r="L968" i="1" s="1"/>
  <c r="T968" i="1" s="1"/>
  <c r="K971" i="1"/>
  <c r="L971" i="1" s="1"/>
  <c r="T971" i="1" s="1"/>
  <c r="K972" i="1"/>
  <c r="L972" i="1" s="1"/>
  <c r="T972" i="1" s="1"/>
  <c r="K973" i="1"/>
  <c r="L973" i="1" s="1"/>
  <c r="T973" i="1" s="1"/>
  <c r="K974" i="1"/>
  <c r="L974" i="1" s="1"/>
  <c r="T974" i="1" s="1"/>
  <c r="K975" i="1"/>
  <c r="L975" i="1" s="1"/>
  <c r="T975" i="1" s="1"/>
  <c r="K976" i="1"/>
  <c r="L976" i="1" s="1"/>
  <c r="T976" i="1" s="1"/>
  <c r="K977" i="1"/>
  <c r="L977" i="1" s="1"/>
  <c r="T977" i="1" s="1"/>
  <c r="K978" i="1"/>
  <c r="L978" i="1" s="1"/>
  <c r="T978" i="1" s="1"/>
  <c r="K979" i="1"/>
  <c r="L979" i="1" s="1"/>
  <c r="T979" i="1" s="1"/>
  <c r="K980" i="1"/>
  <c r="L980" i="1" s="1"/>
  <c r="T980" i="1" s="1"/>
  <c r="K983" i="1"/>
  <c r="L983" i="1" s="1"/>
  <c r="T983" i="1" s="1"/>
  <c r="K984" i="1"/>
  <c r="L984" i="1" s="1"/>
  <c r="T984" i="1" s="1"/>
  <c r="K985" i="1"/>
  <c r="L985" i="1" s="1"/>
  <c r="T985" i="1" s="1"/>
  <c r="K986" i="1"/>
  <c r="L986" i="1" s="1"/>
  <c r="T986" i="1" s="1"/>
  <c r="K987" i="1"/>
  <c r="L987" i="1" s="1"/>
  <c r="T987" i="1" s="1"/>
  <c r="K988" i="1"/>
  <c r="L988" i="1" s="1"/>
  <c r="T988" i="1" s="1"/>
  <c r="K989" i="1"/>
  <c r="L989" i="1" s="1"/>
  <c r="T989" i="1" s="1"/>
  <c r="K990" i="1"/>
  <c r="L990" i="1" s="1"/>
  <c r="T990" i="1" s="1"/>
  <c r="K991" i="1"/>
  <c r="L991" i="1" s="1"/>
  <c r="T991" i="1" s="1"/>
  <c r="K992" i="1"/>
  <c r="L992" i="1" s="1"/>
  <c r="T992" i="1" s="1"/>
  <c r="K995" i="1"/>
  <c r="L995" i="1" s="1"/>
  <c r="T995" i="1" s="1"/>
  <c r="K996" i="1"/>
  <c r="L996" i="1" s="1"/>
  <c r="T996" i="1" s="1"/>
  <c r="K997" i="1"/>
  <c r="L997" i="1" s="1"/>
  <c r="T997" i="1" s="1"/>
  <c r="K998" i="1"/>
  <c r="L998" i="1" s="1"/>
  <c r="T998" i="1" s="1"/>
  <c r="K999" i="1"/>
  <c r="L999" i="1" s="1"/>
  <c r="T999" i="1" s="1"/>
  <c r="K1000" i="1"/>
  <c r="L1000" i="1" s="1"/>
  <c r="T1000" i="1" s="1"/>
  <c r="K1001" i="1"/>
  <c r="L1001" i="1" s="1"/>
  <c r="T1001" i="1" s="1"/>
  <c r="K1002" i="1"/>
  <c r="L1002" i="1" s="1"/>
  <c r="T1002" i="1" s="1"/>
  <c r="K1003" i="1"/>
  <c r="L1003" i="1" s="1"/>
  <c r="T1003" i="1" s="1"/>
  <c r="K1004" i="1"/>
  <c r="L1004" i="1" s="1"/>
  <c r="T1004" i="1" s="1"/>
  <c r="K1007" i="1"/>
  <c r="L1007" i="1" s="1"/>
  <c r="T1007" i="1" s="1"/>
  <c r="K1008" i="1"/>
  <c r="L1008" i="1" s="1"/>
  <c r="T1008" i="1" s="1"/>
  <c r="K1009" i="1"/>
  <c r="L1009" i="1" s="1"/>
  <c r="T1009" i="1" s="1"/>
  <c r="K1010" i="1"/>
  <c r="L1010" i="1" s="1"/>
  <c r="T1010" i="1" s="1"/>
  <c r="K1011" i="1"/>
  <c r="L1011" i="1" s="1"/>
  <c r="T1011" i="1" s="1"/>
  <c r="K1012" i="1"/>
  <c r="L1012" i="1" s="1"/>
  <c r="T1012" i="1" s="1"/>
  <c r="K1013" i="1"/>
  <c r="L1013" i="1" s="1"/>
  <c r="T1013" i="1" s="1"/>
  <c r="K1014" i="1"/>
  <c r="L1014" i="1" s="1"/>
  <c r="T1014" i="1" s="1"/>
  <c r="K1015" i="1"/>
  <c r="L1015" i="1" s="1"/>
  <c r="T1015" i="1" s="1"/>
  <c r="K1016" i="1"/>
  <c r="L1016" i="1" s="1"/>
  <c r="T1016" i="1" s="1"/>
  <c r="K1019" i="1"/>
  <c r="L1019" i="1" s="1"/>
  <c r="T1019" i="1" s="1"/>
  <c r="K1020" i="1"/>
  <c r="L1020" i="1" s="1"/>
  <c r="T1020" i="1" s="1"/>
  <c r="K1021" i="1"/>
  <c r="L1021" i="1" s="1"/>
  <c r="T1021" i="1" s="1"/>
  <c r="K1022" i="1"/>
  <c r="L1022" i="1" s="1"/>
  <c r="T1022" i="1" s="1"/>
  <c r="K1023" i="1"/>
  <c r="L1023" i="1" s="1"/>
  <c r="T1023" i="1" s="1"/>
  <c r="K1024" i="1"/>
  <c r="L1024" i="1" s="1"/>
  <c r="T1024" i="1" s="1"/>
  <c r="K1025" i="1"/>
  <c r="L1025" i="1" s="1"/>
  <c r="T1025" i="1" s="1"/>
  <c r="K1026" i="1"/>
  <c r="L1026" i="1" s="1"/>
  <c r="T1026" i="1" s="1"/>
  <c r="K1027" i="1"/>
  <c r="L1027" i="1" s="1"/>
  <c r="T1027" i="1" s="1"/>
  <c r="K1028" i="1"/>
  <c r="L1028" i="1" s="1"/>
  <c r="T1028" i="1" s="1"/>
  <c r="K1031" i="1"/>
  <c r="L1031" i="1" s="1"/>
  <c r="T1031" i="1" s="1"/>
  <c r="K1032" i="1"/>
  <c r="L1032" i="1" s="1"/>
  <c r="T1032" i="1" s="1"/>
  <c r="K1033" i="1"/>
  <c r="L1033" i="1" s="1"/>
  <c r="T1033" i="1" s="1"/>
  <c r="K1034" i="1"/>
  <c r="L1034" i="1" s="1"/>
  <c r="T1034" i="1" s="1"/>
  <c r="K1035" i="1"/>
  <c r="L1035" i="1" s="1"/>
  <c r="T1035" i="1" s="1"/>
  <c r="K1036" i="1"/>
  <c r="L1036" i="1" s="1"/>
  <c r="T1036" i="1" s="1"/>
  <c r="K1037" i="1"/>
  <c r="L1037" i="1" s="1"/>
  <c r="T1037" i="1" s="1"/>
  <c r="K1038" i="1"/>
  <c r="L1038" i="1" s="1"/>
  <c r="T1038" i="1" s="1"/>
  <c r="K1039" i="1"/>
  <c r="L1039" i="1" s="1"/>
  <c r="T1039" i="1" s="1"/>
  <c r="K1040" i="1"/>
  <c r="L1040" i="1" s="1"/>
  <c r="T1040" i="1" s="1"/>
  <c r="K1043" i="1"/>
  <c r="L1043" i="1" s="1"/>
  <c r="T1043" i="1" s="1"/>
  <c r="K1044" i="1"/>
  <c r="L1044" i="1" s="1"/>
  <c r="T1044" i="1" s="1"/>
  <c r="K1045" i="1"/>
  <c r="L1045" i="1" s="1"/>
  <c r="T1045" i="1" s="1"/>
  <c r="K1046" i="1"/>
  <c r="L1046" i="1" s="1"/>
  <c r="T1046" i="1" s="1"/>
  <c r="K1047" i="1"/>
  <c r="L1047" i="1" s="1"/>
  <c r="T1047" i="1" s="1"/>
  <c r="K1048" i="1"/>
  <c r="L1048" i="1" s="1"/>
  <c r="T1048" i="1" s="1"/>
  <c r="K1049" i="1"/>
  <c r="L1049" i="1" s="1"/>
  <c r="T1049" i="1" s="1"/>
  <c r="K1050" i="1"/>
  <c r="L1050" i="1" s="1"/>
  <c r="T1050" i="1" s="1"/>
  <c r="K1051" i="1"/>
  <c r="L1051" i="1" s="1"/>
  <c r="T1051" i="1" s="1"/>
  <c r="K1052" i="1"/>
  <c r="L1052" i="1" s="1"/>
  <c r="T1052" i="1" s="1"/>
  <c r="K1055" i="1"/>
  <c r="L1055" i="1" s="1"/>
  <c r="T1055" i="1" s="1"/>
  <c r="K1056" i="1"/>
  <c r="L1056" i="1" s="1"/>
  <c r="T1056" i="1" s="1"/>
  <c r="K1057" i="1"/>
  <c r="L1057" i="1" s="1"/>
  <c r="T1057" i="1" s="1"/>
  <c r="K1058" i="1"/>
  <c r="L1058" i="1" s="1"/>
  <c r="T1058" i="1" s="1"/>
  <c r="K1059" i="1"/>
  <c r="L1059" i="1" s="1"/>
  <c r="T1059" i="1" s="1"/>
  <c r="K1060" i="1"/>
  <c r="L1060" i="1" s="1"/>
  <c r="T1060" i="1" s="1"/>
  <c r="K1061" i="1"/>
  <c r="L1061" i="1" s="1"/>
  <c r="T1061" i="1" s="1"/>
  <c r="K1062" i="1"/>
  <c r="L1062" i="1" s="1"/>
  <c r="T1062" i="1" s="1"/>
  <c r="K1063" i="1"/>
  <c r="L1063" i="1" s="1"/>
  <c r="T1063" i="1" s="1"/>
  <c r="K1064" i="1"/>
  <c r="L1064" i="1" s="1"/>
  <c r="T1064" i="1" s="1"/>
  <c r="K1067" i="1"/>
  <c r="L1067" i="1" s="1"/>
  <c r="T1067" i="1" s="1"/>
  <c r="K1068" i="1"/>
  <c r="L1068" i="1" s="1"/>
  <c r="T1068" i="1" s="1"/>
  <c r="K1069" i="1"/>
  <c r="L1069" i="1" s="1"/>
  <c r="T1069" i="1" s="1"/>
  <c r="K1070" i="1"/>
  <c r="L1070" i="1" s="1"/>
  <c r="T1070" i="1" s="1"/>
  <c r="K1071" i="1"/>
  <c r="L1071" i="1" s="1"/>
  <c r="T1071" i="1" s="1"/>
  <c r="K1072" i="1"/>
  <c r="L1072" i="1" s="1"/>
  <c r="T1072" i="1" s="1"/>
  <c r="K1073" i="1"/>
  <c r="L1073" i="1" s="1"/>
  <c r="T1073" i="1" s="1"/>
  <c r="K1074" i="1"/>
  <c r="L1074" i="1" s="1"/>
  <c r="T1074" i="1" s="1"/>
  <c r="K1075" i="1"/>
  <c r="L1075" i="1" s="1"/>
  <c r="T1075" i="1" s="1"/>
  <c r="K1076" i="1"/>
  <c r="L1076" i="1" s="1"/>
  <c r="T1076" i="1" s="1"/>
  <c r="K1079" i="1"/>
  <c r="L1079" i="1" s="1"/>
  <c r="T1079" i="1" s="1"/>
  <c r="K1080" i="1"/>
  <c r="L1080" i="1" s="1"/>
  <c r="T1080" i="1" s="1"/>
  <c r="K1081" i="1"/>
  <c r="L1081" i="1" s="1"/>
  <c r="T1081" i="1" s="1"/>
  <c r="K1082" i="1"/>
  <c r="L1082" i="1" s="1"/>
  <c r="T1082" i="1" s="1"/>
  <c r="K1083" i="1"/>
  <c r="L1083" i="1" s="1"/>
  <c r="T1083" i="1" s="1"/>
  <c r="K1084" i="1"/>
  <c r="L1084" i="1" s="1"/>
  <c r="T1084" i="1" s="1"/>
  <c r="K1085" i="1"/>
  <c r="L1085" i="1" s="1"/>
  <c r="T1085" i="1" s="1"/>
  <c r="K1086" i="1"/>
  <c r="L1086" i="1" s="1"/>
  <c r="T1086" i="1" s="1"/>
  <c r="K1087" i="1"/>
  <c r="L1087" i="1" s="1"/>
  <c r="T1087" i="1" s="1"/>
  <c r="K1088" i="1"/>
  <c r="L1088" i="1" s="1"/>
  <c r="T1088" i="1" s="1"/>
  <c r="K1091" i="1"/>
  <c r="L1091" i="1" s="1"/>
  <c r="T1091" i="1" s="1"/>
  <c r="K1092" i="1"/>
  <c r="L1092" i="1" s="1"/>
  <c r="T1092" i="1" s="1"/>
  <c r="K1093" i="1"/>
  <c r="L1093" i="1" s="1"/>
  <c r="T1093" i="1" s="1"/>
  <c r="K1094" i="1"/>
  <c r="L1094" i="1" s="1"/>
  <c r="T1094" i="1" s="1"/>
  <c r="K1095" i="1"/>
  <c r="L1095" i="1" s="1"/>
  <c r="T1095" i="1" s="1"/>
  <c r="K1096" i="1"/>
  <c r="L1096" i="1" s="1"/>
  <c r="T1096" i="1" s="1"/>
  <c r="K1097" i="1"/>
  <c r="L1097" i="1" s="1"/>
  <c r="T1097" i="1" s="1"/>
  <c r="K1098" i="1"/>
  <c r="L1098" i="1" s="1"/>
  <c r="T1098" i="1" s="1"/>
  <c r="K1099" i="1"/>
  <c r="L1099" i="1" s="1"/>
  <c r="T1099" i="1" s="1"/>
  <c r="K1100" i="1"/>
  <c r="L1100" i="1" s="1"/>
  <c r="T1100" i="1" s="1"/>
  <c r="K1103" i="1"/>
  <c r="L1103" i="1" s="1"/>
  <c r="T1103" i="1" s="1"/>
  <c r="K1104" i="1"/>
  <c r="L1104" i="1" s="1"/>
  <c r="T1104" i="1" s="1"/>
  <c r="K1105" i="1"/>
  <c r="L1105" i="1" s="1"/>
  <c r="T1105" i="1" s="1"/>
  <c r="K1106" i="1"/>
  <c r="L1106" i="1" s="1"/>
  <c r="T1106" i="1" s="1"/>
  <c r="K1107" i="1"/>
  <c r="L1107" i="1" s="1"/>
  <c r="T1107" i="1" s="1"/>
  <c r="K1108" i="1"/>
  <c r="L1108" i="1" s="1"/>
  <c r="T1108" i="1" s="1"/>
  <c r="K1109" i="1"/>
  <c r="L1109" i="1" s="1"/>
  <c r="T1109" i="1" s="1"/>
  <c r="K1110" i="1"/>
  <c r="L1110" i="1" s="1"/>
  <c r="T1110" i="1" s="1"/>
  <c r="K1111" i="1"/>
  <c r="L1111" i="1" s="1"/>
  <c r="T1111" i="1" s="1"/>
  <c r="K1112" i="1"/>
  <c r="L1112" i="1" s="1"/>
  <c r="T1112" i="1" s="1"/>
  <c r="K1115" i="1"/>
  <c r="L1115" i="1" s="1"/>
  <c r="T1115" i="1" s="1"/>
  <c r="K1116" i="1"/>
  <c r="L1116" i="1" s="1"/>
  <c r="T1116" i="1" s="1"/>
  <c r="K1117" i="1"/>
  <c r="L1117" i="1" s="1"/>
  <c r="T1117" i="1" s="1"/>
  <c r="K1118" i="1"/>
  <c r="L1118" i="1" s="1"/>
  <c r="T1118" i="1" s="1"/>
  <c r="K1119" i="1"/>
  <c r="L1119" i="1" s="1"/>
  <c r="T1119" i="1" s="1"/>
  <c r="K1120" i="1"/>
  <c r="L1120" i="1" s="1"/>
  <c r="T1120" i="1" s="1"/>
  <c r="K1121" i="1"/>
  <c r="L1121" i="1" s="1"/>
  <c r="T1121" i="1" s="1"/>
  <c r="K1122" i="1"/>
  <c r="L1122" i="1" s="1"/>
  <c r="T1122" i="1" s="1"/>
  <c r="K1123" i="1"/>
  <c r="L1123" i="1" s="1"/>
  <c r="T1123" i="1" s="1"/>
  <c r="K1124" i="1"/>
  <c r="L1124" i="1" s="1"/>
  <c r="T1124" i="1" s="1"/>
  <c r="K1127" i="1"/>
  <c r="L1127" i="1" s="1"/>
  <c r="T1127" i="1" s="1"/>
  <c r="K1128" i="1"/>
  <c r="L1128" i="1" s="1"/>
  <c r="T1128" i="1" s="1"/>
  <c r="K1129" i="1"/>
  <c r="L1129" i="1" s="1"/>
  <c r="T1129" i="1" s="1"/>
  <c r="K1130" i="1"/>
  <c r="L1130" i="1" s="1"/>
  <c r="T1130" i="1" s="1"/>
  <c r="K1131" i="1"/>
  <c r="L1131" i="1" s="1"/>
  <c r="T1131" i="1" s="1"/>
  <c r="K1132" i="1"/>
  <c r="L1132" i="1" s="1"/>
  <c r="T1132" i="1" s="1"/>
  <c r="K1133" i="1"/>
  <c r="L1133" i="1" s="1"/>
  <c r="T1133" i="1" s="1"/>
  <c r="K1134" i="1"/>
  <c r="L1134" i="1" s="1"/>
  <c r="T1134" i="1" s="1"/>
  <c r="K1135" i="1"/>
  <c r="L1135" i="1" s="1"/>
  <c r="T1135" i="1" s="1"/>
  <c r="K1136" i="1"/>
  <c r="L1136" i="1" s="1"/>
  <c r="T1136" i="1" s="1"/>
  <c r="K1139" i="1"/>
  <c r="L1139" i="1" s="1"/>
  <c r="T1139" i="1" s="1"/>
  <c r="K1140" i="1"/>
  <c r="L1140" i="1" s="1"/>
  <c r="T1140" i="1" s="1"/>
  <c r="K1141" i="1"/>
  <c r="L1141" i="1" s="1"/>
  <c r="T1141" i="1" s="1"/>
  <c r="K1142" i="1"/>
  <c r="L1142" i="1" s="1"/>
  <c r="T1142" i="1" s="1"/>
  <c r="K1143" i="1"/>
  <c r="L1143" i="1" s="1"/>
  <c r="T1143" i="1" s="1"/>
  <c r="K1144" i="1"/>
  <c r="L1144" i="1" s="1"/>
  <c r="T1144" i="1" s="1"/>
  <c r="K1145" i="1"/>
  <c r="L1145" i="1" s="1"/>
  <c r="T1145" i="1" s="1"/>
  <c r="K1146" i="1"/>
  <c r="L1146" i="1" s="1"/>
  <c r="T1146" i="1" s="1"/>
  <c r="K1147" i="1"/>
  <c r="L1147" i="1" s="1"/>
  <c r="T1147" i="1" s="1"/>
  <c r="K1148" i="1"/>
  <c r="L1148" i="1" s="1"/>
  <c r="T1148" i="1" s="1"/>
  <c r="K1151" i="1"/>
  <c r="L1151" i="1" s="1"/>
  <c r="T1151" i="1" s="1"/>
  <c r="K1152" i="1"/>
  <c r="L1152" i="1" s="1"/>
  <c r="T1152" i="1" s="1"/>
  <c r="K1153" i="1"/>
  <c r="L1153" i="1" s="1"/>
  <c r="T1153" i="1" s="1"/>
  <c r="K1154" i="1"/>
  <c r="L1154" i="1" s="1"/>
  <c r="T1154" i="1" s="1"/>
  <c r="K1155" i="1"/>
  <c r="L1155" i="1" s="1"/>
  <c r="T1155" i="1" s="1"/>
  <c r="K1156" i="1"/>
  <c r="L1156" i="1" s="1"/>
  <c r="T1156" i="1" s="1"/>
  <c r="K1157" i="1"/>
  <c r="L1157" i="1" s="1"/>
  <c r="T1157" i="1" s="1"/>
  <c r="K1158" i="1"/>
  <c r="L1158" i="1" s="1"/>
  <c r="T1158" i="1" s="1"/>
  <c r="K1159" i="1"/>
  <c r="L1159" i="1" s="1"/>
  <c r="T1159" i="1" s="1"/>
  <c r="K1160" i="1"/>
  <c r="L1160" i="1" s="1"/>
  <c r="T1160" i="1" s="1"/>
  <c r="K1163" i="1"/>
  <c r="L1163" i="1" s="1"/>
  <c r="T1163" i="1" s="1"/>
  <c r="K1164" i="1"/>
  <c r="L1164" i="1" s="1"/>
  <c r="T1164" i="1" s="1"/>
  <c r="K1165" i="1"/>
  <c r="L1165" i="1" s="1"/>
  <c r="T1165" i="1" s="1"/>
  <c r="K1166" i="1"/>
  <c r="L1166" i="1" s="1"/>
  <c r="T1166" i="1" s="1"/>
  <c r="K1167" i="1"/>
  <c r="L1167" i="1" s="1"/>
  <c r="T1167" i="1" s="1"/>
  <c r="K1168" i="1"/>
  <c r="L1168" i="1" s="1"/>
  <c r="T1168" i="1" s="1"/>
  <c r="K1169" i="1"/>
  <c r="L1169" i="1" s="1"/>
  <c r="T1169" i="1" s="1"/>
  <c r="K1170" i="1"/>
  <c r="L1170" i="1" s="1"/>
  <c r="T1170" i="1" s="1"/>
  <c r="K1171" i="1"/>
  <c r="L1171" i="1" s="1"/>
  <c r="T1171" i="1" s="1"/>
  <c r="K1172" i="1"/>
  <c r="L1172" i="1" s="1"/>
  <c r="T1172" i="1" s="1"/>
  <c r="K1175" i="1"/>
  <c r="L1175" i="1" s="1"/>
  <c r="T1175" i="1" s="1"/>
  <c r="K1176" i="1"/>
  <c r="L1176" i="1" s="1"/>
  <c r="T1176" i="1" s="1"/>
  <c r="K1177" i="1"/>
  <c r="L1177" i="1" s="1"/>
  <c r="T1177" i="1" s="1"/>
  <c r="K1178" i="1"/>
  <c r="L1178" i="1" s="1"/>
  <c r="T1178" i="1" s="1"/>
  <c r="K1179" i="1"/>
  <c r="L1179" i="1" s="1"/>
  <c r="T1179" i="1" s="1"/>
  <c r="K1180" i="1"/>
  <c r="L1180" i="1" s="1"/>
  <c r="T1180" i="1" s="1"/>
  <c r="B1" i="2"/>
  <c r="H1405" i="1"/>
  <c r="M1405" i="1" s="1"/>
  <c r="H1406" i="1"/>
  <c r="M1406" i="1" s="1"/>
  <c r="H1407" i="1"/>
  <c r="M1407" i="1" s="1"/>
  <c r="H1408" i="1"/>
  <c r="M1408" i="1" s="1"/>
  <c r="H1409" i="1"/>
  <c r="M1409" i="1" s="1"/>
  <c r="H1410" i="1"/>
  <c r="M1410" i="1" s="1"/>
  <c r="H1402" i="1"/>
  <c r="M1402" i="1" s="1"/>
  <c r="H1403" i="1"/>
  <c r="H1404" i="1"/>
  <c r="H1393" i="1"/>
  <c r="H1394" i="1"/>
  <c r="H1395" i="1"/>
  <c r="M1395" i="1" s="1"/>
  <c r="H1396" i="1"/>
  <c r="M1396" i="1" s="1"/>
  <c r="H1397" i="1"/>
  <c r="M1397" i="1" s="1"/>
  <c r="H1398" i="1"/>
  <c r="M1398" i="1" s="1"/>
  <c r="H1399" i="1"/>
  <c r="M1399" i="1" s="1"/>
  <c r="H1400" i="1"/>
  <c r="M1400" i="1" s="1"/>
  <c r="H1401" i="1"/>
  <c r="M1401" i="1" s="1"/>
  <c r="H1277" i="1"/>
  <c r="M1277" i="1" s="1"/>
  <c r="H1278" i="1"/>
  <c r="M1278" i="1" s="1"/>
  <c r="H1279" i="1"/>
  <c r="H1280" i="1"/>
  <c r="M1280" i="1" s="1"/>
  <c r="H1281" i="1"/>
  <c r="M1281" i="1" s="1"/>
  <c r="H1282" i="1"/>
  <c r="M1282" i="1" s="1"/>
  <c r="H1283" i="1"/>
  <c r="M1283" i="1" s="1"/>
  <c r="H1284" i="1"/>
  <c r="M1284" i="1" s="1"/>
  <c r="H1285" i="1"/>
  <c r="H1286" i="1"/>
  <c r="H1287" i="1"/>
  <c r="M1287" i="1" s="1"/>
  <c r="H1288" i="1"/>
  <c r="H1289" i="1"/>
  <c r="M1289" i="1" s="1"/>
  <c r="H1290" i="1"/>
  <c r="M1290" i="1" s="1"/>
  <c r="H1291" i="1"/>
  <c r="H1292" i="1"/>
  <c r="M1292" i="1" s="1"/>
  <c r="H1293" i="1"/>
  <c r="M1293" i="1" s="1"/>
  <c r="H1294" i="1"/>
  <c r="M1294" i="1" s="1"/>
  <c r="H1295" i="1"/>
  <c r="M1295" i="1" s="1"/>
  <c r="H1296" i="1"/>
  <c r="M1296" i="1" s="1"/>
  <c r="H1297" i="1"/>
  <c r="H1298" i="1"/>
  <c r="H1299" i="1"/>
  <c r="M1299" i="1" s="1"/>
  <c r="H1300" i="1"/>
  <c r="H1301" i="1"/>
  <c r="M1301" i="1" s="1"/>
  <c r="H1302" i="1"/>
  <c r="M1302" i="1" s="1"/>
  <c r="H1303" i="1"/>
  <c r="H1304" i="1"/>
  <c r="M1304" i="1" s="1"/>
  <c r="H1305" i="1"/>
  <c r="M1305" i="1" s="1"/>
  <c r="H1306" i="1"/>
  <c r="M1306" i="1" s="1"/>
  <c r="H1307" i="1"/>
  <c r="H1308" i="1"/>
  <c r="M1308" i="1" s="1"/>
  <c r="H1309" i="1"/>
  <c r="H1310" i="1"/>
  <c r="H1311" i="1"/>
  <c r="M1311" i="1" s="1"/>
  <c r="H1312" i="1"/>
  <c r="M1312" i="1" s="1"/>
  <c r="H1313" i="1"/>
  <c r="M1313" i="1" s="1"/>
  <c r="H1314" i="1"/>
  <c r="M1314" i="1" s="1"/>
  <c r="H1315" i="1"/>
  <c r="H1316" i="1"/>
  <c r="M1316" i="1" s="1"/>
  <c r="H1317" i="1"/>
  <c r="M1317" i="1" s="1"/>
  <c r="H1318" i="1"/>
  <c r="M1318" i="1" s="1"/>
  <c r="H1319" i="1"/>
  <c r="M1319" i="1" s="1"/>
  <c r="H1320" i="1"/>
  <c r="M1320" i="1" s="1"/>
  <c r="H1321" i="1"/>
  <c r="H1322" i="1"/>
  <c r="H1323" i="1"/>
  <c r="M1323" i="1" s="1"/>
  <c r="H1324" i="1"/>
  <c r="H1325" i="1"/>
  <c r="M1325" i="1" s="1"/>
  <c r="H1326" i="1"/>
  <c r="M1326" i="1" s="1"/>
  <c r="H1327" i="1"/>
  <c r="H1328" i="1"/>
  <c r="M1328" i="1" s="1"/>
  <c r="H1329" i="1"/>
  <c r="M1329" i="1" s="1"/>
  <c r="H1330" i="1"/>
  <c r="M1330" i="1" s="1"/>
  <c r="H1331" i="1"/>
  <c r="M1331" i="1" s="1"/>
  <c r="H1332" i="1"/>
  <c r="M1332" i="1" s="1"/>
  <c r="H1333" i="1"/>
  <c r="H1334" i="1"/>
  <c r="H1335" i="1"/>
  <c r="M1335" i="1" s="1"/>
  <c r="H1336" i="1"/>
  <c r="H1337" i="1"/>
  <c r="M1337" i="1" s="1"/>
  <c r="H1338" i="1"/>
  <c r="M1338" i="1" s="1"/>
  <c r="H1339" i="1"/>
  <c r="H1340" i="1"/>
  <c r="M1340" i="1" s="1"/>
  <c r="H1341" i="1"/>
  <c r="M1341" i="1" s="1"/>
  <c r="H1342" i="1"/>
  <c r="M1342" i="1" s="1"/>
  <c r="H1343" i="1"/>
  <c r="M1343" i="1" s="1"/>
  <c r="H1344" i="1"/>
  <c r="M1344" i="1" s="1"/>
  <c r="H1345" i="1"/>
  <c r="H1346" i="1"/>
  <c r="H1347" i="1"/>
  <c r="M1347" i="1" s="1"/>
  <c r="H1348" i="1"/>
  <c r="M1348" i="1" s="1"/>
  <c r="H1349" i="1"/>
  <c r="M1349" i="1" s="1"/>
  <c r="H1350" i="1"/>
  <c r="M1350" i="1" s="1"/>
  <c r="H1351" i="1"/>
  <c r="H1352" i="1"/>
  <c r="M1352" i="1" s="1"/>
  <c r="H1353" i="1"/>
  <c r="M1353" i="1" s="1"/>
  <c r="H1354" i="1"/>
  <c r="M1354" i="1" s="1"/>
  <c r="H1355" i="1"/>
  <c r="M1355" i="1" s="1"/>
  <c r="H1356" i="1"/>
  <c r="M1356" i="1" s="1"/>
  <c r="H1357" i="1"/>
  <c r="H1358" i="1"/>
  <c r="H1359" i="1"/>
  <c r="M1359" i="1" s="1"/>
  <c r="H1360" i="1"/>
  <c r="H1361" i="1"/>
  <c r="M1361" i="1" s="1"/>
  <c r="H1362" i="1"/>
  <c r="M1362" i="1" s="1"/>
  <c r="H1363" i="1"/>
  <c r="H1364" i="1"/>
  <c r="M1364" i="1" s="1"/>
  <c r="H1365" i="1"/>
  <c r="M1365" i="1" s="1"/>
  <c r="H1366" i="1"/>
  <c r="M1366" i="1" s="1"/>
  <c r="H1367" i="1"/>
  <c r="M1367" i="1" s="1"/>
  <c r="H1368" i="1"/>
  <c r="M1368" i="1" s="1"/>
  <c r="H1369" i="1"/>
  <c r="H1370" i="1"/>
  <c r="H1371" i="1"/>
  <c r="M1371" i="1" s="1"/>
  <c r="H1372" i="1"/>
  <c r="H1373" i="1"/>
  <c r="M1373" i="1" s="1"/>
  <c r="H1374" i="1"/>
  <c r="M1374" i="1" s="1"/>
  <c r="H1375" i="1"/>
  <c r="H1376" i="1"/>
  <c r="M1376" i="1" s="1"/>
  <c r="H1377" i="1"/>
  <c r="M1377" i="1" s="1"/>
  <c r="H1378" i="1"/>
  <c r="M1378" i="1" s="1"/>
  <c r="H1379" i="1"/>
  <c r="M1379" i="1" s="1"/>
  <c r="H1380" i="1"/>
  <c r="M1380" i="1" s="1"/>
  <c r="H1381" i="1"/>
  <c r="H1382" i="1"/>
  <c r="H1383" i="1"/>
  <c r="M1383" i="1" s="1"/>
  <c r="H1384" i="1"/>
  <c r="H1385" i="1"/>
  <c r="M1385" i="1" s="1"/>
  <c r="H1386" i="1"/>
  <c r="M1386" i="1" s="1"/>
  <c r="H1387" i="1"/>
  <c r="H1388" i="1"/>
  <c r="M1388" i="1" s="1"/>
  <c r="H1389" i="1"/>
  <c r="M1389" i="1" s="1"/>
  <c r="H1390" i="1"/>
  <c r="M1390" i="1" s="1"/>
  <c r="H1391" i="1"/>
  <c r="H1392" i="1"/>
  <c r="M1392" i="1" s="1"/>
  <c r="H13" i="1"/>
  <c r="H19" i="1"/>
  <c r="M19" i="1" s="1"/>
  <c r="H20" i="1"/>
  <c r="M20" i="1" s="1"/>
  <c r="H21" i="1"/>
  <c r="M21" i="1" s="1"/>
  <c r="H22" i="1"/>
  <c r="M22" i="1" s="1"/>
  <c r="H23" i="1"/>
  <c r="H24" i="1"/>
  <c r="H25" i="1"/>
  <c r="H26" i="1"/>
  <c r="H27" i="1"/>
  <c r="M27" i="1" s="1"/>
  <c r="H28" i="1"/>
  <c r="M28" i="1" s="1"/>
  <c r="H29" i="1"/>
  <c r="M29" i="1" s="1"/>
  <c r="H30" i="1"/>
  <c r="M30" i="1" s="1"/>
  <c r="H31" i="1"/>
  <c r="M31" i="1" s="1"/>
  <c r="H32" i="1"/>
  <c r="M32" i="1" s="1"/>
  <c r="H33" i="1"/>
  <c r="M33" i="1" s="1"/>
  <c r="H34" i="1"/>
  <c r="M34" i="1" s="1"/>
  <c r="H35" i="1"/>
  <c r="H36" i="1"/>
  <c r="H37" i="1"/>
  <c r="H38" i="1"/>
  <c r="H39" i="1"/>
  <c r="M39" i="1" s="1"/>
  <c r="H40" i="1"/>
  <c r="M40" i="1" s="1"/>
  <c r="H41" i="1"/>
  <c r="M41" i="1" s="1"/>
  <c r="H42" i="1"/>
  <c r="M42" i="1" s="1"/>
  <c r="H43" i="1"/>
  <c r="M43" i="1" s="1"/>
  <c r="H44" i="1"/>
  <c r="M44" i="1" s="1"/>
  <c r="H45" i="1"/>
  <c r="M45" i="1" s="1"/>
  <c r="H46" i="1"/>
  <c r="M46" i="1" s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M94" i="1" s="1"/>
  <c r="H95" i="1"/>
  <c r="H96" i="1"/>
  <c r="H97" i="1"/>
  <c r="H98" i="1"/>
  <c r="H99" i="1"/>
  <c r="M99" i="1" s="1"/>
  <c r="H100" i="1"/>
  <c r="M100" i="1" s="1"/>
  <c r="H101" i="1"/>
  <c r="M101" i="1" s="1"/>
  <c r="H102" i="1"/>
  <c r="M102" i="1" s="1"/>
  <c r="H103" i="1"/>
  <c r="M103" i="1" s="1"/>
  <c r="H104" i="1"/>
  <c r="M104" i="1" s="1"/>
  <c r="H105" i="1"/>
  <c r="M105" i="1" s="1"/>
  <c r="H106" i="1"/>
  <c r="M106" i="1" s="1"/>
  <c r="H107" i="1"/>
  <c r="H108" i="1"/>
  <c r="H109" i="1"/>
  <c r="H110" i="1"/>
  <c r="H111" i="1"/>
  <c r="M111" i="1" s="1"/>
  <c r="H112" i="1"/>
  <c r="M112" i="1" s="1"/>
  <c r="H113" i="1"/>
  <c r="M113" i="1" s="1"/>
  <c r="H114" i="1"/>
  <c r="M114" i="1" s="1"/>
  <c r="H115" i="1"/>
  <c r="M115" i="1" s="1"/>
  <c r="H116" i="1"/>
  <c r="M116" i="1" s="1"/>
  <c r="H117" i="1"/>
  <c r="M117" i="1" s="1"/>
  <c r="H118" i="1"/>
  <c r="M118" i="1" s="1"/>
  <c r="H119" i="1"/>
  <c r="H120" i="1"/>
  <c r="H121" i="1"/>
  <c r="H122" i="1"/>
  <c r="H123" i="1"/>
  <c r="M123" i="1" s="1"/>
  <c r="H124" i="1"/>
  <c r="M124" i="1" s="1"/>
  <c r="H125" i="1"/>
  <c r="M125" i="1" s="1"/>
  <c r="H126" i="1"/>
  <c r="M126" i="1" s="1"/>
  <c r="H127" i="1"/>
  <c r="M127" i="1" s="1"/>
  <c r="H128" i="1"/>
  <c r="M128" i="1" s="1"/>
  <c r="H129" i="1"/>
  <c r="M129" i="1" s="1"/>
  <c r="H130" i="1"/>
  <c r="M130" i="1" s="1"/>
  <c r="H131" i="1"/>
  <c r="H132" i="1"/>
  <c r="H133" i="1"/>
  <c r="H134" i="1"/>
  <c r="H135" i="1"/>
  <c r="M135" i="1" s="1"/>
  <c r="H136" i="1"/>
  <c r="M136" i="1" s="1"/>
  <c r="H137" i="1"/>
  <c r="M137" i="1" s="1"/>
  <c r="H138" i="1"/>
  <c r="M138" i="1" s="1"/>
  <c r="H139" i="1"/>
  <c r="M139" i="1" s="1"/>
  <c r="H140" i="1"/>
  <c r="M140" i="1" s="1"/>
  <c r="H141" i="1"/>
  <c r="M141" i="1" s="1"/>
  <c r="H142" i="1"/>
  <c r="M142" i="1" s="1"/>
  <c r="H143" i="1"/>
  <c r="H144" i="1"/>
  <c r="H145" i="1"/>
  <c r="H146" i="1"/>
  <c r="H147" i="1"/>
  <c r="M147" i="1" s="1"/>
  <c r="H148" i="1"/>
  <c r="M148" i="1" s="1"/>
  <c r="H149" i="1"/>
  <c r="M149" i="1" s="1"/>
  <c r="H150" i="1"/>
  <c r="M150" i="1" s="1"/>
  <c r="H151" i="1"/>
  <c r="M151" i="1" s="1"/>
  <c r="H152" i="1"/>
  <c r="M152" i="1" s="1"/>
  <c r="H153" i="1"/>
  <c r="M153" i="1" s="1"/>
  <c r="H154" i="1"/>
  <c r="M154" i="1" s="1"/>
  <c r="H155" i="1"/>
  <c r="H156" i="1"/>
  <c r="H157" i="1"/>
  <c r="H158" i="1"/>
  <c r="H159" i="1"/>
  <c r="M159" i="1" s="1"/>
  <c r="H160" i="1"/>
  <c r="M160" i="1" s="1"/>
  <c r="H161" i="1"/>
  <c r="M161" i="1" s="1"/>
  <c r="H162" i="1"/>
  <c r="M162" i="1" s="1"/>
  <c r="H163" i="1"/>
  <c r="M163" i="1" s="1"/>
  <c r="H164" i="1"/>
  <c r="M164" i="1" s="1"/>
  <c r="H165" i="1"/>
  <c r="M165" i="1" s="1"/>
  <c r="H166" i="1"/>
  <c r="M166" i="1" s="1"/>
  <c r="H167" i="1"/>
  <c r="H168" i="1"/>
  <c r="H169" i="1"/>
  <c r="H170" i="1"/>
  <c r="H171" i="1"/>
  <c r="M171" i="1" s="1"/>
  <c r="H172" i="1"/>
  <c r="M172" i="1" s="1"/>
  <c r="H173" i="1"/>
  <c r="M173" i="1" s="1"/>
  <c r="H174" i="1"/>
  <c r="M174" i="1" s="1"/>
  <c r="H175" i="1"/>
  <c r="M175" i="1" s="1"/>
  <c r="H176" i="1"/>
  <c r="M176" i="1" s="1"/>
  <c r="H177" i="1"/>
  <c r="M177" i="1" s="1"/>
  <c r="H178" i="1"/>
  <c r="M178" i="1" s="1"/>
  <c r="H179" i="1"/>
  <c r="H180" i="1"/>
  <c r="H181" i="1"/>
  <c r="H182" i="1"/>
  <c r="H183" i="1"/>
  <c r="M183" i="1" s="1"/>
  <c r="H184" i="1"/>
  <c r="M184" i="1" s="1"/>
  <c r="H185" i="1"/>
  <c r="M185" i="1" s="1"/>
  <c r="H186" i="1"/>
  <c r="M186" i="1" s="1"/>
  <c r="H187" i="1"/>
  <c r="M187" i="1" s="1"/>
  <c r="H188" i="1"/>
  <c r="M188" i="1" s="1"/>
  <c r="H189" i="1"/>
  <c r="M189" i="1" s="1"/>
  <c r="H190" i="1"/>
  <c r="M190" i="1" s="1"/>
  <c r="H191" i="1"/>
  <c r="H192" i="1"/>
  <c r="H193" i="1"/>
  <c r="H194" i="1"/>
  <c r="H195" i="1"/>
  <c r="M195" i="1" s="1"/>
  <c r="H196" i="1"/>
  <c r="M196" i="1" s="1"/>
  <c r="H197" i="1"/>
  <c r="M197" i="1" s="1"/>
  <c r="H198" i="1"/>
  <c r="M198" i="1" s="1"/>
  <c r="H199" i="1"/>
  <c r="M199" i="1" s="1"/>
  <c r="H200" i="1"/>
  <c r="M200" i="1" s="1"/>
  <c r="H201" i="1"/>
  <c r="M201" i="1" s="1"/>
  <c r="H202" i="1"/>
  <c r="M202" i="1" s="1"/>
  <c r="H203" i="1"/>
  <c r="H204" i="1"/>
  <c r="H205" i="1"/>
  <c r="H206" i="1"/>
  <c r="H207" i="1"/>
  <c r="M207" i="1" s="1"/>
  <c r="H208" i="1"/>
  <c r="M208" i="1" s="1"/>
  <c r="H209" i="1"/>
  <c r="M209" i="1" s="1"/>
  <c r="H210" i="1"/>
  <c r="M210" i="1" s="1"/>
  <c r="H211" i="1"/>
  <c r="M211" i="1" s="1"/>
  <c r="H212" i="1"/>
  <c r="M212" i="1" s="1"/>
  <c r="H213" i="1"/>
  <c r="M213" i="1" s="1"/>
  <c r="H214" i="1"/>
  <c r="M214" i="1" s="1"/>
  <c r="H215" i="1"/>
  <c r="H216" i="1"/>
  <c r="H217" i="1"/>
  <c r="M217" i="1" s="1"/>
  <c r="H218" i="1"/>
  <c r="H219" i="1"/>
  <c r="M219" i="1" s="1"/>
  <c r="H220" i="1"/>
  <c r="M220" i="1" s="1"/>
  <c r="H221" i="1"/>
  <c r="M221" i="1" s="1"/>
  <c r="H222" i="1"/>
  <c r="M222" i="1" s="1"/>
  <c r="H223" i="1"/>
  <c r="M223" i="1" s="1"/>
  <c r="H224" i="1"/>
  <c r="M224" i="1" s="1"/>
  <c r="H225" i="1"/>
  <c r="M225" i="1" s="1"/>
  <c r="H226" i="1"/>
  <c r="M226" i="1" s="1"/>
  <c r="H227" i="1"/>
  <c r="H228" i="1"/>
  <c r="H229" i="1"/>
  <c r="H230" i="1"/>
  <c r="H231" i="1"/>
  <c r="M231" i="1" s="1"/>
  <c r="H232" i="1"/>
  <c r="M232" i="1" s="1"/>
  <c r="H233" i="1"/>
  <c r="M233" i="1" s="1"/>
  <c r="H234" i="1"/>
  <c r="M234" i="1" s="1"/>
  <c r="H235" i="1"/>
  <c r="M235" i="1" s="1"/>
  <c r="H236" i="1"/>
  <c r="M236" i="1" s="1"/>
  <c r="H237" i="1"/>
  <c r="M237" i="1" s="1"/>
  <c r="H238" i="1"/>
  <c r="M238" i="1" s="1"/>
  <c r="H239" i="1"/>
  <c r="H240" i="1"/>
  <c r="H241" i="1"/>
  <c r="H242" i="1"/>
  <c r="M242" i="1" s="1"/>
  <c r="H243" i="1"/>
  <c r="M243" i="1" s="1"/>
  <c r="H244" i="1"/>
  <c r="M244" i="1" s="1"/>
  <c r="H245" i="1"/>
  <c r="M245" i="1" s="1"/>
  <c r="H246" i="1"/>
  <c r="M246" i="1" s="1"/>
  <c r="H247" i="1"/>
  <c r="M247" i="1" s="1"/>
  <c r="H248" i="1"/>
  <c r="M248" i="1" s="1"/>
  <c r="H249" i="1"/>
  <c r="M249" i="1" s="1"/>
  <c r="H250" i="1"/>
  <c r="M250" i="1" s="1"/>
  <c r="H251" i="1"/>
  <c r="H252" i="1"/>
  <c r="H253" i="1"/>
  <c r="H254" i="1"/>
  <c r="H255" i="1"/>
  <c r="M255" i="1" s="1"/>
  <c r="H256" i="1"/>
  <c r="M256" i="1" s="1"/>
  <c r="H257" i="1"/>
  <c r="M257" i="1" s="1"/>
  <c r="H258" i="1"/>
  <c r="M258" i="1" s="1"/>
  <c r="H259" i="1"/>
  <c r="M259" i="1" s="1"/>
  <c r="H260" i="1"/>
  <c r="M260" i="1" s="1"/>
  <c r="H261" i="1"/>
  <c r="M261" i="1" s="1"/>
  <c r="H262" i="1"/>
  <c r="M262" i="1" s="1"/>
  <c r="H263" i="1"/>
  <c r="H264" i="1"/>
  <c r="H265" i="1"/>
  <c r="H266" i="1"/>
  <c r="H267" i="1"/>
  <c r="M267" i="1" s="1"/>
  <c r="H268" i="1"/>
  <c r="M268" i="1" s="1"/>
  <c r="H269" i="1"/>
  <c r="M269" i="1" s="1"/>
  <c r="H270" i="1"/>
  <c r="M270" i="1" s="1"/>
  <c r="H271" i="1"/>
  <c r="M271" i="1" s="1"/>
  <c r="H272" i="1"/>
  <c r="M272" i="1" s="1"/>
  <c r="H273" i="1"/>
  <c r="M273" i="1" s="1"/>
  <c r="H274" i="1"/>
  <c r="M274" i="1" s="1"/>
  <c r="H275" i="1"/>
  <c r="H276" i="1"/>
  <c r="H277" i="1"/>
  <c r="H278" i="1"/>
  <c r="H279" i="1"/>
  <c r="M279" i="1" s="1"/>
  <c r="H280" i="1"/>
  <c r="M280" i="1" s="1"/>
  <c r="H281" i="1"/>
  <c r="M281" i="1" s="1"/>
  <c r="H282" i="1"/>
  <c r="M282" i="1" s="1"/>
  <c r="H283" i="1"/>
  <c r="M283" i="1" s="1"/>
  <c r="H284" i="1"/>
  <c r="M284" i="1" s="1"/>
  <c r="H285" i="1"/>
  <c r="M285" i="1" s="1"/>
  <c r="H286" i="1"/>
  <c r="M286" i="1" s="1"/>
  <c r="H287" i="1"/>
  <c r="H288" i="1"/>
  <c r="H289" i="1"/>
  <c r="M289" i="1" s="1"/>
  <c r="H290" i="1"/>
  <c r="H291" i="1"/>
  <c r="M291" i="1" s="1"/>
  <c r="H292" i="1"/>
  <c r="M292" i="1" s="1"/>
  <c r="H293" i="1"/>
  <c r="M293" i="1" s="1"/>
  <c r="H294" i="1"/>
  <c r="M294" i="1" s="1"/>
  <c r="H295" i="1"/>
  <c r="M295" i="1" s="1"/>
  <c r="H296" i="1"/>
  <c r="M296" i="1" s="1"/>
  <c r="H297" i="1"/>
  <c r="M297" i="1" s="1"/>
  <c r="H298" i="1"/>
  <c r="M298" i="1" s="1"/>
  <c r="H299" i="1"/>
  <c r="H300" i="1"/>
  <c r="H301" i="1"/>
  <c r="H302" i="1"/>
  <c r="H303" i="1"/>
  <c r="M303" i="1" s="1"/>
  <c r="H304" i="1"/>
  <c r="M304" i="1" s="1"/>
  <c r="H305" i="1"/>
  <c r="M305" i="1" s="1"/>
  <c r="H306" i="1"/>
  <c r="M306" i="1" s="1"/>
  <c r="H307" i="1"/>
  <c r="M307" i="1" s="1"/>
  <c r="H308" i="1"/>
  <c r="M308" i="1" s="1"/>
  <c r="H309" i="1"/>
  <c r="M309" i="1" s="1"/>
  <c r="H310" i="1"/>
  <c r="M310" i="1" s="1"/>
  <c r="H311" i="1"/>
  <c r="H312" i="1"/>
  <c r="H313" i="1"/>
  <c r="H314" i="1"/>
  <c r="M314" i="1" s="1"/>
  <c r="H315" i="1"/>
  <c r="M315" i="1" s="1"/>
  <c r="H316" i="1"/>
  <c r="M316" i="1" s="1"/>
  <c r="H317" i="1"/>
  <c r="M317" i="1" s="1"/>
  <c r="H318" i="1"/>
  <c r="M318" i="1" s="1"/>
  <c r="H319" i="1"/>
  <c r="M319" i="1" s="1"/>
  <c r="H320" i="1"/>
  <c r="M320" i="1" s="1"/>
  <c r="H321" i="1"/>
  <c r="M321" i="1" s="1"/>
  <c r="H322" i="1"/>
  <c r="M322" i="1" s="1"/>
  <c r="H323" i="1"/>
  <c r="H324" i="1"/>
  <c r="H325" i="1"/>
  <c r="H326" i="1"/>
  <c r="H327" i="1"/>
  <c r="M327" i="1" s="1"/>
  <c r="H328" i="1"/>
  <c r="M328" i="1" s="1"/>
  <c r="H329" i="1"/>
  <c r="M329" i="1" s="1"/>
  <c r="H330" i="1"/>
  <c r="M330" i="1" s="1"/>
  <c r="H331" i="1"/>
  <c r="M331" i="1" s="1"/>
  <c r="H332" i="1"/>
  <c r="M332" i="1" s="1"/>
  <c r="H333" i="1"/>
  <c r="M333" i="1" s="1"/>
  <c r="H334" i="1"/>
  <c r="M334" i="1" s="1"/>
  <c r="H335" i="1"/>
  <c r="H336" i="1"/>
  <c r="H337" i="1"/>
  <c r="H338" i="1"/>
  <c r="H339" i="1"/>
  <c r="M339" i="1" s="1"/>
  <c r="H340" i="1"/>
  <c r="M340" i="1" s="1"/>
  <c r="H341" i="1"/>
  <c r="M341" i="1" s="1"/>
  <c r="H342" i="1"/>
  <c r="M342" i="1" s="1"/>
  <c r="H343" i="1"/>
  <c r="M343" i="1" s="1"/>
  <c r="H344" i="1"/>
  <c r="M344" i="1" s="1"/>
  <c r="H345" i="1"/>
  <c r="M345" i="1" s="1"/>
  <c r="H346" i="1"/>
  <c r="M346" i="1" s="1"/>
  <c r="H347" i="1"/>
  <c r="H348" i="1"/>
  <c r="H349" i="1"/>
  <c r="H350" i="1"/>
  <c r="H351" i="1"/>
  <c r="M351" i="1" s="1"/>
  <c r="H352" i="1"/>
  <c r="M352" i="1" s="1"/>
  <c r="H353" i="1"/>
  <c r="M353" i="1" s="1"/>
  <c r="H354" i="1"/>
  <c r="M354" i="1" s="1"/>
  <c r="H355" i="1"/>
  <c r="M355" i="1" s="1"/>
  <c r="H356" i="1"/>
  <c r="M356" i="1" s="1"/>
  <c r="H357" i="1"/>
  <c r="M357" i="1" s="1"/>
  <c r="H358" i="1"/>
  <c r="M358" i="1" s="1"/>
  <c r="H359" i="1"/>
  <c r="H360" i="1"/>
  <c r="H361" i="1"/>
  <c r="M361" i="1" s="1"/>
  <c r="H362" i="1"/>
  <c r="H363" i="1"/>
  <c r="M363" i="1" s="1"/>
  <c r="H364" i="1"/>
  <c r="M364" i="1" s="1"/>
  <c r="H365" i="1"/>
  <c r="M365" i="1" s="1"/>
  <c r="H366" i="1"/>
  <c r="M366" i="1" s="1"/>
  <c r="H367" i="1"/>
  <c r="M367" i="1" s="1"/>
  <c r="H368" i="1"/>
  <c r="M368" i="1" s="1"/>
  <c r="H369" i="1"/>
  <c r="M369" i="1" s="1"/>
  <c r="H370" i="1"/>
  <c r="M370" i="1" s="1"/>
  <c r="H371" i="1"/>
  <c r="H372" i="1"/>
  <c r="H373" i="1"/>
  <c r="H374" i="1"/>
  <c r="H375" i="1"/>
  <c r="M375" i="1" s="1"/>
  <c r="H376" i="1"/>
  <c r="M376" i="1" s="1"/>
  <c r="H377" i="1"/>
  <c r="M377" i="1" s="1"/>
  <c r="H378" i="1"/>
  <c r="M378" i="1" s="1"/>
  <c r="H379" i="1"/>
  <c r="M379" i="1" s="1"/>
  <c r="H380" i="1"/>
  <c r="M380" i="1" s="1"/>
  <c r="H381" i="1"/>
  <c r="M381" i="1" s="1"/>
  <c r="H382" i="1"/>
  <c r="M382" i="1" s="1"/>
  <c r="H383" i="1"/>
  <c r="H384" i="1"/>
  <c r="H385" i="1"/>
  <c r="H386" i="1"/>
  <c r="H387" i="1"/>
  <c r="M387" i="1" s="1"/>
  <c r="H388" i="1"/>
  <c r="M388" i="1" s="1"/>
  <c r="H389" i="1"/>
  <c r="M389" i="1" s="1"/>
  <c r="H390" i="1"/>
  <c r="M390" i="1" s="1"/>
  <c r="H391" i="1"/>
  <c r="M391" i="1" s="1"/>
  <c r="H392" i="1"/>
  <c r="M392" i="1" s="1"/>
  <c r="H393" i="1"/>
  <c r="M393" i="1" s="1"/>
  <c r="H394" i="1"/>
  <c r="M394" i="1" s="1"/>
  <c r="H395" i="1"/>
  <c r="H396" i="1"/>
  <c r="H397" i="1"/>
  <c r="H398" i="1"/>
  <c r="H399" i="1"/>
  <c r="M399" i="1" s="1"/>
  <c r="H400" i="1"/>
  <c r="M400" i="1" s="1"/>
  <c r="H401" i="1"/>
  <c r="M401" i="1" s="1"/>
  <c r="H402" i="1"/>
  <c r="M402" i="1" s="1"/>
  <c r="H403" i="1"/>
  <c r="M403" i="1" s="1"/>
  <c r="H404" i="1"/>
  <c r="M404" i="1" s="1"/>
  <c r="H405" i="1"/>
  <c r="M405" i="1" s="1"/>
  <c r="H406" i="1"/>
  <c r="M406" i="1" s="1"/>
  <c r="H407" i="1"/>
  <c r="H408" i="1"/>
  <c r="M408" i="1" s="1"/>
  <c r="H409" i="1"/>
  <c r="H410" i="1"/>
  <c r="H411" i="1"/>
  <c r="M411" i="1" s="1"/>
  <c r="H412" i="1"/>
  <c r="M412" i="1" s="1"/>
  <c r="H413" i="1"/>
  <c r="M413" i="1" s="1"/>
  <c r="H414" i="1"/>
  <c r="M414" i="1" s="1"/>
  <c r="H415" i="1"/>
  <c r="M415" i="1" s="1"/>
  <c r="H416" i="1"/>
  <c r="M416" i="1" s="1"/>
  <c r="H417" i="1"/>
  <c r="M417" i="1" s="1"/>
  <c r="H418" i="1"/>
  <c r="M418" i="1" s="1"/>
  <c r="H419" i="1"/>
  <c r="H420" i="1"/>
  <c r="M420" i="1" s="1"/>
  <c r="H421" i="1"/>
  <c r="H422" i="1"/>
  <c r="H423" i="1"/>
  <c r="M423" i="1" s="1"/>
  <c r="H424" i="1"/>
  <c r="M424" i="1" s="1"/>
  <c r="H425" i="1"/>
  <c r="M425" i="1" s="1"/>
  <c r="H426" i="1"/>
  <c r="M426" i="1" s="1"/>
  <c r="H427" i="1"/>
  <c r="M427" i="1" s="1"/>
  <c r="H428" i="1"/>
  <c r="M428" i="1" s="1"/>
  <c r="H429" i="1"/>
  <c r="M429" i="1" s="1"/>
  <c r="H430" i="1"/>
  <c r="M430" i="1" s="1"/>
  <c r="H431" i="1"/>
  <c r="H432" i="1"/>
  <c r="M432" i="1" s="1"/>
  <c r="H433" i="1"/>
  <c r="H434" i="1"/>
  <c r="H435" i="1"/>
  <c r="M435" i="1" s="1"/>
  <c r="H436" i="1"/>
  <c r="M436" i="1" s="1"/>
  <c r="H437" i="1"/>
  <c r="M437" i="1" s="1"/>
  <c r="H438" i="1"/>
  <c r="M438" i="1" s="1"/>
  <c r="H439" i="1"/>
  <c r="M439" i="1" s="1"/>
  <c r="H440" i="1"/>
  <c r="M440" i="1" s="1"/>
  <c r="H441" i="1"/>
  <c r="M441" i="1" s="1"/>
  <c r="H442" i="1"/>
  <c r="M442" i="1" s="1"/>
  <c r="H443" i="1"/>
  <c r="H444" i="1"/>
  <c r="M444" i="1" s="1"/>
  <c r="H445" i="1"/>
  <c r="H446" i="1"/>
  <c r="H447" i="1"/>
  <c r="M447" i="1" s="1"/>
  <c r="H448" i="1"/>
  <c r="M448" i="1" s="1"/>
  <c r="H449" i="1"/>
  <c r="M449" i="1" s="1"/>
  <c r="H450" i="1"/>
  <c r="M450" i="1" s="1"/>
  <c r="H451" i="1"/>
  <c r="M451" i="1" s="1"/>
  <c r="H452" i="1"/>
  <c r="M452" i="1" s="1"/>
  <c r="H453" i="1"/>
  <c r="M453" i="1" s="1"/>
  <c r="H454" i="1"/>
  <c r="M454" i="1" s="1"/>
  <c r="H455" i="1"/>
  <c r="H456" i="1"/>
  <c r="M456" i="1" s="1"/>
  <c r="H457" i="1"/>
  <c r="H458" i="1"/>
  <c r="H459" i="1"/>
  <c r="M459" i="1" s="1"/>
  <c r="H460" i="1"/>
  <c r="M460" i="1" s="1"/>
  <c r="H461" i="1"/>
  <c r="M461" i="1" s="1"/>
  <c r="H462" i="1"/>
  <c r="M462" i="1" s="1"/>
  <c r="H463" i="1"/>
  <c r="M463" i="1" s="1"/>
  <c r="H464" i="1"/>
  <c r="M464" i="1" s="1"/>
  <c r="H465" i="1"/>
  <c r="M465" i="1" s="1"/>
  <c r="H466" i="1"/>
  <c r="M466" i="1" s="1"/>
  <c r="H467" i="1"/>
  <c r="H468" i="1"/>
  <c r="M468" i="1" s="1"/>
  <c r="H469" i="1"/>
  <c r="H470" i="1"/>
  <c r="H471" i="1"/>
  <c r="M471" i="1" s="1"/>
  <c r="H472" i="1"/>
  <c r="M472" i="1" s="1"/>
  <c r="H473" i="1"/>
  <c r="M473" i="1" s="1"/>
  <c r="H474" i="1"/>
  <c r="M474" i="1" s="1"/>
  <c r="H475" i="1"/>
  <c r="M475" i="1" s="1"/>
  <c r="H476" i="1"/>
  <c r="M476" i="1" s="1"/>
  <c r="H477" i="1"/>
  <c r="M477" i="1" s="1"/>
  <c r="H478" i="1"/>
  <c r="M478" i="1" s="1"/>
  <c r="H479" i="1"/>
  <c r="H480" i="1"/>
  <c r="M480" i="1" s="1"/>
  <c r="H481" i="1"/>
  <c r="H482" i="1"/>
  <c r="H483" i="1"/>
  <c r="M483" i="1" s="1"/>
  <c r="H484" i="1"/>
  <c r="M484" i="1" s="1"/>
  <c r="H485" i="1"/>
  <c r="M485" i="1" s="1"/>
  <c r="H486" i="1"/>
  <c r="M486" i="1" s="1"/>
  <c r="H487" i="1"/>
  <c r="M487" i="1" s="1"/>
  <c r="H488" i="1"/>
  <c r="M488" i="1" s="1"/>
  <c r="H489" i="1"/>
  <c r="M489" i="1" s="1"/>
  <c r="H490" i="1"/>
  <c r="M490" i="1" s="1"/>
  <c r="H491" i="1"/>
  <c r="H492" i="1"/>
  <c r="M492" i="1" s="1"/>
  <c r="H493" i="1"/>
  <c r="H494" i="1"/>
  <c r="H495" i="1"/>
  <c r="M495" i="1" s="1"/>
  <c r="H496" i="1"/>
  <c r="M496" i="1" s="1"/>
  <c r="H497" i="1"/>
  <c r="M497" i="1" s="1"/>
  <c r="H498" i="1"/>
  <c r="M498" i="1" s="1"/>
  <c r="H499" i="1"/>
  <c r="M499" i="1" s="1"/>
  <c r="H500" i="1"/>
  <c r="M500" i="1" s="1"/>
  <c r="H501" i="1"/>
  <c r="M501" i="1" s="1"/>
  <c r="H502" i="1"/>
  <c r="M502" i="1" s="1"/>
  <c r="H503" i="1"/>
  <c r="H504" i="1"/>
  <c r="M504" i="1" s="1"/>
  <c r="H505" i="1"/>
  <c r="M505" i="1" s="1"/>
  <c r="H506" i="1"/>
  <c r="H507" i="1"/>
  <c r="M507" i="1" s="1"/>
  <c r="H508" i="1"/>
  <c r="M508" i="1" s="1"/>
  <c r="H509" i="1"/>
  <c r="M509" i="1" s="1"/>
  <c r="H510" i="1"/>
  <c r="M510" i="1" s="1"/>
  <c r="H511" i="1"/>
  <c r="M511" i="1" s="1"/>
  <c r="H512" i="1"/>
  <c r="M512" i="1" s="1"/>
  <c r="H513" i="1"/>
  <c r="M513" i="1" s="1"/>
  <c r="H514" i="1"/>
  <c r="M514" i="1" s="1"/>
  <c r="H515" i="1"/>
  <c r="H516" i="1"/>
  <c r="M516" i="1" s="1"/>
  <c r="H517" i="1"/>
  <c r="H518" i="1"/>
  <c r="H519" i="1"/>
  <c r="M519" i="1" s="1"/>
  <c r="H520" i="1"/>
  <c r="M520" i="1" s="1"/>
  <c r="H521" i="1"/>
  <c r="M521" i="1" s="1"/>
  <c r="H522" i="1"/>
  <c r="M522" i="1" s="1"/>
  <c r="H523" i="1"/>
  <c r="M523" i="1" s="1"/>
  <c r="H524" i="1"/>
  <c r="M524" i="1" s="1"/>
  <c r="H525" i="1"/>
  <c r="M525" i="1" s="1"/>
  <c r="H526" i="1"/>
  <c r="M526" i="1" s="1"/>
  <c r="H527" i="1"/>
  <c r="H528" i="1"/>
  <c r="M528" i="1" s="1"/>
  <c r="H529" i="1"/>
  <c r="H530" i="1"/>
  <c r="H531" i="1"/>
  <c r="M531" i="1" s="1"/>
  <c r="H532" i="1"/>
  <c r="M532" i="1" s="1"/>
  <c r="H533" i="1"/>
  <c r="M533" i="1" s="1"/>
  <c r="H534" i="1"/>
  <c r="M534" i="1" s="1"/>
  <c r="H535" i="1"/>
  <c r="M535" i="1" s="1"/>
  <c r="H536" i="1"/>
  <c r="M536" i="1" s="1"/>
  <c r="H537" i="1"/>
  <c r="M537" i="1" s="1"/>
  <c r="H538" i="1"/>
  <c r="M538" i="1" s="1"/>
  <c r="H539" i="1"/>
  <c r="H540" i="1"/>
  <c r="M540" i="1" s="1"/>
  <c r="H541" i="1"/>
  <c r="H542" i="1"/>
  <c r="H543" i="1"/>
  <c r="M543" i="1" s="1"/>
  <c r="H544" i="1"/>
  <c r="M544" i="1" s="1"/>
  <c r="H545" i="1"/>
  <c r="M545" i="1" s="1"/>
  <c r="H546" i="1"/>
  <c r="M546" i="1" s="1"/>
  <c r="H547" i="1"/>
  <c r="M547" i="1" s="1"/>
  <c r="H548" i="1"/>
  <c r="M548" i="1" s="1"/>
  <c r="H549" i="1"/>
  <c r="M549" i="1" s="1"/>
  <c r="H550" i="1"/>
  <c r="M550" i="1" s="1"/>
  <c r="H551" i="1"/>
  <c r="H552" i="1"/>
  <c r="M552" i="1" s="1"/>
  <c r="H553" i="1"/>
  <c r="H554" i="1"/>
  <c r="H555" i="1"/>
  <c r="M555" i="1" s="1"/>
  <c r="H556" i="1"/>
  <c r="M556" i="1" s="1"/>
  <c r="H557" i="1"/>
  <c r="M557" i="1" s="1"/>
  <c r="H558" i="1"/>
  <c r="M558" i="1" s="1"/>
  <c r="H559" i="1"/>
  <c r="M559" i="1" s="1"/>
  <c r="H560" i="1"/>
  <c r="M560" i="1" s="1"/>
  <c r="H561" i="1"/>
  <c r="M561" i="1" s="1"/>
  <c r="H562" i="1"/>
  <c r="M562" i="1" s="1"/>
  <c r="H563" i="1"/>
  <c r="H564" i="1"/>
  <c r="M564" i="1" s="1"/>
  <c r="H565" i="1"/>
  <c r="H566" i="1"/>
  <c r="H567" i="1"/>
  <c r="M567" i="1" s="1"/>
  <c r="H568" i="1"/>
  <c r="M568" i="1" s="1"/>
  <c r="H569" i="1"/>
  <c r="M569" i="1" s="1"/>
  <c r="H570" i="1"/>
  <c r="M570" i="1" s="1"/>
  <c r="H571" i="1"/>
  <c r="M571" i="1" s="1"/>
  <c r="H572" i="1"/>
  <c r="M572" i="1" s="1"/>
  <c r="H573" i="1"/>
  <c r="M573" i="1" s="1"/>
  <c r="H574" i="1"/>
  <c r="M574" i="1" s="1"/>
  <c r="H575" i="1"/>
  <c r="H576" i="1"/>
  <c r="M576" i="1" s="1"/>
  <c r="H577" i="1"/>
  <c r="H578" i="1"/>
  <c r="H579" i="1"/>
  <c r="M579" i="1" s="1"/>
  <c r="H580" i="1"/>
  <c r="M580" i="1" s="1"/>
  <c r="H581" i="1"/>
  <c r="M581" i="1" s="1"/>
  <c r="H582" i="1"/>
  <c r="M582" i="1" s="1"/>
  <c r="H583" i="1"/>
  <c r="M583" i="1" s="1"/>
  <c r="H584" i="1"/>
  <c r="M584" i="1" s="1"/>
  <c r="H585" i="1"/>
  <c r="M585" i="1" s="1"/>
  <c r="H586" i="1"/>
  <c r="M586" i="1" s="1"/>
  <c r="H587" i="1"/>
  <c r="H588" i="1"/>
  <c r="M588" i="1" s="1"/>
  <c r="H589" i="1"/>
  <c r="H590" i="1"/>
  <c r="H591" i="1"/>
  <c r="M591" i="1" s="1"/>
  <c r="H592" i="1"/>
  <c r="M592" i="1" s="1"/>
  <c r="H593" i="1"/>
  <c r="M593" i="1" s="1"/>
  <c r="H594" i="1"/>
  <c r="M594" i="1" s="1"/>
  <c r="H595" i="1"/>
  <c r="M595" i="1" s="1"/>
  <c r="H596" i="1"/>
  <c r="M596" i="1" s="1"/>
  <c r="H597" i="1"/>
  <c r="M597" i="1" s="1"/>
  <c r="H598" i="1"/>
  <c r="M598" i="1" s="1"/>
  <c r="H599" i="1"/>
  <c r="H600" i="1"/>
  <c r="M600" i="1" s="1"/>
  <c r="H601" i="1"/>
  <c r="H602" i="1"/>
  <c r="H603" i="1"/>
  <c r="M603" i="1" s="1"/>
  <c r="H604" i="1"/>
  <c r="M604" i="1" s="1"/>
  <c r="H605" i="1"/>
  <c r="M605" i="1" s="1"/>
  <c r="H606" i="1"/>
  <c r="M606" i="1" s="1"/>
  <c r="H607" i="1"/>
  <c r="M607" i="1" s="1"/>
  <c r="H608" i="1"/>
  <c r="M608" i="1" s="1"/>
  <c r="H609" i="1"/>
  <c r="M609" i="1" s="1"/>
  <c r="H610" i="1"/>
  <c r="M610" i="1" s="1"/>
  <c r="H611" i="1"/>
  <c r="H612" i="1"/>
  <c r="M612" i="1" s="1"/>
  <c r="H613" i="1"/>
  <c r="H614" i="1"/>
  <c r="H615" i="1"/>
  <c r="M615" i="1" s="1"/>
  <c r="H616" i="1"/>
  <c r="M616" i="1" s="1"/>
  <c r="H617" i="1"/>
  <c r="M617" i="1" s="1"/>
  <c r="H618" i="1"/>
  <c r="M618" i="1" s="1"/>
  <c r="H619" i="1"/>
  <c r="M619" i="1" s="1"/>
  <c r="H620" i="1"/>
  <c r="M620" i="1" s="1"/>
  <c r="H621" i="1"/>
  <c r="M621" i="1" s="1"/>
  <c r="H622" i="1"/>
  <c r="M622" i="1" s="1"/>
  <c r="H623" i="1"/>
  <c r="H624" i="1"/>
  <c r="M624" i="1" s="1"/>
  <c r="H625" i="1"/>
  <c r="H626" i="1"/>
  <c r="H627" i="1"/>
  <c r="M627" i="1" s="1"/>
  <c r="H628" i="1"/>
  <c r="M628" i="1" s="1"/>
  <c r="H629" i="1"/>
  <c r="M629" i="1" s="1"/>
  <c r="H630" i="1"/>
  <c r="M630" i="1" s="1"/>
  <c r="H631" i="1"/>
  <c r="M631" i="1" s="1"/>
  <c r="H632" i="1"/>
  <c r="M632" i="1" s="1"/>
  <c r="H633" i="1"/>
  <c r="M633" i="1" s="1"/>
  <c r="H634" i="1"/>
  <c r="M634" i="1" s="1"/>
  <c r="H635" i="1"/>
  <c r="H636" i="1"/>
  <c r="M636" i="1" s="1"/>
  <c r="H637" i="1"/>
  <c r="H638" i="1"/>
  <c r="H639" i="1"/>
  <c r="M639" i="1" s="1"/>
  <c r="H640" i="1"/>
  <c r="M640" i="1" s="1"/>
  <c r="H641" i="1"/>
  <c r="M641" i="1" s="1"/>
  <c r="H642" i="1"/>
  <c r="M642" i="1" s="1"/>
  <c r="H643" i="1"/>
  <c r="M643" i="1" s="1"/>
  <c r="H644" i="1"/>
  <c r="M644" i="1" s="1"/>
  <c r="H645" i="1"/>
  <c r="M645" i="1" s="1"/>
  <c r="H646" i="1"/>
  <c r="M646" i="1" s="1"/>
  <c r="H647" i="1"/>
  <c r="H648" i="1"/>
  <c r="M648" i="1" s="1"/>
  <c r="H649" i="1"/>
  <c r="M649" i="1" s="1"/>
  <c r="H650" i="1"/>
  <c r="H651" i="1"/>
  <c r="M651" i="1" s="1"/>
  <c r="H652" i="1"/>
  <c r="M652" i="1" s="1"/>
  <c r="H653" i="1"/>
  <c r="M653" i="1" s="1"/>
  <c r="H654" i="1"/>
  <c r="M654" i="1" s="1"/>
  <c r="H655" i="1"/>
  <c r="M655" i="1" s="1"/>
  <c r="H656" i="1"/>
  <c r="M656" i="1" s="1"/>
  <c r="H657" i="1"/>
  <c r="M657" i="1" s="1"/>
  <c r="H658" i="1"/>
  <c r="M658" i="1" s="1"/>
  <c r="H659" i="1"/>
  <c r="H660" i="1"/>
  <c r="M660" i="1" s="1"/>
  <c r="H661" i="1"/>
  <c r="H662" i="1"/>
  <c r="H663" i="1"/>
  <c r="M663" i="1" s="1"/>
  <c r="H664" i="1"/>
  <c r="M664" i="1" s="1"/>
  <c r="H665" i="1"/>
  <c r="M665" i="1" s="1"/>
  <c r="H666" i="1"/>
  <c r="M666" i="1" s="1"/>
  <c r="H667" i="1"/>
  <c r="M667" i="1" s="1"/>
  <c r="H668" i="1"/>
  <c r="M668" i="1" s="1"/>
  <c r="H669" i="1"/>
  <c r="M669" i="1" s="1"/>
  <c r="H670" i="1"/>
  <c r="M670" i="1" s="1"/>
  <c r="H671" i="1"/>
  <c r="H672" i="1"/>
  <c r="M672" i="1" s="1"/>
  <c r="H673" i="1"/>
  <c r="H674" i="1"/>
  <c r="H675" i="1"/>
  <c r="M675" i="1" s="1"/>
  <c r="H676" i="1"/>
  <c r="M676" i="1" s="1"/>
  <c r="H677" i="1"/>
  <c r="M677" i="1" s="1"/>
  <c r="H678" i="1"/>
  <c r="M678" i="1" s="1"/>
  <c r="H679" i="1"/>
  <c r="M679" i="1" s="1"/>
  <c r="H680" i="1"/>
  <c r="M680" i="1" s="1"/>
  <c r="H681" i="1"/>
  <c r="M681" i="1" s="1"/>
  <c r="H682" i="1"/>
  <c r="M682" i="1" s="1"/>
  <c r="H683" i="1"/>
  <c r="H684" i="1"/>
  <c r="M684" i="1" s="1"/>
  <c r="H685" i="1"/>
  <c r="H686" i="1"/>
  <c r="H687" i="1"/>
  <c r="M687" i="1" s="1"/>
  <c r="H688" i="1"/>
  <c r="M688" i="1" s="1"/>
  <c r="H689" i="1"/>
  <c r="M689" i="1" s="1"/>
  <c r="H690" i="1"/>
  <c r="M690" i="1" s="1"/>
  <c r="H691" i="1"/>
  <c r="M691" i="1" s="1"/>
  <c r="H692" i="1"/>
  <c r="M692" i="1" s="1"/>
  <c r="H693" i="1"/>
  <c r="M693" i="1" s="1"/>
  <c r="H694" i="1"/>
  <c r="M694" i="1" s="1"/>
  <c r="H695" i="1"/>
  <c r="H696" i="1"/>
  <c r="M696" i="1" s="1"/>
  <c r="H697" i="1"/>
  <c r="H698" i="1"/>
  <c r="H699" i="1"/>
  <c r="M699" i="1" s="1"/>
  <c r="H700" i="1"/>
  <c r="M700" i="1" s="1"/>
  <c r="H701" i="1"/>
  <c r="M701" i="1" s="1"/>
  <c r="H702" i="1"/>
  <c r="M702" i="1" s="1"/>
  <c r="H703" i="1"/>
  <c r="M703" i="1" s="1"/>
  <c r="H704" i="1"/>
  <c r="M704" i="1" s="1"/>
  <c r="H705" i="1"/>
  <c r="M705" i="1" s="1"/>
  <c r="H706" i="1"/>
  <c r="M706" i="1" s="1"/>
  <c r="H707" i="1"/>
  <c r="H708" i="1"/>
  <c r="M708" i="1" s="1"/>
  <c r="H709" i="1"/>
  <c r="H710" i="1"/>
  <c r="H711" i="1"/>
  <c r="M711" i="1" s="1"/>
  <c r="H712" i="1"/>
  <c r="M712" i="1" s="1"/>
  <c r="H713" i="1"/>
  <c r="M713" i="1" s="1"/>
  <c r="H714" i="1"/>
  <c r="M714" i="1" s="1"/>
  <c r="H715" i="1"/>
  <c r="M715" i="1" s="1"/>
  <c r="H716" i="1"/>
  <c r="M716" i="1" s="1"/>
  <c r="H717" i="1"/>
  <c r="M717" i="1" s="1"/>
  <c r="H718" i="1"/>
  <c r="M718" i="1" s="1"/>
  <c r="H719" i="1"/>
  <c r="H720" i="1"/>
  <c r="M720" i="1" s="1"/>
  <c r="H721" i="1"/>
  <c r="H722" i="1"/>
  <c r="M722" i="1" s="1"/>
  <c r="H723" i="1"/>
  <c r="M723" i="1" s="1"/>
  <c r="H724" i="1"/>
  <c r="M724" i="1" s="1"/>
  <c r="H725" i="1"/>
  <c r="M725" i="1" s="1"/>
  <c r="H726" i="1"/>
  <c r="M726" i="1" s="1"/>
  <c r="H727" i="1"/>
  <c r="M727" i="1" s="1"/>
  <c r="H728" i="1"/>
  <c r="M728" i="1" s="1"/>
  <c r="H729" i="1"/>
  <c r="M729" i="1" s="1"/>
  <c r="H730" i="1"/>
  <c r="M730" i="1" s="1"/>
  <c r="H731" i="1"/>
  <c r="H732" i="1"/>
  <c r="M732" i="1" s="1"/>
  <c r="H733" i="1"/>
  <c r="H734" i="1"/>
  <c r="H735" i="1"/>
  <c r="M735" i="1" s="1"/>
  <c r="H736" i="1"/>
  <c r="M736" i="1" s="1"/>
  <c r="H737" i="1"/>
  <c r="M737" i="1" s="1"/>
  <c r="H738" i="1"/>
  <c r="M738" i="1" s="1"/>
  <c r="H739" i="1"/>
  <c r="M739" i="1" s="1"/>
  <c r="H740" i="1"/>
  <c r="M740" i="1" s="1"/>
  <c r="H741" i="1"/>
  <c r="M741" i="1" s="1"/>
  <c r="H742" i="1"/>
  <c r="M742" i="1" s="1"/>
  <c r="H743" i="1"/>
  <c r="H744" i="1"/>
  <c r="M744" i="1" s="1"/>
  <c r="H745" i="1"/>
  <c r="H746" i="1"/>
  <c r="H747" i="1"/>
  <c r="M747" i="1" s="1"/>
  <c r="H748" i="1"/>
  <c r="M748" i="1" s="1"/>
  <c r="H749" i="1"/>
  <c r="M749" i="1" s="1"/>
  <c r="H750" i="1"/>
  <c r="M750" i="1" s="1"/>
  <c r="H751" i="1"/>
  <c r="M751" i="1" s="1"/>
  <c r="H752" i="1"/>
  <c r="M752" i="1" s="1"/>
  <c r="H753" i="1"/>
  <c r="M753" i="1" s="1"/>
  <c r="H754" i="1"/>
  <c r="M754" i="1" s="1"/>
  <c r="H755" i="1"/>
  <c r="M755" i="1" s="1"/>
  <c r="H756" i="1"/>
  <c r="M756" i="1" s="1"/>
  <c r="H757" i="1"/>
  <c r="H758" i="1"/>
  <c r="H759" i="1"/>
  <c r="M759" i="1" s="1"/>
  <c r="H760" i="1"/>
  <c r="M760" i="1" s="1"/>
  <c r="H761" i="1"/>
  <c r="M761" i="1" s="1"/>
  <c r="H762" i="1"/>
  <c r="M762" i="1" s="1"/>
  <c r="H763" i="1"/>
  <c r="M763" i="1" s="1"/>
  <c r="H764" i="1"/>
  <c r="M764" i="1" s="1"/>
  <c r="H765" i="1"/>
  <c r="M765" i="1" s="1"/>
  <c r="H766" i="1"/>
  <c r="M766" i="1" s="1"/>
  <c r="H767" i="1"/>
  <c r="H768" i="1"/>
  <c r="M768" i="1" s="1"/>
  <c r="H769" i="1"/>
  <c r="H770" i="1"/>
  <c r="M770" i="1" s="1"/>
  <c r="H771" i="1"/>
  <c r="M771" i="1" s="1"/>
  <c r="H772" i="1"/>
  <c r="M772" i="1" s="1"/>
  <c r="H773" i="1"/>
  <c r="M773" i="1" s="1"/>
  <c r="H774" i="1"/>
  <c r="M774" i="1" s="1"/>
  <c r="H775" i="1"/>
  <c r="M775" i="1" s="1"/>
  <c r="H776" i="1"/>
  <c r="M776" i="1" s="1"/>
  <c r="H777" i="1"/>
  <c r="M777" i="1" s="1"/>
  <c r="H778" i="1"/>
  <c r="M778" i="1" s="1"/>
  <c r="H779" i="1"/>
  <c r="H780" i="1"/>
  <c r="M780" i="1" s="1"/>
  <c r="H781" i="1"/>
  <c r="H782" i="1"/>
  <c r="H783" i="1"/>
  <c r="M783" i="1" s="1"/>
  <c r="H784" i="1"/>
  <c r="M784" i="1" s="1"/>
  <c r="H785" i="1"/>
  <c r="M785" i="1" s="1"/>
  <c r="H786" i="1"/>
  <c r="M786" i="1" s="1"/>
  <c r="H787" i="1"/>
  <c r="M787" i="1" s="1"/>
  <c r="H788" i="1"/>
  <c r="M788" i="1" s="1"/>
  <c r="H789" i="1"/>
  <c r="M789" i="1" s="1"/>
  <c r="H790" i="1"/>
  <c r="M790" i="1" s="1"/>
  <c r="H791" i="1"/>
  <c r="H792" i="1"/>
  <c r="M792" i="1" s="1"/>
  <c r="H793" i="1"/>
  <c r="H794" i="1"/>
  <c r="H795" i="1"/>
  <c r="M795" i="1" s="1"/>
  <c r="H796" i="1"/>
  <c r="M796" i="1" s="1"/>
  <c r="H797" i="1"/>
  <c r="M797" i="1" s="1"/>
  <c r="H798" i="1"/>
  <c r="M798" i="1" s="1"/>
  <c r="H799" i="1"/>
  <c r="M799" i="1" s="1"/>
  <c r="H800" i="1"/>
  <c r="M800" i="1" s="1"/>
  <c r="H801" i="1"/>
  <c r="M801" i="1" s="1"/>
  <c r="H802" i="1"/>
  <c r="M802" i="1" s="1"/>
  <c r="H803" i="1"/>
  <c r="M803" i="1" s="1"/>
  <c r="H804" i="1"/>
  <c r="M804" i="1" s="1"/>
  <c r="H805" i="1"/>
  <c r="H806" i="1"/>
  <c r="H807" i="1"/>
  <c r="M807" i="1" s="1"/>
  <c r="H808" i="1"/>
  <c r="M808" i="1" s="1"/>
  <c r="H809" i="1"/>
  <c r="M809" i="1" s="1"/>
  <c r="H810" i="1"/>
  <c r="M810" i="1" s="1"/>
  <c r="H811" i="1"/>
  <c r="M811" i="1" s="1"/>
  <c r="H812" i="1"/>
  <c r="M812" i="1" s="1"/>
  <c r="H813" i="1"/>
  <c r="M813" i="1" s="1"/>
  <c r="H814" i="1"/>
  <c r="M814" i="1" s="1"/>
  <c r="H815" i="1"/>
  <c r="H816" i="1"/>
  <c r="M816" i="1" s="1"/>
  <c r="H817" i="1"/>
  <c r="H818" i="1"/>
  <c r="M818" i="1" s="1"/>
  <c r="H819" i="1"/>
  <c r="M819" i="1" s="1"/>
  <c r="H820" i="1"/>
  <c r="M820" i="1" s="1"/>
  <c r="H821" i="1"/>
  <c r="M821" i="1" s="1"/>
  <c r="H822" i="1"/>
  <c r="M822" i="1" s="1"/>
  <c r="H823" i="1"/>
  <c r="M823" i="1" s="1"/>
  <c r="H824" i="1"/>
  <c r="M824" i="1" s="1"/>
  <c r="H825" i="1"/>
  <c r="M825" i="1" s="1"/>
  <c r="H826" i="1"/>
  <c r="M826" i="1" s="1"/>
  <c r="H827" i="1"/>
  <c r="M827" i="1" s="1"/>
  <c r="H828" i="1"/>
  <c r="M828" i="1" s="1"/>
  <c r="H829" i="1"/>
  <c r="H830" i="1"/>
  <c r="H831" i="1"/>
  <c r="M831" i="1" s="1"/>
  <c r="H832" i="1"/>
  <c r="M832" i="1" s="1"/>
  <c r="H833" i="1"/>
  <c r="M833" i="1" s="1"/>
  <c r="H834" i="1"/>
  <c r="M834" i="1" s="1"/>
  <c r="H835" i="1"/>
  <c r="M835" i="1" s="1"/>
  <c r="H836" i="1"/>
  <c r="M836" i="1" s="1"/>
  <c r="H837" i="1"/>
  <c r="M837" i="1" s="1"/>
  <c r="H838" i="1"/>
  <c r="M838" i="1" s="1"/>
  <c r="H839" i="1"/>
  <c r="M839" i="1" s="1"/>
  <c r="H840" i="1"/>
  <c r="M840" i="1" s="1"/>
  <c r="H841" i="1"/>
  <c r="H842" i="1"/>
  <c r="H843" i="1"/>
  <c r="M843" i="1" s="1"/>
  <c r="H844" i="1"/>
  <c r="M844" i="1" s="1"/>
  <c r="H845" i="1"/>
  <c r="M845" i="1" s="1"/>
  <c r="H846" i="1"/>
  <c r="M846" i="1" s="1"/>
  <c r="H847" i="1"/>
  <c r="M847" i="1" s="1"/>
  <c r="H848" i="1"/>
  <c r="M848" i="1" s="1"/>
  <c r="H849" i="1"/>
  <c r="M849" i="1" s="1"/>
  <c r="H850" i="1"/>
  <c r="M850" i="1" s="1"/>
  <c r="H851" i="1"/>
  <c r="M851" i="1" s="1"/>
  <c r="H852" i="1"/>
  <c r="M852" i="1" s="1"/>
  <c r="H853" i="1"/>
  <c r="H854" i="1"/>
  <c r="H855" i="1"/>
  <c r="M855" i="1" s="1"/>
  <c r="H856" i="1"/>
  <c r="M856" i="1" s="1"/>
  <c r="H857" i="1"/>
  <c r="M857" i="1" s="1"/>
  <c r="H858" i="1"/>
  <c r="M858" i="1" s="1"/>
  <c r="H859" i="1"/>
  <c r="M859" i="1" s="1"/>
  <c r="H860" i="1"/>
  <c r="M860" i="1" s="1"/>
  <c r="H861" i="1"/>
  <c r="M861" i="1" s="1"/>
  <c r="H862" i="1"/>
  <c r="M862" i="1" s="1"/>
  <c r="H863" i="1"/>
  <c r="M863" i="1" s="1"/>
  <c r="H864" i="1"/>
  <c r="M864" i="1" s="1"/>
  <c r="H865" i="1"/>
  <c r="H866" i="1"/>
  <c r="H867" i="1"/>
  <c r="M867" i="1" s="1"/>
  <c r="H868" i="1"/>
  <c r="M868" i="1" s="1"/>
  <c r="H869" i="1"/>
  <c r="M869" i="1" s="1"/>
  <c r="H870" i="1"/>
  <c r="M870" i="1" s="1"/>
  <c r="H871" i="1"/>
  <c r="M871" i="1" s="1"/>
  <c r="H872" i="1"/>
  <c r="M872" i="1" s="1"/>
  <c r="H873" i="1"/>
  <c r="M873" i="1" s="1"/>
  <c r="H874" i="1"/>
  <c r="M874" i="1" s="1"/>
  <c r="H875" i="1"/>
  <c r="M875" i="1" s="1"/>
  <c r="H876" i="1"/>
  <c r="M876" i="1" s="1"/>
  <c r="H877" i="1"/>
  <c r="H878" i="1"/>
  <c r="H879" i="1"/>
  <c r="M879" i="1" s="1"/>
  <c r="H880" i="1"/>
  <c r="M880" i="1" s="1"/>
  <c r="H881" i="1"/>
  <c r="M881" i="1" s="1"/>
  <c r="H882" i="1"/>
  <c r="M882" i="1" s="1"/>
  <c r="H883" i="1"/>
  <c r="M883" i="1" s="1"/>
  <c r="H884" i="1"/>
  <c r="M884" i="1" s="1"/>
  <c r="H885" i="1"/>
  <c r="M885" i="1" s="1"/>
  <c r="H886" i="1"/>
  <c r="M886" i="1" s="1"/>
  <c r="H887" i="1"/>
  <c r="M887" i="1" s="1"/>
  <c r="H888" i="1"/>
  <c r="M888" i="1" s="1"/>
  <c r="H889" i="1"/>
  <c r="H890" i="1"/>
  <c r="H891" i="1"/>
  <c r="M891" i="1" s="1"/>
  <c r="H892" i="1"/>
  <c r="M892" i="1" s="1"/>
  <c r="H893" i="1"/>
  <c r="M893" i="1" s="1"/>
  <c r="H894" i="1"/>
  <c r="M894" i="1" s="1"/>
  <c r="H895" i="1"/>
  <c r="M895" i="1" s="1"/>
  <c r="H896" i="1"/>
  <c r="M896" i="1" s="1"/>
  <c r="H897" i="1"/>
  <c r="M897" i="1" s="1"/>
  <c r="H898" i="1"/>
  <c r="M898" i="1" s="1"/>
  <c r="H899" i="1"/>
  <c r="M899" i="1" s="1"/>
  <c r="H900" i="1"/>
  <c r="M900" i="1" s="1"/>
  <c r="H901" i="1"/>
  <c r="H902" i="1"/>
  <c r="H903" i="1"/>
  <c r="M903" i="1" s="1"/>
  <c r="H904" i="1"/>
  <c r="M904" i="1" s="1"/>
  <c r="H905" i="1"/>
  <c r="M905" i="1" s="1"/>
  <c r="H906" i="1"/>
  <c r="M906" i="1" s="1"/>
  <c r="H907" i="1"/>
  <c r="M907" i="1" s="1"/>
  <c r="H908" i="1"/>
  <c r="M908" i="1" s="1"/>
  <c r="H909" i="1"/>
  <c r="M909" i="1" s="1"/>
  <c r="H910" i="1"/>
  <c r="M910" i="1" s="1"/>
  <c r="H911" i="1"/>
  <c r="M911" i="1" s="1"/>
  <c r="H912" i="1"/>
  <c r="M912" i="1" s="1"/>
  <c r="H913" i="1"/>
  <c r="H914" i="1"/>
  <c r="M914" i="1" s="1"/>
  <c r="H915" i="1"/>
  <c r="M915" i="1" s="1"/>
  <c r="H916" i="1"/>
  <c r="M916" i="1" s="1"/>
  <c r="H917" i="1"/>
  <c r="M917" i="1" s="1"/>
  <c r="H918" i="1"/>
  <c r="M918" i="1" s="1"/>
  <c r="H919" i="1"/>
  <c r="M919" i="1" s="1"/>
  <c r="H920" i="1"/>
  <c r="M920" i="1" s="1"/>
  <c r="H921" i="1"/>
  <c r="M921" i="1" s="1"/>
  <c r="H922" i="1"/>
  <c r="M922" i="1" s="1"/>
  <c r="H923" i="1"/>
  <c r="M923" i="1" s="1"/>
  <c r="H924" i="1"/>
  <c r="M924" i="1" s="1"/>
  <c r="H925" i="1"/>
  <c r="H926" i="1"/>
  <c r="H927" i="1"/>
  <c r="M927" i="1" s="1"/>
  <c r="H928" i="1"/>
  <c r="M928" i="1" s="1"/>
  <c r="H929" i="1"/>
  <c r="M929" i="1" s="1"/>
  <c r="H930" i="1"/>
  <c r="M930" i="1" s="1"/>
  <c r="H931" i="1"/>
  <c r="M931" i="1" s="1"/>
  <c r="H932" i="1"/>
  <c r="M932" i="1" s="1"/>
  <c r="H933" i="1"/>
  <c r="M933" i="1" s="1"/>
  <c r="H934" i="1"/>
  <c r="M934" i="1" s="1"/>
  <c r="H935" i="1"/>
  <c r="M935" i="1" s="1"/>
  <c r="H936" i="1"/>
  <c r="M936" i="1" s="1"/>
  <c r="H937" i="1"/>
  <c r="M937" i="1" s="1"/>
  <c r="H938" i="1"/>
  <c r="H939" i="1"/>
  <c r="M939" i="1" s="1"/>
  <c r="H940" i="1"/>
  <c r="M940" i="1" s="1"/>
  <c r="H941" i="1"/>
  <c r="M941" i="1" s="1"/>
  <c r="H942" i="1"/>
  <c r="M942" i="1" s="1"/>
  <c r="H943" i="1"/>
  <c r="M943" i="1" s="1"/>
  <c r="H944" i="1"/>
  <c r="M944" i="1" s="1"/>
  <c r="H945" i="1"/>
  <c r="M945" i="1" s="1"/>
  <c r="H946" i="1"/>
  <c r="M946" i="1" s="1"/>
  <c r="H947" i="1"/>
  <c r="M947" i="1" s="1"/>
  <c r="H948" i="1"/>
  <c r="M948" i="1" s="1"/>
  <c r="H949" i="1"/>
  <c r="H950" i="1"/>
  <c r="H951" i="1"/>
  <c r="M951" i="1" s="1"/>
  <c r="H952" i="1"/>
  <c r="M952" i="1" s="1"/>
  <c r="H953" i="1"/>
  <c r="M953" i="1" s="1"/>
  <c r="H954" i="1"/>
  <c r="M954" i="1" s="1"/>
  <c r="H955" i="1"/>
  <c r="M955" i="1" s="1"/>
  <c r="H956" i="1"/>
  <c r="M956" i="1" s="1"/>
  <c r="H957" i="1"/>
  <c r="M957" i="1" s="1"/>
  <c r="H958" i="1"/>
  <c r="M958" i="1" s="1"/>
  <c r="H959" i="1"/>
  <c r="M959" i="1" s="1"/>
  <c r="H960" i="1"/>
  <c r="M960" i="1" s="1"/>
  <c r="H961" i="1"/>
  <c r="H962" i="1"/>
  <c r="H963" i="1"/>
  <c r="M963" i="1" s="1"/>
  <c r="H964" i="1"/>
  <c r="M964" i="1" s="1"/>
  <c r="H965" i="1"/>
  <c r="M965" i="1" s="1"/>
  <c r="H966" i="1"/>
  <c r="M966" i="1" s="1"/>
  <c r="H967" i="1"/>
  <c r="M967" i="1" s="1"/>
  <c r="H968" i="1"/>
  <c r="M968" i="1" s="1"/>
  <c r="H969" i="1"/>
  <c r="M969" i="1" s="1"/>
  <c r="H970" i="1"/>
  <c r="M970" i="1" s="1"/>
  <c r="H971" i="1"/>
  <c r="M971" i="1" s="1"/>
  <c r="H972" i="1"/>
  <c r="M972" i="1" s="1"/>
  <c r="H973" i="1"/>
  <c r="H974" i="1"/>
  <c r="H975" i="1"/>
  <c r="M975" i="1" s="1"/>
  <c r="H976" i="1"/>
  <c r="M976" i="1" s="1"/>
  <c r="H977" i="1"/>
  <c r="M977" i="1" s="1"/>
  <c r="H978" i="1"/>
  <c r="M978" i="1" s="1"/>
  <c r="H979" i="1"/>
  <c r="M979" i="1" s="1"/>
  <c r="H980" i="1"/>
  <c r="M980" i="1" s="1"/>
  <c r="H981" i="1"/>
  <c r="M981" i="1" s="1"/>
  <c r="H982" i="1"/>
  <c r="M982" i="1" s="1"/>
  <c r="H983" i="1"/>
  <c r="M983" i="1" s="1"/>
  <c r="H984" i="1"/>
  <c r="M984" i="1" s="1"/>
  <c r="H985" i="1"/>
  <c r="H986" i="1"/>
  <c r="H987" i="1"/>
  <c r="M987" i="1" s="1"/>
  <c r="H988" i="1"/>
  <c r="M988" i="1" s="1"/>
  <c r="H989" i="1"/>
  <c r="M989" i="1" s="1"/>
  <c r="H990" i="1"/>
  <c r="M990" i="1" s="1"/>
  <c r="H991" i="1"/>
  <c r="M991" i="1" s="1"/>
  <c r="H992" i="1"/>
  <c r="M992" i="1" s="1"/>
  <c r="H993" i="1"/>
  <c r="M993" i="1" s="1"/>
  <c r="H994" i="1"/>
  <c r="M994" i="1" s="1"/>
  <c r="H995" i="1"/>
  <c r="M995" i="1" s="1"/>
  <c r="H996" i="1"/>
  <c r="M996" i="1" s="1"/>
  <c r="H997" i="1"/>
  <c r="H998" i="1"/>
  <c r="H999" i="1"/>
  <c r="M999" i="1" s="1"/>
  <c r="H1000" i="1"/>
  <c r="M1000" i="1" s="1"/>
  <c r="H1001" i="1"/>
  <c r="M1001" i="1" s="1"/>
  <c r="H1002" i="1"/>
  <c r="M1002" i="1" s="1"/>
  <c r="H1003" i="1"/>
  <c r="M1003" i="1" s="1"/>
  <c r="H1004" i="1"/>
  <c r="M1004" i="1" s="1"/>
  <c r="H1005" i="1"/>
  <c r="M1005" i="1" s="1"/>
  <c r="H1006" i="1"/>
  <c r="M1006" i="1" s="1"/>
  <c r="H1007" i="1"/>
  <c r="M1007" i="1" s="1"/>
  <c r="H1008" i="1"/>
  <c r="M1008" i="1" s="1"/>
  <c r="H1009" i="1"/>
  <c r="H1010" i="1"/>
  <c r="H1011" i="1"/>
  <c r="M1011" i="1" s="1"/>
  <c r="H1012" i="1"/>
  <c r="M1012" i="1" s="1"/>
  <c r="H1013" i="1"/>
  <c r="M1013" i="1" s="1"/>
  <c r="H1014" i="1"/>
  <c r="M1014" i="1" s="1"/>
  <c r="H1015" i="1"/>
  <c r="M1015" i="1" s="1"/>
  <c r="H1016" i="1"/>
  <c r="M1016" i="1" s="1"/>
  <c r="H1017" i="1"/>
  <c r="M1017" i="1" s="1"/>
  <c r="H1018" i="1"/>
  <c r="M1018" i="1" s="1"/>
  <c r="H1019" i="1"/>
  <c r="M1019" i="1" s="1"/>
  <c r="H1020" i="1"/>
  <c r="M1020" i="1" s="1"/>
  <c r="H1021" i="1"/>
  <c r="H1022" i="1"/>
  <c r="H1023" i="1"/>
  <c r="M1023" i="1" s="1"/>
  <c r="H1024" i="1"/>
  <c r="M1024" i="1" s="1"/>
  <c r="H1025" i="1"/>
  <c r="M1025" i="1" s="1"/>
  <c r="H1026" i="1"/>
  <c r="M1026" i="1" s="1"/>
  <c r="H1027" i="1"/>
  <c r="M1027" i="1" s="1"/>
  <c r="H1028" i="1"/>
  <c r="M1028" i="1" s="1"/>
  <c r="H1029" i="1"/>
  <c r="M1029" i="1" s="1"/>
  <c r="H1030" i="1"/>
  <c r="M1030" i="1" s="1"/>
  <c r="H1031" i="1"/>
  <c r="M1031" i="1" s="1"/>
  <c r="H1032" i="1"/>
  <c r="M1032" i="1" s="1"/>
  <c r="H1033" i="1"/>
  <c r="H1034" i="1"/>
  <c r="H1035" i="1"/>
  <c r="M1035" i="1" s="1"/>
  <c r="H1036" i="1"/>
  <c r="M1036" i="1" s="1"/>
  <c r="H1037" i="1"/>
  <c r="M1037" i="1" s="1"/>
  <c r="H1038" i="1"/>
  <c r="M1038" i="1" s="1"/>
  <c r="H1039" i="1"/>
  <c r="M1039" i="1" s="1"/>
  <c r="H1040" i="1"/>
  <c r="M1040" i="1" s="1"/>
  <c r="H1041" i="1"/>
  <c r="M1041" i="1" s="1"/>
  <c r="H1042" i="1"/>
  <c r="M1042" i="1" s="1"/>
  <c r="H1043" i="1"/>
  <c r="H1044" i="1"/>
  <c r="M1044" i="1" s="1"/>
  <c r="H1045" i="1"/>
  <c r="H1046" i="1"/>
  <c r="H1047" i="1"/>
  <c r="M1047" i="1" s="1"/>
  <c r="H1048" i="1"/>
  <c r="M1048" i="1" s="1"/>
  <c r="H1049" i="1"/>
  <c r="M1049" i="1" s="1"/>
  <c r="H1050" i="1"/>
  <c r="M1050" i="1" s="1"/>
  <c r="H1051" i="1"/>
  <c r="M1051" i="1" s="1"/>
  <c r="H1052" i="1"/>
  <c r="M1052" i="1" s="1"/>
  <c r="H1053" i="1"/>
  <c r="M1053" i="1" s="1"/>
  <c r="H1054" i="1"/>
  <c r="M1054" i="1" s="1"/>
  <c r="H1055" i="1"/>
  <c r="M1055" i="1" s="1"/>
  <c r="H1056" i="1"/>
  <c r="M1056" i="1" s="1"/>
  <c r="H1057" i="1"/>
  <c r="H1058" i="1"/>
  <c r="H1059" i="1"/>
  <c r="M1059" i="1" s="1"/>
  <c r="H1060" i="1"/>
  <c r="M1060" i="1" s="1"/>
  <c r="H1061" i="1"/>
  <c r="M1061" i="1" s="1"/>
  <c r="H1062" i="1"/>
  <c r="M1062" i="1" s="1"/>
  <c r="H1063" i="1"/>
  <c r="M1063" i="1" s="1"/>
  <c r="H1064" i="1"/>
  <c r="M1064" i="1" s="1"/>
  <c r="H1065" i="1"/>
  <c r="M1065" i="1" s="1"/>
  <c r="H1066" i="1"/>
  <c r="M1066" i="1" s="1"/>
  <c r="H1067" i="1"/>
  <c r="M1067" i="1" s="1"/>
  <c r="H1068" i="1"/>
  <c r="M1068" i="1" s="1"/>
  <c r="H1069" i="1"/>
  <c r="H1070" i="1"/>
  <c r="H1071" i="1"/>
  <c r="M1071" i="1" s="1"/>
  <c r="H1072" i="1"/>
  <c r="M1072" i="1" s="1"/>
  <c r="H1073" i="1"/>
  <c r="M1073" i="1" s="1"/>
  <c r="H1074" i="1"/>
  <c r="M1074" i="1" s="1"/>
  <c r="H1075" i="1"/>
  <c r="M1075" i="1" s="1"/>
  <c r="H1076" i="1"/>
  <c r="M1076" i="1" s="1"/>
  <c r="H1077" i="1"/>
  <c r="M1077" i="1" s="1"/>
  <c r="H1078" i="1"/>
  <c r="M1078" i="1" s="1"/>
  <c r="H1079" i="1"/>
  <c r="M1079" i="1" s="1"/>
  <c r="H1080" i="1"/>
  <c r="M1080" i="1" s="1"/>
  <c r="H1081" i="1"/>
  <c r="H1082" i="1"/>
  <c r="H1083" i="1"/>
  <c r="M1083" i="1" s="1"/>
  <c r="H1084" i="1"/>
  <c r="M1084" i="1" s="1"/>
  <c r="H1085" i="1"/>
  <c r="M1085" i="1" s="1"/>
  <c r="H1086" i="1"/>
  <c r="M1086" i="1" s="1"/>
  <c r="H1087" i="1"/>
  <c r="M1087" i="1" s="1"/>
  <c r="H1088" i="1"/>
  <c r="M1088" i="1" s="1"/>
  <c r="H1089" i="1"/>
  <c r="M1089" i="1" s="1"/>
  <c r="H1090" i="1"/>
  <c r="M1090" i="1" s="1"/>
  <c r="H1091" i="1"/>
  <c r="M1091" i="1" s="1"/>
  <c r="H1092" i="1"/>
  <c r="M1092" i="1" s="1"/>
  <c r="H1093" i="1"/>
  <c r="H1094" i="1"/>
  <c r="H1095" i="1"/>
  <c r="M1095" i="1" s="1"/>
  <c r="H1096" i="1"/>
  <c r="M1096" i="1" s="1"/>
  <c r="H1097" i="1"/>
  <c r="M1097" i="1" s="1"/>
  <c r="H1098" i="1"/>
  <c r="M1098" i="1" s="1"/>
  <c r="H1099" i="1"/>
  <c r="M1099" i="1" s="1"/>
  <c r="H1100" i="1"/>
  <c r="M1100" i="1" s="1"/>
  <c r="H1101" i="1"/>
  <c r="M1101" i="1" s="1"/>
  <c r="H1102" i="1"/>
  <c r="M1102" i="1" s="1"/>
  <c r="H1103" i="1"/>
  <c r="M1103" i="1" s="1"/>
  <c r="H1104" i="1"/>
  <c r="M1104" i="1" s="1"/>
  <c r="H1105" i="1"/>
  <c r="H1106" i="1"/>
  <c r="H1107" i="1"/>
  <c r="M1107" i="1" s="1"/>
  <c r="H1108" i="1"/>
  <c r="M1108" i="1" s="1"/>
  <c r="H1109" i="1"/>
  <c r="M1109" i="1" s="1"/>
  <c r="H1110" i="1"/>
  <c r="M1110" i="1" s="1"/>
  <c r="H1111" i="1"/>
  <c r="M1111" i="1" s="1"/>
  <c r="H1112" i="1"/>
  <c r="M1112" i="1" s="1"/>
  <c r="H1113" i="1"/>
  <c r="M1113" i="1" s="1"/>
  <c r="H1114" i="1"/>
  <c r="M1114" i="1" s="1"/>
  <c r="H1115" i="1"/>
  <c r="M1115" i="1" s="1"/>
  <c r="H1116" i="1"/>
  <c r="M1116" i="1" s="1"/>
  <c r="H1117" i="1"/>
  <c r="H1118" i="1"/>
  <c r="H1119" i="1"/>
  <c r="M1119" i="1" s="1"/>
  <c r="H1120" i="1"/>
  <c r="M1120" i="1" s="1"/>
  <c r="H1121" i="1"/>
  <c r="M1121" i="1" s="1"/>
  <c r="H1122" i="1"/>
  <c r="M1122" i="1" s="1"/>
  <c r="H1123" i="1"/>
  <c r="M1123" i="1" s="1"/>
  <c r="H1124" i="1"/>
  <c r="M1124" i="1" s="1"/>
  <c r="H1125" i="1"/>
  <c r="M1125" i="1" s="1"/>
  <c r="H1126" i="1"/>
  <c r="M1126" i="1" s="1"/>
  <c r="H1127" i="1"/>
  <c r="H1128" i="1"/>
  <c r="M1128" i="1" s="1"/>
  <c r="H1129" i="1"/>
  <c r="H1130" i="1"/>
  <c r="H1131" i="1"/>
  <c r="M1131" i="1" s="1"/>
  <c r="H1132" i="1"/>
  <c r="M1132" i="1" s="1"/>
  <c r="H1133" i="1"/>
  <c r="M1133" i="1" s="1"/>
  <c r="H1134" i="1"/>
  <c r="M1134" i="1" s="1"/>
  <c r="H1135" i="1"/>
  <c r="M1135" i="1" s="1"/>
  <c r="H1136" i="1"/>
  <c r="M1136" i="1" s="1"/>
  <c r="H1137" i="1"/>
  <c r="M1137" i="1" s="1"/>
  <c r="H1138" i="1"/>
  <c r="M1138" i="1" s="1"/>
  <c r="H1139" i="1"/>
  <c r="M1139" i="1" s="1"/>
  <c r="H1140" i="1"/>
  <c r="M1140" i="1" s="1"/>
  <c r="H1141" i="1"/>
  <c r="H1142" i="1"/>
  <c r="H1143" i="1"/>
  <c r="M1143" i="1" s="1"/>
  <c r="H1144" i="1"/>
  <c r="M1144" i="1" s="1"/>
  <c r="H1145" i="1"/>
  <c r="M1145" i="1" s="1"/>
  <c r="H1146" i="1"/>
  <c r="M1146" i="1" s="1"/>
  <c r="H1147" i="1"/>
  <c r="M1147" i="1" s="1"/>
  <c r="H1148" i="1"/>
  <c r="M1148" i="1" s="1"/>
  <c r="H1149" i="1"/>
  <c r="M1149" i="1" s="1"/>
  <c r="H1150" i="1"/>
  <c r="M1150" i="1" s="1"/>
  <c r="H1151" i="1"/>
  <c r="H1152" i="1"/>
  <c r="M1152" i="1" s="1"/>
  <c r="H1153" i="1"/>
  <c r="H1154" i="1"/>
  <c r="H1155" i="1"/>
  <c r="M1155" i="1" s="1"/>
  <c r="H1156" i="1"/>
  <c r="M1156" i="1" s="1"/>
  <c r="H1157" i="1"/>
  <c r="M1157" i="1" s="1"/>
  <c r="H1158" i="1"/>
  <c r="M1158" i="1" s="1"/>
  <c r="H1159" i="1"/>
  <c r="M1159" i="1" s="1"/>
  <c r="H1160" i="1"/>
  <c r="M1160" i="1" s="1"/>
  <c r="H1161" i="1"/>
  <c r="M1161" i="1" s="1"/>
  <c r="H1162" i="1"/>
  <c r="M1162" i="1" s="1"/>
  <c r="H1163" i="1"/>
  <c r="M1163" i="1" s="1"/>
  <c r="H1164" i="1"/>
  <c r="M1164" i="1" s="1"/>
  <c r="H1165" i="1"/>
  <c r="H1166" i="1"/>
  <c r="H1167" i="1"/>
  <c r="M1167" i="1" s="1"/>
  <c r="H1168" i="1"/>
  <c r="M1168" i="1" s="1"/>
  <c r="H1169" i="1"/>
  <c r="M1169" i="1" s="1"/>
  <c r="H1170" i="1"/>
  <c r="M1170" i="1" s="1"/>
  <c r="H1171" i="1"/>
  <c r="M1171" i="1" s="1"/>
  <c r="H1172" i="1"/>
  <c r="M1172" i="1" s="1"/>
  <c r="H1173" i="1"/>
  <c r="M1173" i="1" s="1"/>
  <c r="H1174" i="1"/>
  <c r="M1174" i="1" s="1"/>
  <c r="H1175" i="1"/>
  <c r="H1176" i="1"/>
  <c r="M1176" i="1" s="1"/>
  <c r="H1177" i="1"/>
  <c r="H1178" i="1"/>
  <c r="H1179" i="1"/>
  <c r="M1179" i="1" s="1"/>
  <c r="H1180" i="1"/>
  <c r="M1180" i="1" s="1"/>
  <c r="H1181" i="1"/>
  <c r="M1181" i="1" s="1"/>
  <c r="H1182" i="1"/>
  <c r="M1182" i="1" s="1"/>
  <c r="H1183" i="1"/>
  <c r="M1183" i="1" s="1"/>
  <c r="H1184" i="1"/>
  <c r="M1184" i="1" s="1"/>
  <c r="H1185" i="1"/>
  <c r="M1185" i="1" s="1"/>
  <c r="H1186" i="1"/>
  <c r="M1186" i="1" s="1"/>
  <c r="H1187" i="1"/>
  <c r="M1187" i="1" s="1"/>
  <c r="H1188" i="1"/>
  <c r="M1188" i="1" s="1"/>
  <c r="H1189" i="1"/>
  <c r="H1190" i="1"/>
  <c r="H1191" i="1"/>
  <c r="M1191" i="1" s="1"/>
  <c r="H1192" i="1"/>
  <c r="M1192" i="1" s="1"/>
  <c r="H1193" i="1"/>
  <c r="M1193" i="1" s="1"/>
  <c r="H1194" i="1"/>
  <c r="M1194" i="1" s="1"/>
  <c r="H1195" i="1"/>
  <c r="M1195" i="1" s="1"/>
  <c r="H1196" i="1"/>
  <c r="M1196" i="1" s="1"/>
  <c r="H1197" i="1"/>
  <c r="M1197" i="1" s="1"/>
  <c r="H1198" i="1"/>
  <c r="M1198" i="1" s="1"/>
  <c r="H1199" i="1"/>
  <c r="M1199" i="1" s="1"/>
  <c r="H1200" i="1"/>
  <c r="M1200" i="1" s="1"/>
  <c r="H1201" i="1"/>
  <c r="H1202" i="1"/>
  <c r="H1203" i="1"/>
  <c r="M1203" i="1" s="1"/>
  <c r="H1204" i="1"/>
  <c r="M1204" i="1" s="1"/>
  <c r="H1205" i="1"/>
  <c r="M1205" i="1" s="1"/>
  <c r="H1206" i="1"/>
  <c r="M1206" i="1" s="1"/>
  <c r="H1207" i="1"/>
  <c r="M1207" i="1" s="1"/>
  <c r="H1208" i="1"/>
  <c r="M1208" i="1" s="1"/>
  <c r="H1209" i="1"/>
  <c r="M1209" i="1" s="1"/>
  <c r="H1210" i="1"/>
  <c r="M1210" i="1" s="1"/>
  <c r="H1211" i="1"/>
  <c r="M1211" i="1" s="1"/>
  <c r="H1212" i="1"/>
  <c r="M1212" i="1" s="1"/>
  <c r="H1213" i="1"/>
  <c r="H1214" i="1"/>
  <c r="H1215" i="1"/>
  <c r="M1215" i="1" s="1"/>
  <c r="H1216" i="1"/>
  <c r="M1216" i="1" s="1"/>
  <c r="H1217" i="1"/>
  <c r="M1217" i="1" s="1"/>
  <c r="H1218" i="1"/>
  <c r="M1218" i="1" s="1"/>
  <c r="H1219" i="1"/>
  <c r="M1219" i="1" s="1"/>
  <c r="H1220" i="1"/>
  <c r="M1220" i="1" s="1"/>
  <c r="H1221" i="1"/>
  <c r="M1221" i="1" s="1"/>
  <c r="H1222" i="1"/>
  <c r="M1222" i="1" s="1"/>
  <c r="H1223" i="1"/>
  <c r="M1223" i="1" s="1"/>
  <c r="H1224" i="1"/>
  <c r="M1224" i="1" s="1"/>
  <c r="H1225" i="1"/>
  <c r="H1226" i="1"/>
  <c r="H1227" i="1"/>
  <c r="M1227" i="1" s="1"/>
  <c r="H1228" i="1"/>
  <c r="M1228" i="1" s="1"/>
  <c r="H1229" i="1"/>
  <c r="M1229" i="1" s="1"/>
  <c r="H1230" i="1"/>
  <c r="M1230" i="1" s="1"/>
  <c r="H1231" i="1"/>
  <c r="M1231" i="1" s="1"/>
  <c r="H1232" i="1"/>
  <c r="M1232" i="1" s="1"/>
  <c r="H1233" i="1"/>
  <c r="M1233" i="1" s="1"/>
  <c r="H1234" i="1"/>
  <c r="M1234" i="1" s="1"/>
  <c r="H1235" i="1"/>
  <c r="M1235" i="1" s="1"/>
  <c r="H1236" i="1"/>
  <c r="M1236" i="1" s="1"/>
  <c r="H1237" i="1"/>
  <c r="H1238" i="1"/>
  <c r="H1239" i="1"/>
  <c r="M1239" i="1" s="1"/>
  <c r="H1240" i="1"/>
  <c r="M1240" i="1" s="1"/>
  <c r="H1241" i="1"/>
  <c r="M1241" i="1" s="1"/>
  <c r="H1242" i="1"/>
  <c r="M1242" i="1" s="1"/>
  <c r="H1243" i="1"/>
  <c r="M1243" i="1" s="1"/>
  <c r="H1244" i="1"/>
  <c r="M1244" i="1" s="1"/>
  <c r="H1245" i="1"/>
  <c r="M1245" i="1" s="1"/>
  <c r="H1246" i="1"/>
  <c r="M1246" i="1" s="1"/>
  <c r="H1247" i="1"/>
  <c r="M1247" i="1" s="1"/>
  <c r="H1248" i="1"/>
  <c r="M1248" i="1" s="1"/>
  <c r="H1249" i="1"/>
  <c r="H1250" i="1"/>
  <c r="H1251" i="1"/>
  <c r="M1251" i="1" s="1"/>
  <c r="H1252" i="1"/>
  <c r="M1252" i="1" s="1"/>
  <c r="H1253" i="1"/>
  <c r="M1253" i="1" s="1"/>
  <c r="H1254" i="1"/>
  <c r="M1254" i="1" s="1"/>
  <c r="H1255" i="1"/>
  <c r="M1255" i="1" s="1"/>
  <c r="H1256" i="1"/>
  <c r="M1256" i="1" s="1"/>
  <c r="H1257" i="1"/>
  <c r="M1257" i="1" s="1"/>
  <c r="H1258" i="1"/>
  <c r="M1258" i="1" s="1"/>
  <c r="H1259" i="1"/>
  <c r="M1259" i="1" s="1"/>
  <c r="H1260" i="1"/>
  <c r="M1260" i="1" s="1"/>
  <c r="H1261" i="1"/>
  <c r="H1262" i="1"/>
  <c r="H1263" i="1"/>
  <c r="M1263" i="1" s="1"/>
  <c r="H1264" i="1"/>
  <c r="M1264" i="1" s="1"/>
  <c r="H1265" i="1"/>
  <c r="M1265" i="1" s="1"/>
  <c r="H1266" i="1"/>
  <c r="M1266" i="1" s="1"/>
  <c r="H1267" i="1"/>
  <c r="M1267" i="1" s="1"/>
  <c r="H1268" i="1"/>
  <c r="M1268" i="1" s="1"/>
  <c r="H1269" i="1"/>
  <c r="M1269" i="1" s="1"/>
  <c r="H1270" i="1"/>
  <c r="M1270" i="1" s="1"/>
  <c r="H1271" i="1"/>
  <c r="M1271" i="1" s="1"/>
  <c r="H1272" i="1"/>
  <c r="M1272" i="1" s="1"/>
  <c r="H1273" i="1"/>
  <c r="H1274" i="1"/>
  <c r="H1275" i="1"/>
  <c r="M1275" i="1" s="1"/>
  <c r="H1276" i="1"/>
  <c r="M1276" i="1" s="1"/>
  <c r="M1250" i="1" l="1"/>
  <c r="M1166" i="1"/>
  <c r="M1082" i="1"/>
  <c r="M1010" i="1"/>
  <c r="M926" i="1"/>
  <c r="M842" i="1"/>
  <c r="M698" i="1"/>
  <c r="M602" i="1"/>
  <c r="M518" i="1"/>
  <c r="M230" i="1"/>
  <c r="M146" i="1"/>
  <c r="M110" i="1"/>
  <c r="N110" i="1" s="1"/>
  <c r="M98" i="1"/>
  <c r="M1394" i="1"/>
  <c r="M1262" i="1"/>
  <c r="M1190" i="1"/>
  <c r="M1094" i="1"/>
  <c r="N1094" i="1" s="1"/>
  <c r="M998" i="1"/>
  <c r="M866" i="1"/>
  <c r="M758" i="1"/>
  <c r="M638" i="1"/>
  <c r="M506" i="1"/>
  <c r="M410" i="1"/>
  <c r="M326" i="1"/>
  <c r="M206" i="1"/>
  <c r="M1225" i="1"/>
  <c r="M1153" i="1"/>
  <c r="M1093" i="1"/>
  <c r="M1021" i="1"/>
  <c r="M925" i="1"/>
  <c r="M841" i="1"/>
  <c r="N841" i="1" s="1"/>
  <c r="M757" i="1"/>
  <c r="M697" i="1"/>
  <c r="M661" i="1"/>
  <c r="M613" i="1"/>
  <c r="M577" i="1"/>
  <c r="M517" i="1"/>
  <c r="M469" i="1"/>
  <c r="M433" i="1"/>
  <c r="M397" i="1"/>
  <c r="M325" i="1"/>
  <c r="M277" i="1"/>
  <c r="M229" i="1"/>
  <c r="M193" i="1"/>
  <c r="M145" i="1"/>
  <c r="M109" i="1"/>
  <c r="M1393" i="1"/>
  <c r="N1393" i="1" s="1"/>
  <c r="M1214" i="1"/>
  <c r="N1214" i="1" s="1"/>
  <c r="M1130" i="1"/>
  <c r="M1034" i="1"/>
  <c r="M962" i="1"/>
  <c r="M902" i="1"/>
  <c r="M746" i="1"/>
  <c r="M662" i="1"/>
  <c r="M590" i="1"/>
  <c r="M530" i="1"/>
  <c r="M446" i="1"/>
  <c r="M350" i="1"/>
  <c r="M278" i="1"/>
  <c r="M194" i="1"/>
  <c r="N194" i="1" s="1"/>
  <c r="M26" i="1"/>
  <c r="M1273" i="1"/>
  <c r="M1201" i="1"/>
  <c r="M1117" i="1"/>
  <c r="M1057" i="1"/>
  <c r="N1057" i="1" s="1"/>
  <c r="M997" i="1"/>
  <c r="M949" i="1"/>
  <c r="N949" i="1" s="1"/>
  <c r="M865" i="1"/>
  <c r="M805" i="1"/>
  <c r="M769" i="1"/>
  <c r="M709" i="1"/>
  <c r="M673" i="1"/>
  <c r="M637" i="1"/>
  <c r="M589" i="1"/>
  <c r="M529" i="1"/>
  <c r="M493" i="1"/>
  <c r="M457" i="1"/>
  <c r="M421" i="1"/>
  <c r="M385" i="1"/>
  <c r="M349" i="1"/>
  <c r="M313" i="1"/>
  <c r="M265" i="1"/>
  <c r="M253" i="1"/>
  <c r="M181" i="1"/>
  <c r="M133" i="1"/>
  <c r="M97" i="1"/>
  <c r="M1202" i="1"/>
  <c r="N1202" i="1" s="1"/>
  <c r="M1154" i="1"/>
  <c r="M1106" i="1"/>
  <c r="M1046" i="1"/>
  <c r="M986" i="1"/>
  <c r="N986" i="1" s="1"/>
  <c r="M938" i="1"/>
  <c r="M854" i="1"/>
  <c r="N854" i="1" s="1"/>
  <c r="M794" i="1"/>
  <c r="M734" i="1"/>
  <c r="M686" i="1"/>
  <c r="M614" i="1"/>
  <c r="M542" i="1"/>
  <c r="M470" i="1"/>
  <c r="M422" i="1"/>
  <c r="M374" i="1"/>
  <c r="M338" i="1"/>
  <c r="M266" i="1"/>
  <c r="M170" i="1"/>
  <c r="M122" i="1"/>
  <c r="N122" i="1" s="1"/>
  <c r="M1249" i="1"/>
  <c r="M1189" i="1"/>
  <c r="N1189" i="1" s="1"/>
  <c r="M1141" i="1"/>
  <c r="M1069" i="1"/>
  <c r="M1009" i="1"/>
  <c r="M877" i="1"/>
  <c r="M817" i="1"/>
  <c r="M781" i="1"/>
  <c r="M721" i="1"/>
  <c r="M685" i="1"/>
  <c r="M625" i="1"/>
  <c r="M601" i="1"/>
  <c r="M553" i="1"/>
  <c r="M481" i="1"/>
  <c r="M445" i="1"/>
  <c r="M409" i="1"/>
  <c r="M373" i="1"/>
  <c r="M337" i="1"/>
  <c r="M301" i="1"/>
  <c r="M241" i="1"/>
  <c r="M205" i="1"/>
  <c r="M169" i="1"/>
  <c r="M157" i="1"/>
  <c r="M121" i="1"/>
  <c r="M37" i="1"/>
  <c r="M25" i="1"/>
  <c r="M815" i="1"/>
  <c r="N815" i="1" s="1"/>
  <c r="M791" i="1"/>
  <c r="M779" i="1"/>
  <c r="M767" i="1"/>
  <c r="M743" i="1"/>
  <c r="M731" i="1"/>
  <c r="M719" i="1"/>
  <c r="M695" i="1"/>
  <c r="M683" i="1"/>
  <c r="M671" i="1"/>
  <c r="M659" i="1"/>
  <c r="M647" i="1"/>
  <c r="M635" i="1"/>
  <c r="M623" i="1"/>
  <c r="M611" i="1"/>
  <c r="M599" i="1"/>
  <c r="M587" i="1"/>
  <c r="M575" i="1"/>
  <c r="M563" i="1"/>
  <c r="M551" i="1"/>
  <c r="M539" i="1"/>
  <c r="M527" i="1"/>
  <c r="M515" i="1"/>
  <c r="M503" i="1"/>
  <c r="M491" i="1"/>
  <c r="M479" i="1"/>
  <c r="M467" i="1"/>
  <c r="M455" i="1"/>
  <c r="M443" i="1"/>
  <c r="M431" i="1"/>
  <c r="M419" i="1"/>
  <c r="M407" i="1"/>
  <c r="M395" i="1"/>
  <c r="M383" i="1"/>
  <c r="M371" i="1"/>
  <c r="M359" i="1"/>
  <c r="M347" i="1"/>
  <c r="M335" i="1"/>
  <c r="M323" i="1"/>
  <c r="M311" i="1"/>
  <c r="M299" i="1"/>
  <c r="N299" i="1" s="1"/>
  <c r="M287" i="1"/>
  <c r="M275" i="1"/>
  <c r="M263" i="1"/>
  <c r="M251" i="1"/>
  <c r="N251" i="1" s="1"/>
  <c r="M239" i="1"/>
  <c r="M227" i="1"/>
  <c r="M215" i="1"/>
  <c r="N215" i="1" s="1"/>
  <c r="M203" i="1"/>
  <c r="M191" i="1"/>
  <c r="M179" i="1"/>
  <c r="M167" i="1"/>
  <c r="N167" i="1" s="1"/>
  <c r="M155" i="1"/>
  <c r="N155" i="1" s="1"/>
  <c r="M143" i="1"/>
  <c r="N143" i="1" s="1"/>
  <c r="M131" i="1"/>
  <c r="M119" i="1"/>
  <c r="M107" i="1"/>
  <c r="N107" i="1" s="1"/>
  <c r="M95" i="1"/>
  <c r="M47" i="1"/>
  <c r="M35" i="1"/>
  <c r="N35" i="1" s="1"/>
  <c r="M23" i="1"/>
  <c r="M1238" i="1"/>
  <c r="M1142" i="1"/>
  <c r="M1058" i="1"/>
  <c r="M974" i="1"/>
  <c r="M878" i="1"/>
  <c r="N878" i="1" s="1"/>
  <c r="M806" i="1"/>
  <c r="M650" i="1"/>
  <c r="M566" i="1"/>
  <c r="M494" i="1"/>
  <c r="M398" i="1"/>
  <c r="M290" i="1"/>
  <c r="M182" i="1"/>
  <c r="M38" i="1"/>
  <c r="M1261" i="1"/>
  <c r="M1177" i="1"/>
  <c r="M1105" i="1"/>
  <c r="M1045" i="1"/>
  <c r="M985" i="1"/>
  <c r="M901" i="1"/>
  <c r="M829" i="1"/>
  <c r="M745" i="1"/>
  <c r="M541" i="1"/>
  <c r="M1274" i="1"/>
  <c r="N1274" i="1" s="1"/>
  <c r="M1226" i="1"/>
  <c r="M1178" i="1"/>
  <c r="M1118" i="1"/>
  <c r="M1070" i="1"/>
  <c r="M1022" i="1"/>
  <c r="M950" i="1"/>
  <c r="M890" i="1"/>
  <c r="M830" i="1"/>
  <c r="M782" i="1"/>
  <c r="M710" i="1"/>
  <c r="M674" i="1"/>
  <c r="M626" i="1"/>
  <c r="M578" i="1"/>
  <c r="M554" i="1"/>
  <c r="M482" i="1"/>
  <c r="M434" i="1"/>
  <c r="M362" i="1"/>
  <c r="M302" i="1"/>
  <c r="M254" i="1"/>
  <c r="M218" i="1"/>
  <c r="M158" i="1"/>
  <c r="M134" i="1"/>
  <c r="N134" i="1" s="1"/>
  <c r="M1237" i="1"/>
  <c r="M1213" i="1"/>
  <c r="M1165" i="1"/>
  <c r="N1165" i="1" s="1"/>
  <c r="M1129" i="1"/>
  <c r="M1081" i="1"/>
  <c r="M1033" i="1"/>
  <c r="M961" i="1"/>
  <c r="M913" i="1"/>
  <c r="M889" i="1"/>
  <c r="M853" i="1"/>
  <c r="M793" i="1"/>
  <c r="M733" i="1"/>
  <c r="M565" i="1"/>
  <c r="M1372" i="1"/>
  <c r="M1360" i="1"/>
  <c r="M1324" i="1"/>
  <c r="M1382" i="1"/>
  <c r="M1370" i="1"/>
  <c r="M1358" i="1"/>
  <c r="M1346" i="1"/>
  <c r="N1346" i="1" s="1"/>
  <c r="M1334" i="1"/>
  <c r="M1322" i="1"/>
  <c r="M1310" i="1"/>
  <c r="M1286" i="1"/>
  <c r="N1286" i="1" s="1"/>
  <c r="M1298" i="1"/>
  <c r="M1381" i="1"/>
  <c r="M1369" i="1"/>
  <c r="M1357" i="1"/>
  <c r="M1345" i="1"/>
  <c r="M1333" i="1"/>
  <c r="M1321" i="1"/>
  <c r="M1309" i="1"/>
  <c r="M1297" i="1"/>
  <c r="M1285" i="1"/>
  <c r="M396" i="1"/>
  <c r="M384" i="1"/>
  <c r="N384" i="1" s="1"/>
  <c r="M372" i="1"/>
  <c r="M360" i="1"/>
  <c r="M348" i="1"/>
  <c r="N348" i="1" s="1"/>
  <c r="M336" i="1"/>
  <c r="M324" i="1"/>
  <c r="M312" i="1"/>
  <c r="M300" i="1"/>
  <c r="N300" i="1" s="1"/>
  <c r="M288" i="1"/>
  <c r="M276" i="1"/>
  <c r="M264" i="1"/>
  <c r="M252" i="1"/>
  <c r="M240" i="1"/>
  <c r="M228" i="1"/>
  <c r="M216" i="1"/>
  <c r="M204" i="1"/>
  <c r="N204" i="1" s="1"/>
  <c r="M192" i="1"/>
  <c r="M180" i="1"/>
  <c r="M168" i="1"/>
  <c r="N168" i="1" s="1"/>
  <c r="M156" i="1"/>
  <c r="N156" i="1" s="1"/>
  <c r="M144" i="1"/>
  <c r="M132" i="1"/>
  <c r="M120" i="1"/>
  <c r="M108" i="1"/>
  <c r="M96" i="1"/>
  <c r="M48" i="1"/>
  <c r="M36" i="1"/>
  <c r="M24" i="1"/>
  <c r="N24" i="1" s="1"/>
  <c r="M1387" i="1"/>
  <c r="M1375" i="1"/>
  <c r="M1363" i="1"/>
  <c r="M1351" i="1"/>
  <c r="M1339" i="1"/>
  <c r="M1327" i="1"/>
  <c r="M1315" i="1"/>
  <c r="M1303" i="1"/>
  <c r="M1291" i="1"/>
  <c r="M1279" i="1"/>
  <c r="N1279" i="1" s="1"/>
  <c r="M1404" i="1"/>
  <c r="N1404" i="1" s="1"/>
  <c r="M92" i="1"/>
  <c r="M80" i="1"/>
  <c r="N80" i="1" s="1"/>
  <c r="M68" i="1"/>
  <c r="M91" i="1"/>
  <c r="M79" i="1"/>
  <c r="M67" i="1"/>
  <c r="M86" i="1"/>
  <c r="N86" i="1" s="1"/>
  <c r="M74" i="1"/>
  <c r="M62" i="1"/>
  <c r="M50" i="1"/>
  <c r="N50" i="1" s="1"/>
  <c r="M85" i="1"/>
  <c r="M73" i="1"/>
  <c r="M61" i="1"/>
  <c r="M49" i="1"/>
  <c r="M84" i="1"/>
  <c r="M72" i="1"/>
  <c r="M60" i="1"/>
  <c r="N60" i="1" s="1"/>
  <c r="M83" i="1"/>
  <c r="N83" i="1" s="1"/>
  <c r="M71" i="1"/>
  <c r="M59" i="1"/>
  <c r="M82" i="1"/>
  <c r="M70" i="1"/>
  <c r="M58" i="1"/>
  <c r="M93" i="1"/>
  <c r="M81" i="1"/>
  <c r="M69" i="1"/>
  <c r="M57" i="1"/>
  <c r="M56" i="1"/>
  <c r="M55" i="1"/>
  <c r="M90" i="1"/>
  <c r="M78" i="1"/>
  <c r="M66" i="1"/>
  <c r="M54" i="1"/>
  <c r="M89" i="1"/>
  <c r="N89" i="1" s="1"/>
  <c r="M77" i="1"/>
  <c r="M65" i="1"/>
  <c r="N65" i="1" s="1"/>
  <c r="M53" i="1"/>
  <c r="N53" i="1" s="1"/>
  <c r="M88" i="1"/>
  <c r="M76" i="1"/>
  <c r="M64" i="1"/>
  <c r="M52" i="1"/>
  <c r="M87" i="1"/>
  <c r="M75" i="1"/>
  <c r="M63" i="1"/>
  <c r="M51" i="1"/>
  <c r="M13" i="1"/>
  <c r="N48" i="1"/>
  <c r="N84" i="1"/>
  <c r="N120" i="1"/>
  <c r="N192" i="1"/>
  <c r="N228" i="1"/>
  <c r="N264" i="1"/>
  <c r="N336" i="1"/>
  <c r="N372" i="1"/>
  <c r="N796" i="1"/>
  <c r="N805" i="1"/>
  <c r="N814" i="1"/>
  <c r="N823" i="1"/>
  <c r="N832" i="1"/>
  <c r="N850" i="1"/>
  <c r="N859" i="1"/>
  <c r="N868" i="1"/>
  <c r="N877" i="1"/>
  <c r="N886" i="1"/>
  <c r="N895" i="1"/>
  <c r="N904" i="1"/>
  <c r="N913" i="1"/>
  <c r="N922" i="1"/>
  <c r="N931" i="1"/>
  <c r="N940" i="1"/>
  <c r="N958" i="1"/>
  <c r="N967" i="1"/>
  <c r="N976" i="1"/>
  <c r="N985" i="1"/>
  <c r="N994" i="1"/>
  <c r="N1003" i="1"/>
  <c r="N1012" i="1"/>
  <c r="N1021" i="1"/>
  <c r="N1030" i="1"/>
  <c r="N1039" i="1"/>
  <c r="N1048" i="1"/>
  <c r="N1066" i="1"/>
  <c r="N1075" i="1"/>
  <c r="N1084" i="1"/>
  <c r="N1093" i="1"/>
  <c r="N1102" i="1"/>
  <c r="N1111" i="1"/>
  <c r="N1120" i="1"/>
  <c r="N1129" i="1"/>
  <c r="N1138" i="1"/>
  <c r="N1147" i="1"/>
  <c r="N1156" i="1"/>
  <c r="N1174" i="1"/>
  <c r="N1183" i="1"/>
  <c r="N1192" i="1"/>
  <c r="N1201" i="1"/>
  <c r="N1210" i="1"/>
  <c r="N1219" i="1"/>
  <c r="N1228" i="1"/>
  <c r="N1237" i="1"/>
  <c r="N1246" i="1"/>
  <c r="N1255" i="1"/>
  <c r="N1264" i="1"/>
  <c r="N408" i="1"/>
  <c r="N444" i="1"/>
  <c r="N480" i="1"/>
  <c r="N507" i="1"/>
  <c r="N525" i="1"/>
  <c r="N543" i="1"/>
  <c r="N561" i="1"/>
  <c r="N597" i="1"/>
  <c r="N633" i="1"/>
  <c r="N669" i="1"/>
  <c r="N705" i="1"/>
  <c r="N723" i="1"/>
  <c r="N741" i="1"/>
  <c r="N760" i="1"/>
  <c r="N769" i="1"/>
  <c r="N778" i="1"/>
  <c r="N787" i="1"/>
  <c r="N1273" i="1"/>
  <c r="N579" i="1"/>
  <c r="N615" i="1"/>
  <c r="N651" i="1"/>
  <c r="N687" i="1"/>
  <c r="N1395" i="1"/>
  <c r="N1398" i="1"/>
  <c r="N1401" i="1"/>
  <c r="N1407" i="1"/>
  <c r="N1410" i="1"/>
  <c r="N1402" i="1"/>
  <c r="N1396" i="1"/>
  <c r="N1399" i="1"/>
  <c r="N1408" i="1"/>
  <c r="N26" i="1"/>
  <c r="N29" i="1"/>
  <c r="N32" i="1"/>
  <c r="N41" i="1"/>
  <c r="N44" i="1"/>
  <c r="N47" i="1"/>
  <c r="N62" i="1"/>
  <c r="N68" i="1"/>
  <c r="N71" i="1"/>
  <c r="N95" i="1"/>
  <c r="N98" i="1"/>
  <c r="N101" i="1"/>
  <c r="N104" i="1"/>
  <c r="N116" i="1"/>
  <c r="N119" i="1"/>
  <c r="N125" i="1"/>
  <c r="N131" i="1"/>
  <c r="N137" i="1"/>
  <c r="N140" i="1"/>
  <c r="N152" i="1"/>
  <c r="N158" i="1"/>
  <c r="N161" i="1"/>
  <c r="N164" i="1"/>
  <c r="N170" i="1"/>
  <c r="N173" i="1"/>
  <c r="N176" i="1"/>
  <c r="N179" i="1"/>
  <c r="N188" i="1"/>
  <c r="N197" i="1"/>
  <c r="N200" i="1"/>
  <c r="N206" i="1"/>
  <c r="N209" i="1"/>
  <c r="N212" i="1"/>
  <c r="N224" i="1"/>
  <c r="N227" i="1"/>
  <c r="N230" i="1"/>
  <c r="N233" i="1"/>
  <c r="N242" i="1"/>
  <c r="N245" i="1"/>
  <c r="N248" i="1"/>
  <c r="N260" i="1"/>
  <c r="N263" i="1"/>
  <c r="N266" i="1"/>
  <c r="N269" i="1"/>
  <c r="N275" i="1"/>
  <c r="N278" i="1"/>
  <c r="N281" i="1"/>
  <c r="N284" i="1"/>
  <c r="N287" i="1"/>
  <c r="N293" i="1"/>
  <c r="N296" i="1"/>
  <c r="N302" i="1"/>
  <c r="N305" i="1"/>
  <c r="N314" i="1"/>
  <c r="N317" i="1"/>
  <c r="K15" i="1"/>
  <c r="L15" i="1" s="1"/>
  <c r="T15" i="1" s="1"/>
  <c r="N27" i="1"/>
  <c r="N63" i="1"/>
  <c r="N99" i="1"/>
  <c r="N135" i="1"/>
  <c r="N171" i="1"/>
  <c r="N207" i="1"/>
  <c r="N243" i="1"/>
  <c r="N279" i="1"/>
  <c r="N315" i="1"/>
  <c r="N351" i="1"/>
  <c r="N387" i="1"/>
  <c r="N423" i="1"/>
  <c r="N459" i="1"/>
  <c r="N489" i="1"/>
  <c r="N495" i="1"/>
  <c r="N746" i="1"/>
  <c r="N749" i="1"/>
  <c r="N752" i="1"/>
  <c r="N30" i="1"/>
  <c r="N42" i="1"/>
  <c r="N66" i="1"/>
  <c r="N78" i="1"/>
  <c r="N102" i="1"/>
  <c r="N114" i="1"/>
  <c r="N138" i="1"/>
  <c r="N150" i="1"/>
  <c r="N174" i="1"/>
  <c r="N186" i="1"/>
  <c r="N210" i="1"/>
  <c r="N222" i="1"/>
  <c r="N246" i="1"/>
  <c r="N258" i="1"/>
  <c r="N282" i="1"/>
  <c r="N294" i="1"/>
  <c r="N318" i="1"/>
  <c r="N330" i="1"/>
  <c r="N354" i="1"/>
  <c r="N366" i="1"/>
  <c r="N390" i="1"/>
  <c r="N402" i="1"/>
  <c r="N426" i="1"/>
  <c r="N438" i="1"/>
  <c r="N462" i="1"/>
  <c r="N474" i="1"/>
  <c r="N498" i="1"/>
  <c r="N504" i="1"/>
  <c r="N516" i="1"/>
  <c r="N522" i="1"/>
  <c r="N534" i="1"/>
  <c r="N540" i="1"/>
  <c r="N552" i="1"/>
  <c r="N558" i="1"/>
  <c r="N570" i="1"/>
  <c r="N576" i="1"/>
  <c r="N588" i="1"/>
  <c r="N594" i="1"/>
  <c r="N606" i="1"/>
  <c r="N612" i="1"/>
  <c r="N624" i="1"/>
  <c r="N630" i="1"/>
  <c r="N642" i="1"/>
  <c r="N648" i="1"/>
  <c r="N660" i="1"/>
  <c r="N666" i="1"/>
  <c r="N678" i="1"/>
  <c r="N684" i="1"/>
  <c r="N696" i="1"/>
  <c r="N702" i="1"/>
  <c r="N714" i="1"/>
  <c r="N720" i="1"/>
  <c r="N732" i="1"/>
  <c r="N738" i="1"/>
  <c r="N750" i="1"/>
  <c r="N755" i="1"/>
  <c r="N761" i="1"/>
  <c r="N764" i="1"/>
  <c r="N770" i="1"/>
  <c r="N773" i="1"/>
  <c r="N779" i="1"/>
  <c r="N782" i="1"/>
  <c r="N788" i="1"/>
  <c r="N791" i="1"/>
  <c r="N797" i="1"/>
  <c r="N800" i="1"/>
  <c r="N806" i="1"/>
  <c r="N809" i="1"/>
  <c r="N818" i="1"/>
  <c r="N824" i="1"/>
  <c r="N827" i="1"/>
  <c r="N833" i="1"/>
  <c r="N836" i="1"/>
  <c r="N842" i="1"/>
  <c r="N845" i="1"/>
  <c r="N851" i="1"/>
  <c r="N860" i="1"/>
  <c r="N863" i="1"/>
  <c r="N869" i="1"/>
  <c r="N872" i="1"/>
  <c r="N881" i="1"/>
  <c r="N887" i="1"/>
  <c r="N890" i="1"/>
  <c r="N896" i="1"/>
  <c r="N899" i="1"/>
  <c r="N905" i="1"/>
  <c r="N908" i="1"/>
  <c r="N914" i="1"/>
  <c r="N917" i="1"/>
  <c r="N923" i="1"/>
  <c r="N926" i="1"/>
  <c r="N932" i="1"/>
  <c r="N935" i="1"/>
  <c r="N941" i="1"/>
  <c r="N944" i="1"/>
  <c r="N950" i="1"/>
  <c r="N953" i="1"/>
  <c r="N959" i="1"/>
  <c r="N962" i="1"/>
  <c r="N968" i="1"/>
  <c r="N971" i="1"/>
  <c r="N977" i="1"/>
  <c r="N980" i="1"/>
  <c r="N989" i="1"/>
  <c r="N995" i="1"/>
  <c r="N998" i="1"/>
  <c r="N1004" i="1"/>
  <c r="N1007" i="1"/>
  <c r="N1013" i="1"/>
  <c r="N1016" i="1"/>
  <c r="N1022" i="1"/>
  <c r="N1025" i="1"/>
  <c r="N1031" i="1"/>
  <c r="N1034" i="1"/>
  <c r="N1040" i="1"/>
  <c r="N1043" i="1"/>
  <c r="N1049" i="1"/>
  <c r="N1052" i="1"/>
  <c r="N1058" i="1"/>
  <c r="N1061" i="1"/>
  <c r="N1067" i="1"/>
  <c r="N1070" i="1"/>
  <c r="N1076" i="1"/>
  <c r="N1079" i="1"/>
  <c r="N1085" i="1"/>
  <c r="N1088" i="1"/>
  <c r="N1097" i="1"/>
  <c r="N1103" i="1"/>
  <c r="N1106" i="1"/>
  <c r="N1112" i="1"/>
  <c r="N1115" i="1"/>
  <c r="N1121" i="1"/>
  <c r="N1124" i="1"/>
  <c r="N1130" i="1"/>
  <c r="N1133" i="1"/>
  <c r="N1139" i="1"/>
  <c r="N1142" i="1"/>
  <c r="N1148" i="1"/>
  <c r="N1151" i="1"/>
  <c r="N1157" i="1"/>
  <c r="N1160" i="1"/>
  <c r="N1166" i="1"/>
  <c r="N1169" i="1"/>
  <c r="N1175" i="1"/>
  <c r="N1178" i="1"/>
  <c r="N1184" i="1"/>
  <c r="N1187" i="1"/>
  <c r="N1193" i="1"/>
  <c r="N1196" i="1"/>
  <c r="N1205" i="1"/>
  <c r="N1211" i="1"/>
  <c r="N1220" i="1"/>
  <c r="N1223" i="1"/>
  <c r="N1229" i="1"/>
  <c r="N1232" i="1"/>
  <c r="N1238" i="1"/>
  <c r="N1241" i="1"/>
  <c r="N1247" i="1"/>
  <c r="N1250" i="1"/>
  <c r="N1256" i="1"/>
  <c r="N1259" i="1"/>
  <c r="N1265" i="1"/>
  <c r="N1268" i="1"/>
  <c r="H17" i="1"/>
  <c r="M17" i="1" s="1"/>
  <c r="H12" i="1"/>
  <c r="M12" i="1" s="1"/>
  <c r="H18" i="1"/>
  <c r="M18" i="1" s="1"/>
  <c r="H16" i="1"/>
  <c r="M16" i="1" s="1"/>
  <c r="N1272" i="1"/>
  <c r="N1263" i="1"/>
  <c r="N1254" i="1"/>
  <c r="N1245" i="1"/>
  <c r="N1227" i="1"/>
  <c r="N1209" i="1"/>
  <c r="N1200" i="1"/>
  <c r="N1191" i="1"/>
  <c r="N1182" i="1"/>
  <c r="N1173" i="1"/>
  <c r="N1155" i="1"/>
  <c r="N1146" i="1"/>
  <c r="N1137" i="1"/>
  <c r="N1128" i="1"/>
  <c r="N1119" i="1"/>
  <c r="N312" i="1"/>
  <c r="N276" i="1"/>
  <c r="N240" i="1"/>
  <c r="N132" i="1"/>
  <c r="N96" i="1"/>
  <c r="H11" i="1"/>
  <c r="M11" i="1" s="1"/>
  <c r="H15" i="1"/>
  <c r="N1392" i="1"/>
  <c r="N1389" i="1"/>
  <c r="N1386" i="1"/>
  <c r="N1383" i="1"/>
  <c r="N1380" i="1"/>
  <c r="N1377" i="1"/>
  <c r="N1374" i="1"/>
  <c r="N1371" i="1"/>
  <c r="N1368" i="1"/>
  <c r="N1365" i="1"/>
  <c r="N1362" i="1"/>
  <c r="N1359" i="1"/>
  <c r="N1356" i="1"/>
  <c r="N1353" i="1"/>
  <c r="N1350" i="1"/>
  <c r="N1347" i="1"/>
  <c r="N1344" i="1"/>
  <c r="N1341" i="1"/>
  <c r="N1338" i="1"/>
  <c r="N1335" i="1"/>
  <c r="N1332" i="1"/>
  <c r="N1329" i="1"/>
  <c r="N1326" i="1"/>
  <c r="N1323" i="1"/>
  <c r="N1320" i="1"/>
  <c r="N1317" i="1"/>
  <c r="N1314" i="1"/>
  <c r="N1310" i="1"/>
  <c r="N1306" i="1"/>
  <c r="N1301" i="1"/>
  <c r="N1297" i="1"/>
  <c r="N1292" i="1"/>
  <c r="N1288" i="1"/>
  <c r="H14" i="1"/>
  <c r="M14" i="1" s="1"/>
  <c r="N1270" i="1"/>
  <c r="N1261" i="1"/>
  <c r="N1252" i="1"/>
  <c r="N1243" i="1"/>
  <c r="N1234" i="1"/>
  <c r="N1225" i="1"/>
  <c r="N1216" i="1"/>
  <c r="N1207" i="1"/>
  <c r="N1198" i="1"/>
  <c r="N1180" i="1"/>
  <c r="N1171" i="1"/>
  <c r="N1162" i="1"/>
  <c r="N1153" i="1"/>
  <c r="N1144" i="1"/>
  <c r="N1135" i="1"/>
  <c r="N1126" i="1"/>
  <c r="N1117" i="1"/>
  <c r="N1108" i="1"/>
  <c r="N1099" i="1"/>
  <c r="N1090" i="1"/>
  <c r="N1081" i="1"/>
  <c r="N1072" i="1"/>
  <c r="N1063" i="1"/>
  <c r="N1054" i="1"/>
  <c r="N1045" i="1"/>
  <c r="N1036" i="1"/>
  <c r="N1027" i="1"/>
  <c r="N1018" i="1"/>
  <c r="N1009" i="1"/>
  <c r="N1000" i="1"/>
  <c r="N991" i="1"/>
  <c r="N982" i="1"/>
  <c r="N973" i="1"/>
  <c r="N964" i="1"/>
  <c r="N955" i="1"/>
  <c r="N946" i="1"/>
  <c r="N937" i="1"/>
  <c r="N928" i="1"/>
  <c r="N919" i="1"/>
  <c r="N910" i="1"/>
  <c r="N901" i="1"/>
  <c r="N892" i="1"/>
  <c r="N883" i="1"/>
  <c r="N874" i="1"/>
  <c r="N865" i="1"/>
  <c r="N856" i="1"/>
  <c r="N847" i="1"/>
  <c r="N838" i="1"/>
  <c r="N829" i="1"/>
  <c r="N820" i="1"/>
  <c r="N811" i="1"/>
  <c r="N802" i="1"/>
  <c r="N793" i="1"/>
  <c r="N784" i="1"/>
  <c r="N775" i="1"/>
  <c r="N766" i="1"/>
  <c r="N757" i="1"/>
  <c r="N1282" i="1"/>
  <c r="N1309" i="1"/>
  <c r="N1300" i="1"/>
  <c r="N1291" i="1"/>
  <c r="N1388" i="1"/>
  <c r="N1379" i="1"/>
  <c r="N1370" i="1"/>
  <c r="N1361" i="1"/>
  <c r="N1352" i="1"/>
  <c r="N1343" i="1"/>
  <c r="N1334" i="1"/>
  <c r="N1325" i="1"/>
  <c r="N1316" i="1"/>
  <c r="N1391" i="1"/>
  <c r="N1382" i="1"/>
  <c r="N1373" i="1"/>
  <c r="N1364" i="1"/>
  <c r="N1355" i="1"/>
  <c r="N1337" i="1"/>
  <c r="N1328" i="1"/>
  <c r="N1319" i="1"/>
  <c r="N1385" i="1"/>
  <c r="N1376" i="1"/>
  <c r="N1367" i="1"/>
  <c r="N1358" i="1"/>
  <c r="N1349" i="1"/>
  <c r="N1340" i="1"/>
  <c r="N1331" i="1"/>
  <c r="N1322" i="1"/>
  <c r="N1313" i="1"/>
  <c r="N1304" i="1"/>
  <c r="N1295" i="1"/>
  <c r="M15" i="1" l="1"/>
  <c r="N15" i="1" s="1"/>
  <c r="N191" i="1"/>
  <c r="N320" i="1"/>
  <c r="N323" i="1"/>
  <c r="N332" i="1"/>
  <c r="N335" i="1"/>
  <c r="N338" i="1"/>
  <c r="N341" i="1"/>
  <c r="N350" i="1"/>
  <c r="N353" i="1"/>
  <c r="N514" i="1"/>
  <c r="N532" i="1"/>
  <c r="N550" i="1"/>
  <c r="N568" i="1"/>
  <c r="N586" i="1"/>
  <c r="N604" i="1"/>
  <c r="N622" i="1"/>
  <c r="N640" i="1"/>
  <c r="N756" i="1"/>
  <c r="N765" i="1"/>
  <c r="N774" i="1"/>
  <c r="N783" i="1"/>
  <c r="N792" i="1"/>
  <c r="N801" i="1"/>
  <c r="N810" i="1"/>
  <c r="N819" i="1"/>
  <c r="N828" i="1"/>
  <c r="N837" i="1"/>
  <c r="N846" i="1"/>
  <c r="N855" i="1"/>
  <c r="N864" i="1"/>
  <c r="N873" i="1"/>
  <c r="N882" i="1"/>
  <c r="N963" i="1"/>
  <c r="N972" i="1"/>
  <c r="N981" i="1"/>
  <c r="N990" i="1"/>
  <c r="N999" i="1"/>
  <c r="N1008" i="1"/>
  <c r="N1017" i="1"/>
  <c r="N1026" i="1"/>
  <c r="N1035" i="1"/>
  <c r="N1044" i="1"/>
  <c r="N1053" i="1"/>
  <c r="N1062" i="1"/>
  <c r="N1071" i="1"/>
  <c r="N1080" i="1"/>
  <c r="N1089" i="1"/>
  <c r="N1098" i="1"/>
  <c r="N1107" i="1"/>
  <c r="N1116" i="1"/>
  <c r="N1125" i="1"/>
  <c r="N1134" i="1"/>
  <c r="N1143" i="1"/>
  <c r="N1152" i="1"/>
  <c r="N1161" i="1"/>
  <c r="N1170" i="1"/>
  <c r="N1179" i="1"/>
  <c r="N1188" i="1"/>
  <c r="N1197" i="1"/>
  <c r="N1206" i="1"/>
  <c r="N1215" i="1"/>
  <c r="N1224" i="1"/>
  <c r="N1233" i="1"/>
  <c r="N1242" i="1"/>
  <c r="N1251" i="1"/>
  <c r="N1260" i="1"/>
  <c r="N1269" i="1"/>
  <c r="N1281" i="1"/>
  <c r="N1278" i="1"/>
  <c r="N1101" i="1"/>
  <c r="N1092" i="1"/>
  <c r="N1083" i="1"/>
  <c r="N1065" i="1"/>
  <c r="N1056" i="1"/>
  <c r="N1047" i="1"/>
  <c r="N1038" i="1"/>
  <c r="N1029" i="1"/>
  <c r="N1020" i="1"/>
  <c r="N1011" i="1"/>
  <c r="N993" i="1"/>
  <c r="N984" i="1"/>
  <c r="N975" i="1"/>
  <c r="N966" i="1"/>
  <c r="N957" i="1"/>
  <c r="N939" i="1"/>
  <c r="N930" i="1"/>
  <c r="N921" i="1"/>
  <c r="N903" i="1"/>
  <c r="N894" i="1"/>
  <c r="N747" i="1"/>
  <c r="N639" i="1"/>
  <c r="N621" i="1"/>
  <c r="N603" i="1"/>
  <c r="N585" i="1"/>
  <c r="N567" i="1"/>
  <c r="N549" i="1"/>
  <c r="N531" i="1"/>
  <c r="N513" i="1"/>
  <c r="N492" i="1"/>
  <c r="N456" i="1"/>
  <c r="N420" i="1"/>
  <c r="N1394" i="1"/>
  <c r="N1409" i="1"/>
  <c r="N356" i="1"/>
  <c r="N359" i="1"/>
  <c r="N362" i="1"/>
  <c r="N365" i="1"/>
  <c r="N368" i="1"/>
  <c r="N371" i="1"/>
  <c r="N374" i="1"/>
  <c r="N377" i="1"/>
  <c r="N386" i="1"/>
  <c r="N389" i="1"/>
  <c r="N392" i="1"/>
  <c r="N395" i="1"/>
  <c r="N404" i="1"/>
  <c r="N407" i="1"/>
  <c r="N410" i="1"/>
  <c r="N413" i="1"/>
  <c r="N416" i="1"/>
  <c r="N422" i="1"/>
  <c r="N425" i="1"/>
  <c r="N428" i="1"/>
  <c r="N431" i="1"/>
  <c r="N437" i="1"/>
  <c r="N440" i="1"/>
  <c r="N443" i="1"/>
  <c r="N446" i="1"/>
  <c r="N449" i="1"/>
  <c r="N458" i="1"/>
  <c r="N461" i="1"/>
  <c r="N464" i="1"/>
  <c r="N467" i="1"/>
  <c r="N473" i="1"/>
  <c r="N476" i="1"/>
  <c r="N479" i="1"/>
  <c r="N482" i="1"/>
  <c r="N485" i="1"/>
  <c r="N491" i="1"/>
  <c r="N494" i="1"/>
  <c r="N497" i="1"/>
  <c r="N37" i="1"/>
  <c r="N43" i="1"/>
  <c r="N49" i="1"/>
  <c r="N61" i="1"/>
  <c r="N67" i="1"/>
  <c r="N73" i="1"/>
  <c r="N79" i="1"/>
  <c r="N85" i="1"/>
  <c r="N97" i="1"/>
  <c r="N103" i="1"/>
  <c r="N109" i="1"/>
  <c r="N115" i="1"/>
  <c r="N121" i="1"/>
  <c r="N127" i="1"/>
  <c r="N133" i="1"/>
  <c r="N145" i="1"/>
  <c r="N181" i="1"/>
  <c r="N193" i="1"/>
  <c r="N211" i="1"/>
  <c r="N217" i="1"/>
  <c r="N229" i="1"/>
  <c r="N235" i="1"/>
  <c r="N241" i="1"/>
  <c r="N247" i="1"/>
  <c r="N253" i="1"/>
  <c r="N265" i="1"/>
  <c r="N271" i="1"/>
  <c r="N277" i="1"/>
  <c r="N283" i="1"/>
  <c r="N289" i="1"/>
  <c r="N301" i="1"/>
  <c r="N307" i="1"/>
  <c r="N313" i="1"/>
  <c r="N319" i="1"/>
  <c r="N325" i="1"/>
  <c r="N331" i="1"/>
  <c r="N337" i="1"/>
  <c r="N343" i="1"/>
  <c r="N349" i="1"/>
  <c r="N355" i="1"/>
  <c r="N361" i="1"/>
  <c r="N373" i="1"/>
  <c r="N379" i="1"/>
  <c r="N385" i="1"/>
  <c r="N391" i="1"/>
  <c r="N397" i="1"/>
  <c r="N409" i="1"/>
  <c r="N415" i="1"/>
  <c r="N421" i="1"/>
  <c r="N427" i="1"/>
  <c r="N433" i="1"/>
  <c r="N445" i="1"/>
  <c r="N451" i="1"/>
  <c r="N457" i="1"/>
  <c r="N463" i="1"/>
  <c r="N469" i="1"/>
  <c r="N475" i="1"/>
  <c r="N481" i="1"/>
  <c r="N487" i="1"/>
  <c r="N493" i="1"/>
  <c r="N441" i="1"/>
  <c r="N453" i="1"/>
  <c r="N465" i="1"/>
  <c r="N22" i="1"/>
  <c r="N52" i="1"/>
  <c r="N58" i="1"/>
  <c r="N70" i="1"/>
  <c r="N88" i="1"/>
  <c r="N100" i="1"/>
  <c r="N124" i="1"/>
  <c r="N130" i="1"/>
  <c r="N142" i="1"/>
  <c r="N154" i="1"/>
  <c r="N184" i="1"/>
  <c r="N220" i="1"/>
  <c r="N226" i="1"/>
  <c r="N232" i="1"/>
  <c r="N238" i="1"/>
  <c r="N250" i="1"/>
  <c r="N262" i="1"/>
  <c r="N268" i="1"/>
  <c r="N274" i="1"/>
  <c r="N304" i="1"/>
  <c r="N310" i="1"/>
  <c r="N340" i="1"/>
  <c r="N346" i="1"/>
  <c r="N376" i="1"/>
  <c r="N388" i="1"/>
  <c r="N412" i="1"/>
  <c r="N418" i="1"/>
  <c r="N430" i="1"/>
  <c r="N448" i="1"/>
  <c r="N466" i="1"/>
  <c r="N472" i="1"/>
  <c r="N484" i="1"/>
  <c r="N512" i="1"/>
  <c r="N515" i="1"/>
  <c r="N518" i="1"/>
  <c r="N524" i="1"/>
  <c r="N530" i="1"/>
  <c r="N533" i="1"/>
  <c r="N539" i="1"/>
  <c r="N548" i="1"/>
  <c r="N551" i="1"/>
  <c r="N554" i="1"/>
  <c r="N557" i="1"/>
  <c r="N566" i="1"/>
  <c r="N569" i="1"/>
  <c r="N572" i="1"/>
  <c r="N575" i="1"/>
  <c r="N584" i="1"/>
  <c r="N587" i="1"/>
  <c r="N590" i="1"/>
  <c r="N593" i="1"/>
  <c r="N602" i="1"/>
  <c r="N605" i="1"/>
  <c r="N608" i="1"/>
  <c r="N611" i="1"/>
  <c r="N620" i="1"/>
  <c r="N623" i="1"/>
  <c r="N626" i="1"/>
  <c r="N629" i="1"/>
  <c r="N632" i="1"/>
  <c r="N638" i="1"/>
  <c r="N641" i="1"/>
  <c r="N644" i="1"/>
  <c r="N647" i="1"/>
  <c r="N656" i="1"/>
  <c r="N659" i="1"/>
  <c r="N662" i="1"/>
  <c r="N665" i="1"/>
  <c r="N674" i="1"/>
  <c r="N677" i="1"/>
  <c r="N680" i="1"/>
  <c r="N683" i="1"/>
  <c r="N686" i="1"/>
  <c r="N692" i="1"/>
  <c r="N695" i="1"/>
  <c r="N698" i="1"/>
  <c r="N701" i="1"/>
  <c r="N710" i="1"/>
  <c r="N713" i="1"/>
  <c r="N716" i="1"/>
  <c r="N719" i="1"/>
  <c r="N722" i="1"/>
  <c r="N728" i="1"/>
  <c r="N731" i="1"/>
  <c r="N734" i="1"/>
  <c r="N737" i="1"/>
  <c r="N891" i="1"/>
  <c r="N900" i="1"/>
  <c r="N909" i="1"/>
  <c r="N918" i="1"/>
  <c r="N927" i="1"/>
  <c r="N936" i="1"/>
  <c r="N945" i="1"/>
  <c r="N954" i="1"/>
  <c r="N1284" i="1"/>
  <c r="N1287" i="1"/>
  <c r="N1290" i="1"/>
  <c r="N1299" i="1"/>
  <c r="N1302" i="1"/>
  <c r="N1305" i="1"/>
  <c r="N885" i="1"/>
  <c r="N876" i="1"/>
  <c r="N867" i="1"/>
  <c r="N12" i="1"/>
  <c r="N1050" i="1"/>
  <c r="N1086" i="1"/>
  <c r="N1140" i="1"/>
  <c r="N1158" i="1"/>
  <c r="N942" i="1"/>
  <c r="N978" i="1"/>
  <c r="N996" i="1"/>
  <c r="N1032" i="1"/>
  <c r="N1104" i="1"/>
  <c r="N658" i="1"/>
  <c r="N676" i="1"/>
  <c r="N694" i="1"/>
  <c r="N712" i="1"/>
  <c r="N730" i="1"/>
  <c r="N748" i="1"/>
  <c r="N762" i="1"/>
  <c r="N729" i="1"/>
  <c r="N711" i="1"/>
  <c r="N693" i="1"/>
  <c r="N675" i="1"/>
  <c r="N657" i="1"/>
  <c r="N14" i="1"/>
  <c r="N858" i="1"/>
  <c r="N849" i="1"/>
  <c r="N547" i="1"/>
  <c r="N831" i="1"/>
  <c r="N822" i="1"/>
  <c r="N813" i="1"/>
  <c r="N804" i="1"/>
  <c r="N795" i="1"/>
  <c r="N1397" i="1"/>
  <c r="N777" i="1"/>
  <c r="N768" i="1"/>
  <c r="N759" i="1"/>
  <c r="N526" i="1"/>
  <c r="N598" i="1"/>
  <c r="N613" i="1"/>
  <c r="N631" i="1"/>
  <c r="N601" i="1"/>
  <c r="N505" i="1"/>
  <c r="N511" i="1"/>
  <c r="N541" i="1"/>
  <c r="N577" i="1"/>
  <c r="N595" i="1"/>
  <c r="N637" i="1"/>
  <c r="N649" i="1"/>
  <c r="N652" i="1"/>
  <c r="N688" i="1"/>
  <c r="N706" i="1"/>
  <c r="N21" i="1"/>
  <c r="N33" i="1"/>
  <c r="N45" i="1"/>
  <c r="N471" i="1"/>
  <c r="N1387" i="1"/>
  <c r="N1378" i="1"/>
  <c r="N1360" i="1"/>
  <c r="N1351" i="1"/>
  <c r="N1345" i="1"/>
  <c r="N1342" i="1"/>
  <c r="N1118" i="1"/>
  <c r="N1100" i="1"/>
  <c r="N1082" i="1"/>
  <c r="N1073" i="1"/>
  <c r="N1064" i="1"/>
  <c r="N69" i="1"/>
  <c r="N75" i="1"/>
  <c r="N81" i="1"/>
  <c r="N87" i="1"/>
  <c r="N93" i="1"/>
  <c r="N105" i="1"/>
  <c r="N117" i="1"/>
  <c r="N129" i="1"/>
  <c r="N153" i="1"/>
  <c r="N159" i="1"/>
  <c r="N165" i="1"/>
  <c r="N177" i="1"/>
  <c r="N189" i="1"/>
  <c r="N201" i="1"/>
  <c r="N225" i="1"/>
  <c r="N237" i="1"/>
  <c r="N214" i="1"/>
  <c r="N244" i="1"/>
  <c r="N256" i="1"/>
  <c r="N280" i="1"/>
  <c r="N286" i="1"/>
  <c r="N292" i="1"/>
  <c r="N322" i="1"/>
  <c r="N328" i="1"/>
  <c r="N358" i="1"/>
  <c r="N364" i="1"/>
  <c r="N394" i="1"/>
  <c r="N400" i="1"/>
  <c r="N424" i="1"/>
  <c r="N436" i="1"/>
  <c r="N460" i="1"/>
  <c r="N496" i="1"/>
  <c r="N342" i="1"/>
  <c r="N486" i="1"/>
  <c r="N618" i="1"/>
  <c r="N708" i="1"/>
  <c r="N776" i="1"/>
  <c r="N812" i="1"/>
  <c r="N830" i="1"/>
  <c r="N884" i="1"/>
  <c r="N893" i="1"/>
  <c r="N920" i="1"/>
  <c r="N947" i="1"/>
  <c r="N1069" i="1"/>
  <c r="N1060" i="1"/>
  <c r="N1051" i="1"/>
  <c r="N1042" i="1"/>
  <c r="N1006" i="1"/>
  <c r="N952" i="1"/>
  <c r="N862" i="1"/>
  <c r="N853" i="1"/>
  <c r="N844" i="1"/>
  <c r="N817" i="1"/>
  <c r="N808" i="1"/>
  <c r="N790" i="1"/>
  <c r="N628" i="1"/>
  <c r="N610" i="1"/>
  <c r="N592" i="1"/>
  <c r="N556" i="1"/>
  <c r="N538" i="1"/>
  <c r="N502" i="1"/>
  <c r="N1136" i="1"/>
  <c r="N1181" i="1"/>
  <c r="N1244" i="1"/>
  <c r="N1262" i="1"/>
  <c r="N703" i="1"/>
  <c r="N721" i="1"/>
  <c r="N1176" i="1"/>
  <c r="N1321" i="1"/>
  <c r="N1318" i="1"/>
  <c r="N1312" i="1"/>
  <c r="N1303" i="1"/>
  <c r="N1294" i="1"/>
  <c r="N1276" i="1"/>
  <c r="N1267" i="1"/>
  <c r="N1249" i="1"/>
  <c r="N1240" i="1"/>
  <c r="N1231" i="1"/>
  <c r="N1222" i="1"/>
  <c r="N1213" i="1"/>
  <c r="N1195" i="1"/>
  <c r="N1186" i="1"/>
  <c r="N1168" i="1"/>
  <c r="N1159" i="1"/>
  <c r="N1150" i="1"/>
  <c r="N1141" i="1"/>
  <c r="N1132" i="1"/>
  <c r="N1123" i="1"/>
  <c r="N1114" i="1"/>
  <c r="N1105" i="1"/>
  <c r="N1096" i="1"/>
  <c r="N1087" i="1"/>
  <c r="N1078" i="1"/>
  <c r="N1033" i="1"/>
  <c r="N1024" i="1"/>
  <c r="N1015" i="1"/>
  <c r="N997" i="1"/>
  <c r="N988" i="1"/>
  <c r="N979" i="1"/>
  <c r="N970" i="1"/>
  <c r="N943" i="1"/>
  <c r="N925" i="1"/>
  <c r="N916" i="1"/>
  <c r="N898" i="1"/>
  <c r="N889" i="1"/>
  <c r="N880" i="1"/>
  <c r="N871" i="1"/>
  <c r="N835" i="1"/>
  <c r="N781" i="1"/>
  <c r="N763" i="1"/>
  <c r="N754" i="1"/>
  <c r="N736" i="1"/>
  <c r="N249" i="1"/>
  <c r="N255" i="1"/>
  <c r="N261" i="1"/>
  <c r="N273" i="1"/>
  <c r="N291" i="1"/>
  <c r="N297" i="1"/>
  <c r="N309" i="1"/>
  <c r="N321" i="1"/>
  <c r="N333" i="1"/>
  <c r="N369" i="1"/>
  <c r="N381" i="1"/>
  <c r="N393" i="1"/>
  <c r="N405" i="1"/>
  <c r="N411" i="1"/>
  <c r="N682" i="1"/>
  <c r="N559" i="1"/>
  <c r="N571" i="1"/>
  <c r="N673" i="1"/>
  <c r="N685" i="1"/>
  <c r="N745" i="1"/>
  <c r="N780" i="1"/>
  <c r="N816" i="1"/>
  <c r="N834" i="1"/>
  <c r="N870" i="1"/>
  <c r="N888" i="1"/>
  <c r="N906" i="1"/>
  <c r="N924" i="1"/>
  <c r="N933" i="1"/>
  <c r="N1023" i="1"/>
  <c r="N1113" i="1"/>
  <c r="N1390" i="1"/>
  <c r="N1375" i="1"/>
  <c r="N1372" i="1"/>
  <c r="N1357" i="1"/>
  <c r="N1354" i="1"/>
  <c r="N1348" i="1"/>
  <c r="N1339" i="1"/>
  <c r="N1336" i="1"/>
  <c r="N718" i="1"/>
  <c r="N700" i="1"/>
  <c r="N664" i="1"/>
  <c r="N646" i="1"/>
  <c r="N1324" i="1"/>
  <c r="N1298" i="1"/>
  <c r="N1271" i="1"/>
  <c r="N1226" i="1"/>
  <c r="N1217" i="1"/>
  <c r="N1208" i="1"/>
  <c r="N1190" i="1"/>
  <c r="N1172" i="1"/>
  <c r="N1154" i="1"/>
  <c r="N1127" i="1"/>
  <c r="N1046" i="1"/>
  <c r="N1028" i="1"/>
  <c r="N1019" i="1"/>
  <c r="N1010" i="1"/>
  <c r="N992" i="1"/>
  <c r="N983" i="1"/>
  <c r="N974" i="1"/>
  <c r="N956" i="1"/>
  <c r="N938" i="1"/>
  <c r="N929" i="1"/>
  <c r="N902" i="1"/>
  <c r="N866" i="1"/>
  <c r="N848" i="1"/>
  <c r="N794" i="1"/>
  <c r="N758" i="1"/>
  <c r="N753" i="1"/>
  <c r="N726" i="1"/>
  <c r="N717" i="1"/>
  <c r="N699" i="1"/>
  <c r="N690" i="1"/>
  <c r="N672" i="1"/>
  <c r="N663" i="1"/>
  <c r="N654" i="1"/>
  <c r="N636" i="1"/>
  <c r="N609" i="1"/>
  <c r="N582" i="1"/>
  <c r="N573" i="1"/>
  <c r="N564" i="1"/>
  <c r="N555" i="1"/>
  <c r="N546" i="1"/>
  <c r="N537" i="1"/>
  <c r="N510" i="1"/>
  <c r="N501" i="1"/>
  <c r="N468" i="1"/>
  <c r="N450" i="1"/>
  <c r="N396" i="1"/>
  <c r="N378" i="1"/>
  <c r="N360" i="1"/>
  <c r="N324" i="1"/>
  <c r="N306" i="1"/>
  <c r="N288" i="1"/>
  <c r="N252" i="1"/>
  <c r="N234" i="1"/>
  <c r="N198" i="1"/>
  <c r="N180" i="1"/>
  <c r="N162" i="1"/>
  <c r="N144" i="1"/>
  <c r="N126" i="1"/>
  <c r="N90" i="1"/>
  <c r="N72" i="1"/>
  <c r="N36" i="1"/>
  <c r="N1280" i="1"/>
  <c r="N1266" i="1"/>
  <c r="N1248" i="1"/>
  <c r="N1230" i="1"/>
  <c r="N1212" i="1"/>
  <c r="N1194" i="1"/>
  <c r="N363" i="1"/>
  <c r="N219" i="1"/>
  <c r="N327" i="1"/>
  <c r="N399" i="1"/>
  <c r="N46" i="1"/>
  <c r="N64" i="1"/>
  <c r="N82" i="1"/>
  <c r="N94" i="1"/>
  <c r="N118" i="1"/>
  <c r="N136" i="1"/>
  <c r="N151" i="1"/>
  <c r="N157" i="1"/>
  <c r="N160" i="1"/>
  <c r="N166" i="1"/>
  <c r="N172" i="1"/>
  <c r="N175" i="1"/>
  <c r="N187" i="1"/>
  <c r="N190" i="1"/>
  <c r="N196" i="1"/>
  <c r="N199" i="1"/>
  <c r="N202" i="1"/>
  <c r="N517" i="1"/>
  <c r="N553" i="1"/>
  <c r="N583" i="1"/>
  <c r="N589" i="1"/>
  <c r="N619" i="1"/>
  <c r="N625" i="1"/>
  <c r="N655" i="1"/>
  <c r="N661" i="1"/>
  <c r="N691" i="1"/>
  <c r="N697" i="1"/>
  <c r="N727" i="1"/>
  <c r="N733" i="1"/>
  <c r="N39" i="1"/>
  <c r="N111" i="1"/>
  <c r="N147" i="1"/>
  <c r="N183" i="1"/>
  <c r="N435" i="1"/>
  <c r="N477" i="1"/>
  <c r="N506" i="1"/>
  <c r="N509" i="1"/>
  <c r="N527" i="1"/>
  <c r="N1235" i="1"/>
  <c r="N1296" i="1"/>
  <c r="N1122" i="1"/>
  <c r="N1068" i="1"/>
  <c r="N1014" i="1"/>
  <c r="N960" i="1"/>
  <c r="N861" i="1"/>
  <c r="N852" i="1"/>
  <c r="N843" i="1"/>
  <c r="N807" i="1"/>
  <c r="N798" i="1"/>
  <c r="N742" i="1"/>
  <c r="N724" i="1"/>
  <c r="N670" i="1"/>
  <c r="N634" i="1"/>
  <c r="N616" i="1"/>
  <c r="N580" i="1"/>
  <c r="N562" i="1"/>
  <c r="N544" i="1"/>
  <c r="N508" i="1"/>
  <c r="N1400" i="1"/>
  <c r="N1403" i="1"/>
  <c r="N1406" i="1"/>
  <c r="N1405" i="1"/>
  <c r="N223" i="1"/>
  <c r="N259" i="1"/>
  <c r="N295" i="1"/>
  <c r="N298" i="1"/>
  <c r="N316" i="1"/>
  <c r="N334" i="1"/>
  <c r="N352" i="1"/>
  <c r="N367" i="1"/>
  <c r="N370" i="1"/>
  <c r="N382" i="1"/>
  <c r="N403" i="1"/>
  <c r="N406" i="1"/>
  <c r="N439" i="1"/>
  <c r="N442" i="1"/>
  <c r="N454" i="1"/>
  <c r="N478" i="1"/>
  <c r="N490" i="1"/>
  <c r="N20" i="1"/>
  <c r="N23" i="1"/>
  <c r="N38" i="1"/>
  <c r="N56" i="1"/>
  <c r="N59" i="1"/>
  <c r="N74" i="1"/>
  <c r="N77" i="1"/>
  <c r="N92" i="1"/>
  <c r="N113" i="1"/>
  <c r="N128" i="1"/>
  <c r="N146" i="1"/>
  <c r="N149" i="1"/>
  <c r="N182" i="1"/>
  <c r="N185" i="1"/>
  <c r="N203" i="1"/>
  <c r="N218" i="1"/>
  <c r="N221" i="1"/>
  <c r="N236" i="1"/>
  <c r="N239" i="1"/>
  <c r="N254" i="1"/>
  <c r="N257" i="1"/>
  <c r="N272" i="1"/>
  <c r="N290" i="1"/>
  <c r="N308" i="1"/>
  <c r="N311" i="1"/>
  <c r="N326" i="1"/>
  <c r="N329" i="1"/>
  <c r="N344" i="1"/>
  <c r="N347" i="1"/>
  <c r="N380" i="1"/>
  <c r="N383" i="1"/>
  <c r="N398" i="1"/>
  <c r="N401" i="1"/>
  <c r="N419" i="1"/>
  <c r="N434" i="1"/>
  <c r="N452" i="1"/>
  <c r="N455" i="1"/>
  <c r="N470" i="1"/>
  <c r="N488" i="1"/>
  <c r="N19" i="1"/>
  <c r="N25" i="1"/>
  <c r="N31" i="1"/>
  <c r="N55" i="1"/>
  <c r="N91" i="1"/>
  <c r="N139" i="1"/>
  <c r="N163" i="1"/>
  <c r="N169" i="1"/>
  <c r="N205" i="1"/>
  <c r="N51" i="1"/>
  <c r="N123" i="1"/>
  <c r="N231" i="1"/>
  <c r="N267" i="1"/>
  <c r="N339" i="1"/>
  <c r="N375" i="1"/>
  <c r="N447" i="1"/>
  <c r="N483" i="1"/>
  <c r="N542" i="1"/>
  <c r="N545" i="1"/>
  <c r="N560" i="1"/>
  <c r="N563" i="1"/>
  <c r="N578" i="1"/>
  <c r="N581" i="1"/>
  <c r="N596" i="1"/>
  <c r="N599" i="1"/>
  <c r="N614" i="1"/>
  <c r="N617" i="1"/>
  <c r="N635" i="1"/>
  <c r="N650" i="1"/>
  <c r="N653" i="1"/>
  <c r="N668" i="1"/>
  <c r="N671" i="1"/>
  <c r="N689" i="1"/>
  <c r="N704" i="1"/>
  <c r="N707" i="1"/>
  <c r="N725" i="1"/>
  <c r="N740" i="1"/>
  <c r="N743" i="1"/>
  <c r="N28" i="1"/>
  <c r="N34" i="1"/>
  <c r="N40" i="1"/>
  <c r="N76" i="1"/>
  <c r="N106" i="1"/>
  <c r="N112" i="1"/>
  <c r="N148" i="1"/>
  <c r="N178" i="1"/>
  <c r="N208" i="1"/>
  <c r="N500" i="1"/>
  <c r="N503" i="1"/>
  <c r="N521" i="1"/>
  <c r="N536" i="1"/>
  <c r="N54" i="1"/>
  <c r="N270" i="1"/>
  <c r="N528" i="1"/>
  <c r="N600" i="1"/>
  <c r="N744" i="1"/>
  <c r="N785" i="1"/>
  <c r="N803" i="1"/>
  <c r="N839" i="1"/>
  <c r="N857" i="1"/>
  <c r="N911" i="1"/>
  <c r="N965" i="1"/>
  <c r="N1001" i="1"/>
  <c r="N1055" i="1"/>
  <c r="N1109" i="1"/>
  <c r="N1163" i="1"/>
  <c r="N645" i="1"/>
  <c r="N57" i="1"/>
  <c r="N141" i="1"/>
  <c r="N213" i="1"/>
  <c r="N345" i="1"/>
  <c r="N357" i="1"/>
  <c r="N417" i="1"/>
  <c r="N429" i="1"/>
  <c r="N499" i="1"/>
  <c r="N523" i="1"/>
  <c r="N529" i="1"/>
  <c r="N535" i="1"/>
  <c r="N565" i="1"/>
  <c r="N607" i="1"/>
  <c r="N643" i="1"/>
  <c r="N667" i="1"/>
  <c r="N679" i="1"/>
  <c r="N709" i="1"/>
  <c r="N715" i="1"/>
  <c r="N739" i="1"/>
  <c r="N751" i="1"/>
  <c r="N786" i="1"/>
  <c r="N789" i="1"/>
  <c r="N840" i="1"/>
  <c r="N897" i="1"/>
  <c r="N912" i="1"/>
  <c r="N915" i="1"/>
  <c r="N948" i="1"/>
  <c r="N951" i="1"/>
  <c r="N969" i="1"/>
  <c r="N1002" i="1"/>
  <c r="N1005" i="1"/>
  <c r="N1059" i="1"/>
  <c r="N1074" i="1"/>
  <c r="N1077" i="1"/>
  <c r="N1095" i="1"/>
  <c r="N1110" i="1"/>
  <c r="N1131" i="1"/>
  <c r="N1149" i="1"/>
  <c r="N1164" i="1"/>
  <c r="N1167" i="1"/>
  <c r="N1185" i="1"/>
  <c r="N1218" i="1"/>
  <c r="N1221" i="1"/>
  <c r="N1236" i="1"/>
  <c r="N1239" i="1"/>
  <c r="N1275" i="1"/>
  <c r="N1293" i="1"/>
  <c r="N1308" i="1"/>
  <c r="N1311" i="1"/>
  <c r="N1384" i="1"/>
  <c r="N1369" i="1"/>
  <c r="N1366" i="1"/>
  <c r="N1333" i="1"/>
  <c r="N1330" i="1"/>
  <c r="N1315" i="1"/>
  <c r="N1289" i="1"/>
  <c r="N1285" i="1"/>
  <c r="N16" i="1"/>
  <c r="N1258" i="1"/>
  <c r="N1204" i="1"/>
  <c r="N1177" i="1"/>
  <c r="N961" i="1"/>
  <c r="N934" i="1"/>
  <c r="N907" i="1"/>
  <c r="N826" i="1"/>
  <c r="N799" i="1"/>
  <c r="N772" i="1"/>
  <c r="N574" i="1"/>
  <c r="N520" i="1"/>
  <c r="N1283" i="1"/>
  <c r="N735" i="1"/>
  <c r="N681" i="1"/>
  <c r="N627" i="1"/>
  <c r="N591" i="1"/>
  <c r="N519" i="1"/>
  <c r="N432" i="1"/>
  <c r="N216" i="1"/>
  <c r="N108" i="1"/>
  <c r="N1307" i="1"/>
  <c r="N1363" i="1"/>
  <c r="N1253" i="1"/>
  <c r="N1199" i="1"/>
  <c r="N1145" i="1"/>
  <c r="N1091" i="1"/>
  <c r="N1037" i="1"/>
  <c r="N875" i="1"/>
  <c r="N821" i="1"/>
  <c r="N767" i="1"/>
  <c r="N414" i="1"/>
  <c r="N771" i="1"/>
  <c r="N825" i="1"/>
  <c r="N879" i="1"/>
  <c r="N987" i="1"/>
  <c r="N1041" i="1"/>
  <c r="N1203" i="1"/>
  <c r="N1257" i="1"/>
  <c r="N285" i="1"/>
  <c r="N1327" i="1"/>
  <c r="N1381" i="1"/>
  <c r="N303" i="1"/>
  <c r="N195" i="1"/>
  <c r="N18" i="1"/>
  <c r="N17" i="1"/>
  <c r="N1277" i="1"/>
  <c r="N13" i="1" l="1"/>
  <c r="M8" i="1"/>
  <c r="N11" i="1" l="1"/>
  <c r="N8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<sst xmlns="http://schemas.openxmlformats.org/spreadsheetml/2006/main" count="74" uniqueCount="48">
  <si>
    <t>ISEE</t>
  </si>
  <si>
    <t>Soglia</t>
  </si>
  <si>
    <t>Percentuale Canone sopportabile</t>
  </si>
  <si>
    <t>Data Protocollo</t>
  </si>
  <si>
    <t>Numero Protocollo Comunale</t>
  </si>
  <si>
    <t>COMUNE DI</t>
  </si>
  <si>
    <t>ECONOMIE ANNI PRECEDENTI</t>
  </si>
  <si>
    <t>Soglie fascia A</t>
  </si>
  <si>
    <t>Soglie Fascia B</t>
  </si>
  <si>
    <t>Contributo ammissibile</t>
  </si>
  <si>
    <t>Note</t>
  </si>
  <si>
    <t>SERVIZIO EDILIZIA RESIDENZIALE PUBBLICA</t>
  </si>
  <si>
    <t>Legge n. 431 del 1998 - Fondo per il sostegno alla locazione</t>
  </si>
  <si>
    <t>N</t>
  </si>
  <si>
    <t xml:space="preserve">Fascia 
</t>
  </si>
  <si>
    <t>Dato obbligatorio</t>
  </si>
  <si>
    <t>Fabbisogno richiesto dal comune (€)</t>
  </si>
  <si>
    <t>Modello A  - Anno 2026</t>
  </si>
  <si>
    <t>Totale fabbisogno</t>
  </si>
  <si>
    <t>Campi obbligatori</t>
  </si>
  <si>
    <t xml:space="preserve">% Incremento per la presenza dei casi di cui all'art. 8 del bando  (max 25%) </t>
  </si>
  <si>
    <t>Fine</t>
  </si>
  <si>
    <t>Il valore è calcolato automaticamente. Non sovrascrivere la formula.</t>
  </si>
  <si>
    <t>Indicare solo l'eventuale incremento del contributo (max 25%). Se il Comune applica invece l'innalzamento dei limiti ISEE/soglie, contattare il Servizio: sarà trasmesso il Modello A con le nuove soglie.</t>
  </si>
  <si>
    <t>Contributo base prima dell'eventuale incremento</t>
  </si>
  <si>
    <t>Contributo finale (con eventuale incremento)</t>
  </si>
  <si>
    <t>Guida alla compilazione del Modello A - Anno 2026</t>
  </si>
  <si>
    <t>Dati da compilare</t>
  </si>
  <si>
    <t>Compilare una riga per ciascuna domanda ammessa. Inserire i dati nelle colonne richieste: protocollo comunale, data protocollo, ISEE, canone annuo e, se applicabile, percentuale di incremento.</t>
  </si>
  <si>
    <t>Sono obbligatori i dati indicati nella riga 10 del foglio Fabbisogno. In particolare: ISEE e canone annuo sono necessari per il calcolo automatico del contributo.</t>
  </si>
  <si>
    <t>Colonne calcolate automaticamente</t>
  </si>
  <si>
    <t>Non sovrascrivere le formule nelle colonne H, I, J, K, L e M: fascia, soglia/tetto, percentuale canone sopportabile, canone sopportabile e contributi sono calcolati automaticamente.</t>
  </si>
  <si>
    <t>Incremento fino al 25%</t>
  </si>
  <si>
    <t>La colonna G deve essere usata solo per l’eventuale incremento del contributo fino al massimo del 25%, nei casi previsti dal bando. Se non applicabile, lasciare vuoto o indicare 0%.</t>
  </si>
  <si>
    <t>Innalzamento limiti ISEE/soglie</t>
  </si>
  <si>
    <t>Se il Comune sceglie di applicare l’innalzamento dei limiti ISEE/soglie, non usare la colonna G per tale finalità. Contattare il Servizio: sarà trasmesso il Modello A con le nuove soglie.</t>
  </si>
  <si>
    <t>Domande riferite a più Comuni</t>
  </si>
  <si>
    <t>Nel caso di domanda riferita a contratti in Comuni diversi, il contributo complessivo va ripartito secondo l’esempio 5 dell’art. 8 del bando. In questo solo caso è possibile sovrascrivere la colonna N indicando la quota di fabbisogno spettante al Comune.</t>
  </si>
  <si>
    <t>Il totale del fabbisogno comunale è calcolato automaticamente nel foglio Fabbisogno. Verificare che tutte le domande siano inserite prima dell’invio.</t>
  </si>
  <si>
    <t>Economie anni precedenti</t>
  </si>
  <si>
    <t>Indicare le eventuali economie degli anni precedenti nell’apposita sezione del modello, secondo quanto previsto dal bando.</t>
  </si>
  <si>
    <t>Controlli prima dell’invio</t>
  </si>
  <si>
    <t>Prima della trasmissione verificare che non vi siano righe incomplete, formule sovrascritte, percentuali superiori al 25% o importi anomali.</t>
  </si>
  <si>
    <t>Controlli sui dati inseriti</t>
  </si>
  <si>
    <t>Il modello blocca o segnala gli inserimenti non validi: nella colonna D sono ammesse solo date valide dell’anno 2026; nella colonna E solo valori ISEE numerici e non negativi; nella colonna F solo canoni annui numerici e non negativi; nella colonna G solo percentuali da 0% a 25%.</t>
  </si>
  <si>
    <t xml:space="preserve"> (Calcolato automaticamente. Sovrascrivere il valore solo nel caso di domanda presentata a più Comuni: indicare la quota di fabbisogno spettante al Comune, calcolata secondo l’esempio 5 dell’art. 8 del bando)</t>
  </si>
  <si>
    <t>Canone sopportabile</t>
  </si>
  <si>
    <t>Canone annuo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</si>
</sst>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i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A6A6A6"/>
      </left>
      <right style="hair">
        <color rgb="FFA6A6A6"/>
      </right>
      <top style="hair">
        <color rgb="FFA6A6A6"/>
      </top>
      <bottom style="hair">
        <color rgb="FFA6A6A6"/>
      </bottom>
      <diagonal/>
    </border>
    <border>
      <left style="medium">
        <color theme="1"/>
      </left>
      <right style="hair">
        <color rgb="FFA6A6A6"/>
      </right>
      <top style="hair">
        <color rgb="FFA6A6A6"/>
      </top>
      <bottom style="hair">
        <color rgb="FFA6A6A6"/>
      </bottom>
      <diagonal/>
    </border>
    <border>
      <left style="hair">
        <color rgb="FFA6A6A6"/>
      </left>
      <right style="medium">
        <color theme="1"/>
      </right>
      <top style="hair">
        <color rgb="FFA6A6A6"/>
      </top>
      <bottom style="hair">
        <color rgb="FFA6A6A6"/>
      </bottom>
      <diagonal/>
    </border>
    <border>
      <left style="medium">
        <color theme="1"/>
      </left>
      <right style="hair">
        <color rgb="FFA6A6A6"/>
      </right>
      <top style="hair">
        <color rgb="FFA6A6A6"/>
      </top>
      <bottom style="medium">
        <color theme="1"/>
      </bottom>
      <diagonal/>
    </border>
    <border>
      <left style="hair">
        <color rgb="FFA6A6A6"/>
      </left>
      <right style="hair">
        <color rgb="FFA6A6A6"/>
      </right>
      <top style="hair">
        <color rgb="FFA6A6A6"/>
      </top>
      <bottom style="medium">
        <color theme="1"/>
      </bottom>
      <diagonal/>
    </border>
    <border>
      <left style="hair">
        <color rgb="FFA6A6A6"/>
      </left>
      <right style="medium">
        <color theme="1"/>
      </right>
      <top style="hair">
        <color rgb="FFA6A6A6"/>
      </top>
      <bottom style="medium">
        <color theme="1"/>
      </bottom>
      <diagonal/>
    </border>
    <border>
      <left style="medium">
        <color theme="1"/>
      </left>
      <right style="hair">
        <color rgb="FFA6A6A6"/>
      </right>
      <top/>
      <bottom style="hair">
        <color rgb="FFA6A6A6"/>
      </bottom>
      <diagonal/>
    </border>
    <border>
      <left style="hair">
        <color rgb="FFA6A6A6"/>
      </left>
      <right style="hair">
        <color rgb="FFA6A6A6"/>
      </right>
      <top/>
      <bottom style="hair">
        <color rgb="FFA6A6A6"/>
      </bottom>
      <diagonal/>
    </border>
    <border>
      <left style="hair">
        <color rgb="FFA6A6A6"/>
      </left>
      <right style="medium">
        <color theme="1"/>
      </right>
      <top/>
      <bottom style="hair">
        <color rgb="FFA6A6A6"/>
      </bottom>
      <diagonal/>
    </border>
    <border>
      <left style="medium">
        <color theme="1"/>
      </left>
      <right style="hair">
        <color rgb="FFA6A6A6"/>
      </right>
      <top style="medium">
        <color theme="1"/>
      </top>
      <bottom style="medium">
        <color theme="1"/>
      </bottom>
      <diagonal/>
    </border>
    <border>
      <left style="hair">
        <color rgb="FFA6A6A6"/>
      </left>
      <right style="hair">
        <color rgb="FFA6A6A6"/>
      </right>
      <top style="medium">
        <color theme="1"/>
      </top>
      <bottom style="medium">
        <color theme="1"/>
      </bottom>
      <diagonal/>
    </border>
    <border>
      <left style="hair">
        <color rgb="FFA6A6A6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horizontal="justify" vertical="center"/>
    </xf>
    <xf numFmtId="4" fontId="0" fillId="0" borderId="0" xfId="0" applyNumberFormat="1"/>
    <xf numFmtId="9" fontId="0" fillId="0" borderId="0" xfId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8" xfId="1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3" borderId="8" xfId="0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9" fontId="0" fillId="0" borderId="11" xfId="1" applyFont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7" fillId="0" borderId="13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4" fontId="0" fillId="3" borderId="11" xfId="0" applyNumberForma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9" fontId="0" fillId="3" borderId="11" xfId="1" applyFont="1" applyFill="1" applyBorder="1" applyAlignment="1">
      <alignment horizontal="center" wrapText="1"/>
    </xf>
    <xf numFmtId="9" fontId="0" fillId="3" borderId="8" xfId="1" applyFont="1" applyFill="1" applyBorder="1" applyAlignment="1">
      <alignment horizontal="center" wrapText="1"/>
    </xf>
    <xf numFmtId="3" fontId="0" fillId="0" borderId="0" xfId="0" applyNumberFormat="1"/>
    <xf numFmtId="4" fontId="3" fillId="3" borderId="16" xfId="0" applyNumberFormat="1" applyFont="1" applyFill="1" applyBorder="1" applyAlignment="1">
      <alignment horizontal="center"/>
    </xf>
    <xf numFmtId="4" fontId="3" fillId="3" borderId="17" xfId="0" applyNumberFormat="1" applyFont="1" applyFill="1" applyBorder="1" applyAlignment="1">
      <alignment horizontal="center"/>
    </xf>
    <xf numFmtId="14" fontId="13" fillId="0" borderId="11" xfId="0" applyNumberFormat="1" applyFont="1" applyBorder="1" applyAlignment="1">
      <alignment horizontal="center"/>
    </xf>
    <xf numFmtId="14" fontId="13" fillId="0" borderId="8" xfId="0" applyNumberFormat="1" applyFont="1" applyBorder="1" applyAlignment="1">
      <alignment horizontal="center"/>
    </xf>
    <xf numFmtId="4" fontId="13" fillId="0" borderId="8" xfId="0" applyNumberFormat="1" applyFont="1" applyBorder="1" applyAlignment="1">
      <alignment horizontal="center"/>
    </xf>
    <xf numFmtId="0" fontId="12" fillId="0" borderId="18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1" fillId="0" borderId="21" xfId="0" applyFont="1" applyBorder="1" applyAlignment="1">
      <alignment vertical="top" wrapText="1"/>
    </xf>
    <xf numFmtId="0" fontId="12" fillId="0" borderId="22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11" fillId="0" borderId="24" xfId="0" applyFont="1" applyBorder="1" applyAlignment="1">
      <alignment vertical="top" wrapText="1"/>
    </xf>
    <xf numFmtId="0" fontId="12" fillId="0" borderId="25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9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1411"/>
  <sheetViews>
    <sheetView showGridLines="0" tabSelected="1" topLeftCell="B3" zoomScaleNormal="100" workbookViewId="0">
      <selection activeCell="G9" sqref="G9"/>
    </sheetView>
  </sheetViews>
  <sheetFormatPr defaultRowHeight="15" x14ac:dyDescent="0.25"/>
  <cols>
    <col min="1" max="1" width="5.7109375" customWidth="1"/>
    <col min="2" max="2" width="5.5703125" style="5" bestFit="1" customWidth="1"/>
    <col min="3" max="3" width="14.85546875" customWidth="1"/>
    <col min="4" max="4" width="11.5703125" bestFit="1" customWidth="1"/>
    <col min="5" max="6" width="11.28515625" style="2" bestFit="1" customWidth="1"/>
    <col min="7" max="7" width="19.28515625" style="3" bestFit="1" customWidth="1"/>
    <col min="8" max="13" width="19.5703125" bestFit="1" customWidth="1"/>
    <col min="14" max="14" width="27.28515625" bestFit="1" customWidth="1"/>
    <col min="15" max="15" width="20.5703125" customWidth="1"/>
    <col min="16" max="19" width="4.85546875" bestFit="1" customWidth="1"/>
    <col min="20" max="20" width="11" hidden="1" customWidth="1"/>
  </cols>
  <sheetData>
    <row r="1" spans="2:23" ht="62.25" customHeight="1" x14ac:dyDescent="0.25">
      <c r="D1" s="33" t="e" vm="1">
        <v>#VALUE!</v>
      </c>
    </row>
    <row r="2" spans="2:23" ht="15" customHeight="1" x14ac:dyDescent="0.25">
      <c r="C2" t="s">
        <v>11</v>
      </c>
      <c r="D2" s="33"/>
      <c r="E2"/>
      <c r="F2"/>
      <c r="G2"/>
    </row>
    <row r="3" spans="2:23" x14ac:dyDescent="0.25">
      <c r="C3" t="s">
        <v>12</v>
      </c>
      <c r="E3"/>
      <c r="F3"/>
      <c r="G3"/>
    </row>
    <row r="4" spans="2:23" x14ac:dyDescent="0.25">
      <c r="C4" t="s">
        <v>17</v>
      </c>
      <c r="E4"/>
      <c r="F4"/>
      <c r="G4"/>
    </row>
    <row r="5" spans="2:23" x14ac:dyDescent="0.25">
      <c r="E5"/>
      <c r="F5"/>
      <c r="G5"/>
    </row>
    <row r="6" spans="2:23" ht="33.75" customHeight="1" x14ac:dyDescent="0.25">
      <c r="C6" s="6" t="s">
        <v>5</v>
      </c>
      <c r="D6" s="51"/>
      <c r="E6" s="52"/>
      <c r="F6"/>
      <c r="H6" s="7"/>
      <c r="M6" s="53" t="s">
        <v>6</v>
      </c>
      <c r="N6" s="54"/>
      <c r="O6" s="32">
        <v>0</v>
      </c>
    </row>
    <row r="7" spans="2:23" ht="20.25" customHeight="1" x14ac:dyDescent="0.25">
      <c r="C7" s="7"/>
      <c r="D7" s="5"/>
      <c r="E7" s="5"/>
      <c r="F7"/>
      <c r="G7"/>
      <c r="H7" s="7"/>
      <c r="I7" s="17"/>
      <c r="J7" s="17"/>
      <c r="K7" s="17"/>
      <c r="L7" s="17"/>
      <c r="M7" s="17"/>
      <c r="N7" s="17"/>
    </row>
    <row r="8" spans="2:23" ht="21.75" customHeight="1" x14ac:dyDescent="0.25">
      <c r="E8"/>
      <c r="F8"/>
      <c r="G8"/>
      <c r="M8" s="37">
        <f>SUBTOTAL(9,M11:M1410)</f>
        <v>0</v>
      </c>
      <c r="N8" s="38">
        <f>SUBTOTAL(9,N11:N1410)</f>
        <v>0</v>
      </c>
    </row>
    <row r="9" spans="2:23" ht="72.75" customHeight="1" x14ac:dyDescent="0.25">
      <c r="B9" s="16" t="s">
        <v>13</v>
      </c>
      <c r="C9" s="8" t="s">
        <v>4</v>
      </c>
      <c r="D9" s="8" t="s">
        <v>3</v>
      </c>
      <c r="E9" s="9" t="s">
        <v>0</v>
      </c>
      <c r="F9" s="8" t="s">
        <v>47</v>
      </c>
      <c r="G9" s="9" t="s">
        <v>20</v>
      </c>
      <c r="H9" s="10" t="s">
        <v>14</v>
      </c>
      <c r="I9" s="10" t="s">
        <v>1</v>
      </c>
      <c r="J9" s="10" t="s">
        <v>2</v>
      </c>
      <c r="K9" s="10" t="s">
        <v>46</v>
      </c>
      <c r="L9" s="10" t="s">
        <v>24</v>
      </c>
      <c r="M9" s="10" t="s">
        <v>25</v>
      </c>
      <c r="N9" s="10" t="s">
        <v>16</v>
      </c>
      <c r="O9" s="15" t="s">
        <v>10</v>
      </c>
      <c r="T9" s="1" t="s">
        <v>9</v>
      </c>
      <c r="V9" s="1"/>
    </row>
    <row r="10" spans="2:23" ht="101.25" x14ac:dyDescent="0.25">
      <c r="B10" s="24"/>
      <c r="C10" s="28" t="s">
        <v>15</v>
      </c>
      <c r="D10" s="28" t="s">
        <v>15</v>
      </c>
      <c r="E10" s="28" t="s">
        <v>15</v>
      </c>
      <c r="F10" s="28" t="s">
        <v>15</v>
      </c>
      <c r="G10" s="25" t="s">
        <v>23</v>
      </c>
      <c r="H10" s="26" t="s">
        <v>22</v>
      </c>
      <c r="I10" s="26" t="s">
        <v>22</v>
      </c>
      <c r="J10" s="26" t="s">
        <v>22</v>
      </c>
      <c r="K10" s="26" t="s">
        <v>22</v>
      </c>
      <c r="L10" s="26" t="s">
        <v>22</v>
      </c>
      <c r="M10" s="26" t="s">
        <v>22</v>
      </c>
      <c r="N10" s="29" t="s">
        <v>45</v>
      </c>
      <c r="O10" s="27"/>
      <c r="T10" s="1"/>
      <c r="V10" s="1"/>
    </row>
    <row r="11" spans="2:23" ht="30" customHeight="1" x14ac:dyDescent="0.25">
      <c r="B11" s="19">
        <v>1</v>
      </c>
      <c r="C11" s="20"/>
      <c r="D11" s="39"/>
      <c r="E11" s="41"/>
      <c r="F11" s="41"/>
      <c r="G11" s="21"/>
      <c r="H11" s="22" t="str">
        <f>IF(E11&lt;0,"Valore ISEE non ammissibile",
IF(E11="","",
IF(E11&lt;=Parametri!$B$1,"Fascia A",
IF(E11&lt;=Parametri!$B$2,"Fascia B",
"Valore ISEE non ammissibile"))))</f>
        <v/>
      </c>
      <c r="I11" s="30" t="str">
        <f>IF(E11="","",IF(E11&lt;0,"Valore ISEE non ammissibile",IF(E11&lt;=Parametri!$B$1,Parametri!$C$1,IF(E11&lt;=Parametri!$B$2,Parametri!$C$2,"Valore ISEE non ammissibile"))))</f>
        <v/>
      </c>
      <c r="J11" s="34" t="str">
        <f>IF(E11="","",IF(E11&lt;0,"",IF(E11&lt;=Parametri!$B$1,Parametri!$D$1,IF(E11&lt;=Parametri!$B$2,Parametri!$D$2,""))))</f>
        <v/>
      </c>
      <c r="K11" s="30">
        <f t="shared" ref="K11:K74" si="0">IF(OR(E11="",NOT(ISNUMBER(E11)),NOT(ISNUMBER(J11))),0,E11*J11)</f>
        <v>0</v>
      </c>
      <c r="L11" s="30">
        <f t="shared" ref="L11:L74" si="1">IF(OR(F11="",NOT(ISNUMBER(F11)),K11=0),0,MAX(F11-K11,0))</f>
        <v>0</v>
      </c>
      <c r="M11" s="30">
        <f t="shared" ref="M11:M74" si="2">IF(OR(H11="Valore ISEE non ammissibile",NOT(ISNUMBER(I11))),0,MIN(T11,I11))</f>
        <v>0</v>
      </c>
      <c r="N11" s="30">
        <f>M11</f>
        <v>0</v>
      </c>
      <c r="O11" s="23"/>
      <c r="P11" s="4"/>
      <c r="T11" s="4">
        <f t="shared" ref="T11:T74" si="3">IF(L11&gt;0,L11*(1+IF(G11="",0,G11)),0)</f>
        <v>0</v>
      </c>
    </row>
    <row r="12" spans="2:23" ht="30" customHeight="1" x14ac:dyDescent="0.25">
      <c r="B12" s="11">
        <v>2</v>
      </c>
      <c r="C12" s="20"/>
      <c r="D12" s="39"/>
      <c r="E12" s="41"/>
      <c r="F12" s="41"/>
      <c r="G12" s="13"/>
      <c r="H12" s="18" t="str">
        <f>IF(E12&lt;0,"Valore ISEE non ammissibile",
IF(E12="","",
IF(E12&lt;=Parametri!$B$1,"Fascia A",
IF(E12&lt;=Parametri!$B$2,"Fascia B",
"Valore ISEE non ammissibile"))))</f>
        <v/>
      </c>
      <c r="I12" s="31" t="str">
        <f>IF(E12="","",IF(E12&lt;0,"Valore ISEE non ammissibile",IF(E12&lt;=Parametri!$B$1,Parametri!$C$1,IF(E12&lt;=Parametri!$B$2,Parametri!$C$2,"Valore ISEE non ammissibile"))))</f>
        <v/>
      </c>
      <c r="J12" s="35" t="str">
        <f>IF(E12="","",IF(E12&lt;0,"",IF(E12&lt;=Parametri!$B$1,Parametri!$D$1,IF(E12&lt;=Parametri!$B$2,Parametri!$D$2,""))))</f>
        <v/>
      </c>
      <c r="K12" s="31">
        <f t="shared" si="0"/>
        <v>0</v>
      </c>
      <c r="L12" s="30">
        <f t="shared" si="1"/>
        <v>0</v>
      </c>
      <c r="M12" s="31">
        <f t="shared" si="2"/>
        <v>0</v>
      </c>
      <c r="N12" s="31">
        <f>M12</f>
        <v>0</v>
      </c>
      <c r="O12" s="14"/>
      <c r="P12" s="4"/>
      <c r="T12" s="4">
        <f t="shared" si="3"/>
        <v>0</v>
      </c>
      <c r="V12" s="2"/>
      <c r="W12" s="2"/>
    </row>
    <row r="13" spans="2:23" ht="30" customHeight="1" x14ac:dyDescent="0.25">
      <c r="B13" s="11">
        <v>3</v>
      </c>
      <c r="C13" s="20"/>
      <c r="D13" s="39"/>
      <c r="E13" s="41"/>
      <c r="F13" s="41"/>
      <c r="G13" s="13"/>
      <c r="H13" s="18" t="str">
        <f>IF(E13&lt;0,"Valore ISEE non ammissibile",
IF(E13="","",
IF(E13&lt;=Parametri!$B$1,"Fascia A",
IF(E13&lt;=Parametri!$B$2,"Fascia B",
"Valore ISEE non ammissibile"))))</f>
        <v/>
      </c>
      <c r="I13" s="31" t="str">
        <f>IF(E13="","",IF(E13&lt;0,"Valore ISEE non ammissibile",IF(E13&lt;=Parametri!$B$1,Parametri!$C$1,IF(E13&lt;=Parametri!$B$2,Parametri!$C$2,"Valore ISEE non ammissibile"))))</f>
        <v/>
      </c>
      <c r="J13" s="35" t="str">
        <f>IF(E13="","",IF(E13&lt;0,"",IF(E13&lt;=Parametri!$B$1,Parametri!$D$1,IF(E13&lt;=Parametri!$B$2,Parametri!$D$2,""))))</f>
        <v/>
      </c>
      <c r="K13" s="31">
        <f t="shared" si="0"/>
        <v>0</v>
      </c>
      <c r="L13" s="30">
        <f t="shared" si="1"/>
        <v>0</v>
      </c>
      <c r="M13" s="31">
        <f t="shared" si="2"/>
        <v>0</v>
      </c>
      <c r="N13" s="31">
        <f t="shared" ref="N13:N76" si="4">M13</f>
        <v>0</v>
      </c>
      <c r="O13" s="14"/>
      <c r="P13" s="4"/>
      <c r="T13" s="4">
        <f t="shared" si="3"/>
        <v>0</v>
      </c>
    </row>
    <row r="14" spans="2:23" ht="30" customHeight="1" x14ac:dyDescent="0.25">
      <c r="B14" s="11">
        <v>4</v>
      </c>
      <c r="C14" s="20"/>
      <c r="D14" s="39"/>
      <c r="E14" s="41"/>
      <c r="F14" s="41"/>
      <c r="G14" s="13"/>
      <c r="H14" s="18" t="str">
        <f>IF(E14&lt;0,"Valore ISEE non ammissibile",
IF(E14="","",
IF(E14&lt;=Parametri!$B$1,"Fascia A",
IF(E14&lt;=Parametri!$B$2,"Fascia B",
"Valore ISEE non ammissibile"))))</f>
        <v/>
      </c>
      <c r="I14" s="31" t="str">
        <f>IF(E14="","",IF(E14&lt;0,"Valore ISEE non ammissibile",IF(E14&lt;=Parametri!$B$1,Parametri!$C$1,IF(E14&lt;=Parametri!$B$2,Parametri!$C$2,"Valore ISEE non ammissibile"))))</f>
        <v/>
      </c>
      <c r="J14" s="35" t="str">
        <f>IF(E14="","",IF(E14&lt;0,"",IF(E14&lt;=Parametri!$B$1,Parametri!$D$1,IF(E14&lt;=Parametri!$B$2,Parametri!$D$2,""))))</f>
        <v/>
      </c>
      <c r="K14" s="31">
        <f t="shared" si="0"/>
        <v>0</v>
      </c>
      <c r="L14" s="30">
        <f t="shared" si="1"/>
        <v>0</v>
      </c>
      <c r="M14" s="31">
        <f t="shared" si="2"/>
        <v>0</v>
      </c>
      <c r="N14" s="31">
        <f t="shared" si="4"/>
        <v>0</v>
      </c>
      <c r="O14" s="14"/>
      <c r="P14" s="4"/>
      <c r="T14" s="4">
        <f t="shared" si="3"/>
        <v>0</v>
      </c>
    </row>
    <row r="15" spans="2:23" ht="30" customHeight="1" x14ac:dyDescent="0.25">
      <c r="B15" s="11">
        <v>5</v>
      </c>
      <c r="C15" s="12"/>
      <c r="D15" s="40"/>
      <c r="E15" s="41"/>
      <c r="F15" s="41"/>
      <c r="G15" s="13"/>
      <c r="H15" s="18" t="str">
        <f>IF(E15&lt;0,"Valore ISEE non ammissibile",
IF(E15="","",
IF(E15&lt;=Parametri!$B$1,"Fascia A",
IF(E15&lt;=Parametri!$B$2,"Fascia B",
"Valore ISEE non ammissibile"))))</f>
        <v/>
      </c>
      <c r="I15" s="31" t="str">
        <f>IF(E15="","",IF(E15&lt;0,"Valore ISEE non ammissibile",IF(E15&lt;=Parametri!$B$1,Parametri!$C$1,IF(E15&lt;=Parametri!$B$2,Parametri!$C$2,"Valore ISEE non ammissibile"))))</f>
        <v/>
      </c>
      <c r="J15" s="35" t="str">
        <f>IF(E15="","",IF(E15&lt;0,"",IF(E15&lt;=Parametri!$B$1,Parametri!$D$1,IF(E15&lt;=Parametri!$B$2,Parametri!$D$2,""))))</f>
        <v/>
      </c>
      <c r="K15" s="31">
        <f t="shared" si="0"/>
        <v>0</v>
      </c>
      <c r="L15" s="30">
        <f t="shared" si="1"/>
        <v>0</v>
      </c>
      <c r="M15" s="31">
        <f t="shared" si="2"/>
        <v>0</v>
      </c>
      <c r="N15" s="31">
        <f t="shared" si="4"/>
        <v>0</v>
      </c>
      <c r="O15" s="14"/>
      <c r="P15" s="4"/>
      <c r="T15" s="4">
        <f t="shared" si="3"/>
        <v>0</v>
      </c>
    </row>
    <row r="16" spans="2:23" ht="30" customHeight="1" x14ac:dyDescent="0.25">
      <c r="B16" s="11">
        <v>6</v>
      </c>
      <c r="C16" s="12"/>
      <c r="D16" s="40"/>
      <c r="E16" s="41"/>
      <c r="F16" s="41"/>
      <c r="G16" s="13"/>
      <c r="H16" s="18" t="str">
        <f>IF(E16&lt;0,"Valore ISEE non ammissibile",
IF(E16="","",
IF(E16&lt;=Parametri!$B$1,"Fascia A",
IF(E16&lt;=Parametri!$B$2,"Fascia B",
"Valore ISEE non ammissibile"))))</f>
        <v/>
      </c>
      <c r="I16" s="31" t="str">
        <f>IF(E16="","",IF(E16&lt;0,"Valore ISEE non ammissibile",IF(E16&lt;=Parametri!$B$1,Parametri!$C$1,IF(E16&lt;=Parametri!$B$2,Parametri!$C$2,"Valore ISEE non ammissibile"))))</f>
        <v/>
      </c>
      <c r="J16" s="35" t="str">
        <f>IF(E16="","",IF(E16&lt;0,"",IF(E16&lt;=Parametri!$B$1,Parametri!$D$1,IF(E16&lt;=Parametri!$B$2,Parametri!$D$2,""))))</f>
        <v/>
      </c>
      <c r="K16" s="31">
        <f t="shared" si="0"/>
        <v>0</v>
      </c>
      <c r="L16" s="30">
        <f t="shared" si="1"/>
        <v>0</v>
      </c>
      <c r="M16" s="31">
        <f t="shared" si="2"/>
        <v>0</v>
      </c>
      <c r="N16" s="31">
        <f t="shared" si="4"/>
        <v>0</v>
      </c>
      <c r="O16" s="14"/>
      <c r="P16" s="4"/>
      <c r="T16" s="4">
        <f t="shared" si="3"/>
        <v>0</v>
      </c>
    </row>
    <row r="17" spans="2:20" ht="30" customHeight="1" x14ac:dyDescent="0.25">
      <c r="B17" s="11">
        <v>7</v>
      </c>
      <c r="C17" s="12"/>
      <c r="D17" s="40"/>
      <c r="E17" s="41"/>
      <c r="F17" s="41"/>
      <c r="G17" s="13"/>
      <c r="H17" s="18" t="str">
        <f>IF(E17&lt;0,"Valore ISEE non ammissibile",
IF(E17="","",
IF(E17&lt;=Parametri!$B$1,"Fascia A",
IF(E17&lt;=Parametri!$B$2,"Fascia B",
"Valore ISEE non ammissibile"))))</f>
        <v/>
      </c>
      <c r="I17" s="31" t="str">
        <f>IF(E17="","",IF(E17&lt;0,"Valore ISEE non ammissibile",IF(E17&lt;=Parametri!$B$1,Parametri!$C$1,IF(E17&lt;=Parametri!$B$2,Parametri!$C$2,"Valore ISEE non ammissibile"))))</f>
        <v/>
      </c>
      <c r="J17" s="35" t="str">
        <f>IF(E17="","",IF(E17&lt;0,"",IF(E17&lt;=Parametri!$B$1,Parametri!$D$1,IF(E17&lt;=Parametri!$B$2,Parametri!$D$2,""))))</f>
        <v/>
      </c>
      <c r="K17" s="31">
        <f t="shared" si="0"/>
        <v>0</v>
      </c>
      <c r="L17" s="30">
        <f t="shared" si="1"/>
        <v>0</v>
      </c>
      <c r="M17" s="31">
        <f t="shared" si="2"/>
        <v>0</v>
      </c>
      <c r="N17" s="31">
        <f t="shared" si="4"/>
        <v>0</v>
      </c>
      <c r="O17" s="14"/>
      <c r="P17" s="4"/>
      <c r="T17" s="4">
        <f t="shared" si="3"/>
        <v>0</v>
      </c>
    </row>
    <row r="18" spans="2:20" ht="30" customHeight="1" x14ac:dyDescent="0.25">
      <c r="B18" s="11">
        <v>8</v>
      </c>
      <c r="C18" s="12"/>
      <c r="D18" s="40"/>
      <c r="E18" s="41"/>
      <c r="F18" s="41"/>
      <c r="G18" s="13"/>
      <c r="H18" s="18" t="str">
        <f>IF(E18&lt;0,"Valore ISEE non ammissibile",
IF(E18="","",
IF(E18&lt;=Parametri!$B$1,"Fascia A",
IF(E18&lt;=Parametri!$B$2,"Fascia B",
"Valore ISEE non ammissibile"))))</f>
        <v/>
      </c>
      <c r="I18" s="31" t="str">
        <f>IF(E18="","",IF(E18&lt;0,"Valore ISEE non ammissibile",IF(E18&lt;=Parametri!$B$1,Parametri!$C$1,IF(E18&lt;=Parametri!$B$2,Parametri!$C$2,"Valore ISEE non ammissibile"))))</f>
        <v/>
      </c>
      <c r="J18" s="35" t="str">
        <f>IF(E18="","",IF(E18&lt;0,"",IF(E18&lt;=Parametri!$B$1,Parametri!$D$1,IF(E18&lt;=Parametri!$B$2,Parametri!$D$2,""))))</f>
        <v/>
      </c>
      <c r="K18" s="31">
        <f t="shared" si="0"/>
        <v>0</v>
      </c>
      <c r="L18" s="30">
        <f t="shared" si="1"/>
        <v>0</v>
      </c>
      <c r="M18" s="31">
        <f t="shared" si="2"/>
        <v>0</v>
      </c>
      <c r="N18" s="31">
        <f t="shared" si="4"/>
        <v>0</v>
      </c>
      <c r="O18" s="14"/>
      <c r="P18" s="4"/>
      <c r="T18" s="4">
        <f t="shared" si="3"/>
        <v>0</v>
      </c>
    </row>
    <row r="19" spans="2:20" ht="30" customHeight="1" x14ac:dyDescent="0.25">
      <c r="B19" s="11">
        <v>9</v>
      </c>
      <c r="C19" s="12"/>
      <c r="D19" s="40"/>
      <c r="E19" s="41"/>
      <c r="F19" s="41"/>
      <c r="G19" s="13"/>
      <c r="H19" s="18" t="str">
        <f>IF(E19&lt;0,"Valore ISEE non ammissibile",
IF(E19="","",
IF(E19&lt;=Parametri!$B$1,"Fascia A",
IF(E19&lt;=Parametri!$B$2,"Fascia B",
"Valore ISEE non ammissibile"))))</f>
        <v/>
      </c>
      <c r="I19" s="31" t="str">
        <f>IF(E19="","",IF(E19&lt;0,"Valore ISEE non ammissibile",IF(E19&lt;=Parametri!$B$1,Parametri!$C$1,IF(E19&lt;=Parametri!$B$2,Parametri!$C$2,"Valore ISEE non ammissibile"))))</f>
        <v/>
      </c>
      <c r="J19" s="35" t="str">
        <f>IF(E19="","",IF(E19&lt;0,"",IF(E19&lt;=Parametri!$B$1,Parametri!$D$1,IF(E19&lt;=Parametri!$B$2,Parametri!$D$2,""))))</f>
        <v/>
      </c>
      <c r="K19" s="31">
        <f t="shared" si="0"/>
        <v>0</v>
      </c>
      <c r="L19" s="30">
        <f t="shared" si="1"/>
        <v>0</v>
      </c>
      <c r="M19" s="31">
        <f t="shared" si="2"/>
        <v>0</v>
      </c>
      <c r="N19" s="31">
        <f t="shared" si="4"/>
        <v>0</v>
      </c>
      <c r="O19" s="14"/>
      <c r="P19" s="4"/>
      <c r="T19" s="4">
        <f t="shared" si="3"/>
        <v>0</v>
      </c>
    </row>
    <row r="20" spans="2:20" ht="30" customHeight="1" x14ac:dyDescent="0.25">
      <c r="B20" s="11">
        <v>10</v>
      </c>
      <c r="C20" s="12"/>
      <c r="D20" s="40"/>
      <c r="E20" s="41"/>
      <c r="F20" s="41"/>
      <c r="G20" s="13"/>
      <c r="H20" s="18" t="str">
        <f>IF(E20&lt;0,"Valore ISEE non ammissibile",
IF(E20="","",
IF(E20&lt;=Parametri!$B$1,"Fascia A",
IF(E20&lt;=Parametri!$B$2,"Fascia B",
"Valore ISEE non ammissibile"))))</f>
        <v/>
      </c>
      <c r="I20" s="31" t="str">
        <f>IF(E20="","",IF(E20&lt;0,"Valore ISEE non ammissibile",IF(E20&lt;=Parametri!$B$1,Parametri!$C$1,IF(E20&lt;=Parametri!$B$2,Parametri!$C$2,"Valore ISEE non ammissibile"))))</f>
        <v/>
      </c>
      <c r="J20" s="35" t="str">
        <f>IF(E20="","",IF(E20&lt;0,"",IF(E20&lt;=Parametri!$B$1,Parametri!$D$1,IF(E20&lt;=Parametri!$B$2,Parametri!$D$2,""))))</f>
        <v/>
      </c>
      <c r="K20" s="31">
        <f t="shared" si="0"/>
        <v>0</v>
      </c>
      <c r="L20" s="30">
        <f t="shared" si="1"/>
        <v>0</v>
      </c>
      <c r="M20" s="31">
        <f t="shared" si="2"/>
        <v>0</v>
      </c>
      <c r="N20" s="31">
        <f t="shared" si="4"/>
        <v>0</v>
      </c>
      <c r="O20" s="14"/>
      <c r="P20" s="4"/>
      <c r="T20" s="4">
        <f t="shared" si="3"/>
        <v>0</v>
      </c>
    </row>
    <row r="21" spans="2:20" ht="30" customHeight="1" x14ac:dyDescent="0.25">
      <c r="B21" s="11">
        <v>11</v>
      </c>
      <c r="C21" s="12"/>
      <c r="D21" s="40"/>
      <c r="E21" s="41"/>
      <c r="F21" s="41"/>
      <c r="G21" s="13"/>
      <c r="H21" s="18" t="str">
        <f>IF(E21&lt;0,"Valore ISEE non ammissibile",
IF(E21="","",
IF(E21&lt;=Parametri!$B$1,"Fascia A",
IF(E21&lt;=Parametri!$B$2,"Fascia B",
"Valore ISEE non ammissibile"))))</f>
        <v/>
      </c>
      <c r="I21" s="31" t="str">
        <f>IF(E21="","",IF(E21&lt;0,"Valore ISEE non ammissibile",IF(E21&lt;=Parametri!$B$1,Parametri!$C$1,IF(E21&lt;=Parametri!$B$2,Parametri!$C$2,"Valore ISEE non ammissibile"))))</f>
        <v/>
      </c>
      <c r="J21" s="35" t="str">
        <f>IF(E21="","",IF(E21&lt;0,"",IF(E21&lt;=Parametri!$B$1,Parametri!$D$1,IF(E21&lt;=Parametri!$B$2,Parametri!$D$2,""))))</f>
        <v/>
      </c>
      <c r="K21" s="31">
        <f t="shared" si="0"/>
        <v>0</v>
      </c>
      <c r="L21" s="30">
        <f t="shared" si="1"/>
        <v>0</v>
      </c>
      <c r="M21" s="31">
        <f t="shared" si="2"/>
        <v>0</v>
      </c>
      <c r="N21" s="31">
        <f t="shared" si="4"/>
        <v>0</v>
      </c>
      <c r="O21" s="14"/>
      <c r="P21" s="4"/>
      <c r="T21" s="4">
        <f t="shared" si="3"/>
        <v>0</v>
      </c>
    </row>
    <row r="22" spans="2:20" ht="30" customHeight="1" x14ac:dyDescent="0.25">
      <c r="B22" s="11">
        <v>12</v>
      </c>
      <c r="C22" s="12"/>
      <c r="D22" s="40"/>
      <c r="E22" s="41"/>
      <c r="F22" s="41"/>
      <c r="G22" s="13"/>
      <c r="H22" s="18" t="str">
        <f>IF(E22&lt;0,"Valore ISEE non ammissibile",
IF(E22="","",
IF(E22&lt;=Parametri!$B$1,"Fascia A",
IF(E22&lt;=Parametri!$B$2,"Fascia B",
"Valore ISEE non ammissibile"))))</f>
        <v/>
      </c>
      <c r="I22" s="31" t="str">
        <f>IF(E22="","",IF(E22&lt;0,"Valore ISEE non ammissibile",IF(E22&lt;=Parametri!$B$1,Parametri!$C$1,IF(E22&lt;=Parametri!$B$2,Parametri!$C$2,"Valore ISEE non ammissibile"))))</f>
        <v/>
      </c>
      <c r="J22" s="35" t="str">
        <f>IF(E22="","",IF(E22&lt;0,"",IF(E22&lt;=Parametri!$B$1,Parametri!$D$1,IF(E22&lt;=Parametri!$B$2,Parametri!$D$2,""))))</f>
        <v/>
      </c>
      <c r="K22" s="31">
        <f t="shared" si="0"/>
        <v>0</v>
      </c>
      <c r="L22" s="30">
        <f t="shared" si="1"/>
        <v>0</v>
      </c>
      <c r="M22" s="31">
        <f t="shared" si="2"/>
        <v>0</v>
      </c>
      <c r="N22" s="31">
        <f t="shared" si="4"/>
        <v>0</v>
      </c>
      <c r="O22" s="14"/>
      <c r="P22" s="4"/>
      <c r="T22" s="4">
        <f t="shared" si="3"/>
        <v>0</v>
      </c>
    </row>
    <row r="23" spans="2:20" ht="30" customHeight="1" x14ac:dyDescent="0.25">
      <c r="B23" s="11">
        <v>13</v>
      </c>
      <c r="C23" s="12"/>
      <c r="D23" s="40"/>
      <c r="E23" s="41"/>
      <c r="F23" s="41"/>
      <c r="G23" s="13"/>
      <c r="H23" s="18" t="str">
        <f>IF(E23&lt;0,"Valore ISEE non ammissibile",
IF(E23="","",
IF(E23&lt;=Parametri!$B$1,"Fascia A",
IF(E23&lt;=Parametri!$B$2,"Fascia B",
"Valore ISEE non ammissibile"))))</f>
        <v/>
      </c>
      <c r="I23" s="31" t="str">
        <f>IF(E23="","",IF(E23&lt;0,"Valore ISEE non ammissibile",IF(E23&lt;=Parametri!$B$1,Parametri!$C$1,IF(E23&lt;=Parametri!$B$2,Parametri!$C$2,"Valore ISEE non ammissibile"))))</f>
        <v/>
      </c>
      <c r="J23" s="35" t="str">
        <f>IF(E23="","",IF(E23&lt;0,"",IF(E23&lt;=Parametri!$B$1,Parametri!$D$1,IF(E23&lt;=Parametri!$B$2,Parametri!$D$2,""))))</f>
        <v/>
      </c>
      <c r="K23" s="31">
        <f t="shared" si="0"/>
        <v>0</v>
      </c>
      <c r="L23" s="30">
        <f t="shared" si="1"/>
        <v>0</v>
      </c>
      <c r="M23" s="31">
        <f t="shared" si="2"/>
        <v>0</v>
      </c>
      <c r="N23" s="31">
        <f t="shared" si="4"/>
        <v>0</v>
      </c>
      <c r="O23" s="14"/>
      <c r="P23" s="4"/>
      <c r="T23" s="4">
        <f t="shared" si="3"/>
        <v>0</v>
      </c>
    </row>
    <row r="24" spans="2:20" ht="30" customHeight="1" x14ac:dyDescent="0.25">
      <c r="B24" s="11">
        <v>14</v>
      </c>
      <c r="C24" s="12"/>
      <c r="D24" s="40"/>
      <c r="E24" s="41"/>
      <c r="F24" s="41"/>
      <c r="G24" s="13"/>
      <c r="H24" s="18" t="str">
        <f>IF(E24&lt;0,"Valore ISEE non ammissibile",
IF(E24="","",
IF(E24&lt;=Parametri!$B$1,"Fascia A",
IF(E24&lt;=Parametri!$B$2,"Fascia B",
"Valore ISEE non ammissibile"))))</f>
        <v/>
      </c>
      <c r="I24" s="31" t="str">
        <f>IF(E24="","",IF(E24&lt;0,"Valore ISEE non ammissibile",IF(E24&lt;=Parametri!$B$1,Parametri!$C$1,IF(E24&lt;=Parametri!$B$2,Parametri!$C$2,"Valore ISEE non ammissibile"))))</f>
        <v/>
      </c>
      <c r="J24" s="35" t="str">
        <f>IF(E24="","",IF(E24&lt;0,"",IF(E24&lt;=Parametri!$B$1,Parametri!$D$1,IF(E24&lt;=Parametri!$B$2,Parametri!$D$2,""))))</f>
        <v/>
      </c>
      <c r="K24" s="31">
        <f t="shared" si="0"/>
        <v>0</v>
      </c>
      <c r="L24" s="30">
        <f t="shared" si="1"/>
        <v>0</v>
      </c>
      <c r="M24" s="31">
        <f t="shared" si="2"/>
        <v>0</v>
      </c>
      <c r="N24" s="31">
        <f t="shared" si="4"/>
        <v>0</v>
      </c>
      <c r="O24" s="14"/>
      <c r="P24" s="4"/>
      <c r="T24" s="4">
        <f t="shared" si="3"/>
        <v>0</v>
      </c>
    </row>
    <row r="25" spans="2:20" ht="30" customHeight="1" x14ac:dyDescent="0.25">
      <c r="B25" s="11">
        <v>15</v>
      </c>
      <c r="C25" s="12"/>
      <c r="D25" s="40"/>
      <c r="E25" s="41"/>
      <c r="F25" s="41"/>
      <c r="G25" s="13"/>
      <c r="H25" s="18" t="str">
        <f>IF(E25&lt;0,"Valore ISEE non ammissibile",
IF(E25="","",
IF(E25&lt;=Parametri!$B$1,"Fascia A",
IF(E25&lt;=Parametri!$B$2,"Fascia B",
"Valore ISEE non ammissibile"))))</f>
        <v/>
      </c>
      <c r="I25" s="31" t="str">
        <f>IF(E25="","",IF(E25&lt;0,"Valore ISEE non ammissibile",IF(E25&lt;=Parametri!$B$1,Parametri!$C$1,IF(E25&lt;=Parametri!$B$2,Parametri!$C$2,"Valore ISEE non ammissibile"))))</f>
        <v/>
      </c>
      <c r="J25" s="35" t="str">
        <f>IF(E25="","",IF(E25&lt;0,"",IF(E25&lt;=Parametri!$B$1,Parametri!$D$1,IF(E25&lt;=Parametri!$B$2,Parametri!$D$2,""))))</f>
        <v/>
      </c>
      <c r="K25" s="31">
        <f t="shared" si="0"/>
        <v>0</v>
      </c>
      <c r="L25" s="30">
        <f t="shared" si="1"/>
        <v>0</v>
      </c>
      <c r="M25" s="31">
        <f t="shared" si="2"/>
        <v>0</v>
      </c>
      <c r="N25" s="31">
        <f t="shared" si="4"/>
        <v>0</v>
      </c>
      <c r="O25" s="14"/>
      <c r="P25" s="4"/>
      <c r="T25" s="4">
        <f t="shared" si="3"/>
        <v>0</v>
      </c>
    </row>
    <row r="26" spans="2:20" ht="30" customHeight="1" x14ac:dyDescent="0.25">
      <c r="B26" s="11">
        <v>16</v>
      </c>
      <c r="C26" s="12"/>
      <c r="D26" s="40"/>
      <c r="E26" s="41"/>
      <c r="F26" s="41"/>
      <c r="G26" s="13"/>
      <c r="H26" s="18" t="str">
        <f>IF(E26&lt;0,"Valore ISEE non ammissibile",
IF(E26="","",
IF(E26&lt;=Parametri!$B$1,"Fascia A",
IF(E26&lt;=Parametri!$B$2,"Fascia B",
"Valore ISEE non ammissibile"))))</f>
        <v/>
      </c>
      <c r="I26" s="31" t="str">
        <f>IF(E26="","",IF(E26&lt;0,"Valore ISEE non ammissibile",IF(E26&lt;=Parametri!$B$1,Parametri!$C$1,IF(E26&lt;=Parametri!$B$2,Parametri!$C$2,"Valore ISEE non ammissibile"))))</f>
        <v/>
      </c>
      <c r="J26" s="35" t="str">
        <f>IF(E26="","",IF(E26&lt;0,"",IF(E26&lt;=Parametri!$B$1,Parametri!$D$1,IF(E26&lt;=Parametri!$B$2,Parametri!$D$2,""))))</f>
        <v/>
      </c>
      <c r="K26" s="31">
        <f t="shared" si="0"/>
        <v>0</v>
      </c>
      <c r="L26" s="30">
        <f t="shared" si="1"/>
        <v>0</v>
      </c>
      <c r="M26" s="31">
        <f t="shared" si="2"/>
        <v>0</v>
      </c>
      <c r="N26" s="31">
        <f t="shared" si="4"/>
        <v>0</v>
      </c>
      <c r="O26" s="14"/>
      <c r="P26" s="4"/>
      <c r="T26" s="4">
        <f t="shared" si="3"/>
        <v>0</v>
      </c>
    </row>
    <row r="27" spans="2:20" ht="30" customHeight="1" x14ac:dyDescent="0.25">
      <c r="B27" s="11">
        <v>17</v>
      </c>
      <c r="C27" s="12"/>
      <c r="D27" s="40"/>
      <c r="E27" s="41"/>
      <c r="F27" s="41"/>
      <c r="G27" s="13"/>
      <c r="H27" s="18" t="str">
        <f>IF(E27&lt;0,"Valore ISEE non ammissibile",
IF(E27="","",
IF(E27&lt;=Parametri!$B$1,"Fascia A",
IF(E27&lt;=Parametri!$B$2,"Fascia B",
"Valore ISEE non ammissibile"))))</f>
        <v/>
      </c>
      <c r="I27" s="31" t="str">
        <f>IF(E27="","",IF(E27&lt;0,"Valore ISEE non ammissibile",IF(E27&lt;=Parametri!$B$1,Parametri!$C$1,IF(E27&lt;=Parametri!$B$2,Parametri!$C$2,"Valore ISEE non ammissibile"))))</f>
        <v/>
      </c>
      <c r="J27" s="35" t="str">
        <f>IF(E27="","",IF(E27&lt;0,"",IF(E27&lt;=Parametri!$B$1,Parametri!$D$1,IF(E27&lt;=Parametri!$B$2,Parametri!$D$2,""))))</f>
        <v/>
      </c>
      <c r="K27" s="31">
        <f t="shared" si="0"/>
        <v>0</v>
      </c>
      <c r="L27" s="30">
        <f t="shared" si="1"/>
        <v>0</v>
      </c>
      <c r="M27" s="31">
        <f t="shared" si="2"/>
        <v>0</v>
      </c>
      <c r="N27" s="31">
        <f t="shared" si="4"/>
        <v>0</v>
      </c>
      <c r="O27" s="14"/>
      <c r="P27" s="4"/>
      <c r="T27" s="4">
        <f t="shared" si="3"/>
        <v>0</v>
      </c>
    </row>
    <row r="28" spans="2:20" ht="30" customHeight="1" x14ac:dyDescent="0.25">
      <c r="B28" s="11">
        <v>18</v>
      </c>
      <c r="C28" s="12"/>
      <c r="D28" s="40"/>
      <c r="E28" s="41"/>
      <c r="F28" s="41"/>
      <c r="G28" s="13"/>
      <c r="H28" s="18" t="str">
        <f>IF(E28&lt;0,"Valore ISEE non ammissibile",
IF(E28="","",
IF(E28&lt;=Parametri!$B$1,"Fascia A",
IF(E28&lt;=Parametri!$B$2,"Fascia B",
"Valore ISEE non ammissibile"))))</f>
        <v/>
      </c>
      <c r="I28" s="31" t="str">
        <f>IF(E28="","",IF(E28&lt;0,"Valore ISEE non ammissibile",IF(E28&lt;=Parametri!$B$1,Parametri!$C$1,IF(E28&lt;=Parametri!$B$2,Parametri!$C$2,"Valore ISEE non ammissibile"))))</f>
        <v/>
      </c>
      <c r="J28" s="35" t="str">
        <f>IF(E28="","",IF(E28&lt;0,"",IF(E28&lt;=Parametri!$B$1,Parametri!$D$1,IF(E28&lt;=Parametri!$B$2,Parametri!$D$2,""))))</f>
        <v/>
      </c>
      <c r="K28" s="31">
        <f t="shared" si="0"/>
        <v>0</v>
      </c>
      <c r="L28" s="30">
        <f t="shared" si="1"/>
        <v>0</v>
      </c>
      <c r="M28" s="31">
        <f t="shared" si="2"/>
        <v>0</v>
      </c>
      <c r="N28" s="31">
        <f t="shared" si="4"/>
        <v>0</v>
      </c>
      <c r="O28" s="14"/>
      <c r="P28" s="4"/>
      <c r="T28" s="4">
        <f t="shared" si="3"/>
        <v>0</v>
      </c>
    </row>
    <row r="29" spans="2:20" ht="30" customHeight="1" x14ac:dyDescent="0.25">
      <c r="B29" s="11">
        <v>19</v>
      </c>
      <c r="C29" s="12"/>
      <c r="D29" s="40"/>
      <c r="E29" s="41"/>
      <c r="F29" s="41"/>
      <c r="G29" s="13"/>
      <c r="H29" s="18" t="str">
        <f>IF(E29&lt;0,"Valore ISEE non ammissibile",
IF(E29="","",
IF(E29&lt;=Parametri!$B$1,"Fascia A",
IF(E29&lt;=Parametri!$B$2,"Fascia B",
"Valore ISEE non ammissibile"))))</f>
        <v/>
      </c>
      <c r="I29" s="31" t="str">
        <f>IF(E29="","",IF(E29&lt;0,"Valore ISEE non ammissibile",IF(E29&lt;=Parametri!$B$1,Parametri!$C$1,IF(E29&lt;=Parametri!$B$2,Parametri!$C$2,"Valore ISEE non ammissibile"))))</f>
        <v/>
      </c>
      <c r="J29" s="35" t="str">
        <f>IF(E29="","",IF(E29&lt;0,"",IF(E29&lt;=Parametri!$B$1,Parametri!$D$1,IF(E29&lt;=Parametri!$B$2,Parametri!$D$2,""))))</f>
        <v/>
      </c>
      <c r="K29" s="31">
        <f t="shared" si="0"/>
        <v>0</v>
      </c>
      <c r="L29" s="30">
        <f t="shared" si="1"/>
        <v>0</v>
      </c>
      <c r="M29" s="31">
        <f t="shared" si="2"/>
        <v>0</v>
      </c>
      <c r="N29" s="31">
        <f t="shared" si="4"/>
        <v>0</v>
      </c>
      <c r="O29" s="14"/>
      <c r="P29" s="4"/>
      <c r="T29" s="4">
        <f t="shared" si="3"/>
        <v>0</v>
      </c>
    </row>
    <row r="30" spans="2:20" ht="30" customHeight="1" x14ac:dyDescent="0.25">
      <c r="B30" s="11">
        <v>20</v>
      </c>
      <c r="C30" s="12"/>
      <c r="D30" s="40"/>
      <c r="E30" s="41"/>
      <c r="F30" s="41"/>
      <c r="G30" s="13"/>
      <c r="H30" s="18" t="str">
        <f>IF(E30&lt;0,"Valore ISEE non ammissibile",
IF(E30="","",
IF(E30&lt;=Parametri!$B$1,"Fascia A",
IF(E30&lt;=Parametri!$B$2,"Fascia B",
"Valore ISEE non ammissibile"))))</f>
        <v/>
      </c>
      <c r="I30" s="31" t="str">
        <f>IF(E30="","",IF(E30&lt;0,"Valore ISEE non ammissibile",IF(E30&lt;=Parametri!$B$1,Parametri!$C$1,IF(E30&lt;=Parametri!$B$2,Parametri!$C$2,"Valore ISEE non ammissibile"))))</f>
        <v/>
      </c>
      <c r="J30" s="35" t="str">
        <f>IF(E30="","",IF(E30&lt;0,"",IF(E30&lt;=Parametri!$B$1,Parametri!$D$1,IF(E30&lt;=Parametri!$B$2,Parametri!$D$2,""))))</f>
        <v/>
      </c>
      <c r="K30" s="31">
        <f t="shared" si="0"/>
        <v>0</v>
      </c>
      <c r="L30" s="30">
        <f t="shared" si="1"/>
        <v>0</v>
      </c>
      <c r="M30" s="31">
        <f t="shared" si="2"/>
        <v>0</v>
      </c>
      <c r="N30" s="31">
        <f t="shared" si="4"/>
        <v>0</v>
      </c>
      <c r="O30" s="14"/>
      <c r="P30" s="4"/>
      <c r="T30" s="4">
        <f t="shared" si="3"/>
        <v>0</v>
      </c>
    </row>
    <row r="31" spans="2:20" ht="30" customHeight="1" x14ac:dyDescent="0.25">
      <c r="B31" s="11">
        <v>21</v>
      </c>
      <c r="C31" s="12"/>
      <c r="D31" s="40"/>
      <c r="E31" s="41"/>
      <c r="F31" s="41"/>
      <c r="G31" s="13"/>
      <c r="H31" s="18" t="str">
        <f>IF(E31&lt;0,"Valore ISEE non ammissibile",
IF(E31="","",
IF(E31&lt;=Parametri!$B$1,"Fascia A",
IF(E31&lt;=Parametri!$B$2,"Fascia B",
"Valore ISEE non ammissibile"))))</f>
        <v/>
      </c>
      <c r="I31" s="31" t="str">
        <f>IF(E31="","",IF(E31&lt;0,"Valore ISEE non ammissibile",IF(E31&lt;=Parametri!$B$1,Parametri!$C$1,IF(E31&lt;=Parametri!$B$2,Parametri!$C$2,"Valore ISEE non ammissibile"))))</f>
        <v/>
      </c>
      <c r="J31" s="35" t="str">
        <f>IF(E31="","",IF(E31&lt;0,"",IF(E31&lt;=Parametri!$B$1,Parametri!$D$1,IF(E31&lt;=Parametri!$B$2,Parametri!$D$2,""))))</f>
        <v/>
      </c>
      <c r="K31" s="31">
        <f t="shared" si="0"/>
        <v>0</v>
      </c>
      <c r="L31" s="30">
        <f t="shared" si="1"/>
        <v>0</v>
      </c>
      <c r="M31" s="31">
        <f t="shared" si="2"/>
        <v>0</v>
      </c>
      <c r="N31" s="31">
        <f t="shared" si="4"/>
        <v>0</v>
      </c>
      <c r="O31" s="14"/>
      <c r="P31" s="4"/>
      <c r="T31" s="4">
        <f t="shared" si="3"/>
        <v>0</v>
      </c>
    </row>
    <row r="32" spans="2:20" ht="30" customHeight="1" x14ac:dyDescent="0.25">
      <c r="B32" s="11">
        <v>22</v>
      </c>
      <c r="C32" s="12"/>
      <c r="D32" s="40"/>
      <c r="E32" s="41"/>
      <c r="F32" s="41"/>
      <c r="G32" s="13"/>
      <c r="H32" s="18" t="str">
        <f>IF(E32&lt;0,"Valore ISEE non ammissibile",
IF(E32="","",
IF(E32&lt;=Parametri!$B$1,"Fascia A",
IF(E32&lt;=Parametri!$B$2,"Fascia B",
"Valore ISEE non ammissibile"))))</f>
        <v/>
      </c>
      <c r="I32" s="31" t="str">
        <f>IF(E32="","",IF(E32&lt;0,"Valore ISEE non ammissibile",IF(E32&lt;=Parametri!$B$1,Parametri!$C$1,IF(E32&lt;=Parametri!$B$2,Parametri!$C$2,"Valore ISEE non ammissibile"))))</f>
        <v/>
      </c>
      <c r="J32" s="35" t="str">
        <f>IF(E32="","",IF(E32&lt;0,"",IF(E32&lt;=Parametri!$B$1,Parametri!$D$1,IF(E32&lt;=Parametri!$B$2,Parametri!$D$2,""))))</f>
        <v/>
      </c>
      <c r="K32" s="31">
        <f t="shared" si="0"/>
        <v>0</v>
      </c>
      <c r="L32" s="30">
        <f t="shared" si="1"/>
        <v>0</v>
      </c>
      <c r="M32" s="31">
        <f t="shared" si="2"/>
        <v>0</v>
      </c>
      <c r="N32" s="31">
        <f t="shared" si="4"/>
        <v>0</v>
      </c>
      <c r="O32" s="14"/>
      <c r="P32" s="4"/>
      <c r="T32" s="4">
        <f t="shared" si="3"/>
        <v>0</v>
      </c>
    </row>
    <row r="33" spans="2:20" ht="30" customHeight="1" x14ac:dyDescent="0.25">
      <c r="B33" s="11">
        <v>23</v>
      </c>
      <c r="C33" s="12"/>
      <c r="D33" s="40"/>
      <c r="E33" s="41"/>
      <c r="F33" s="41"/>
      <c r="G33" s="13"/>
      <c r="H33" s="18" t="str">
        <f>IF(E33&lt;0,"Valore ISEE non ammissibile",
IF(E33="","",
IF(E33&lt;=Parametri!$B$1,"Fascia A",
IF(E33&lt;=Parametri!$B$2,"Fascia B",
"Valore ISEE non ammissibile"))))</f>
        <v/>
      </c>
      <c r="I33" s="31" t="str">
        <f>IF(E33="","",IF(E33&lt;0,"Valore ISEE non ammissibile",IF(E33&lt;=Parametri!$B$1,Parametri!$C$1,IF(E33&lt;=Parametri!$B$2,Parametri!$C$2,"Valore ISEE non ammissibile"))))</f>
        <v/>
      </c>
      <c r="J33" s="35" t="str">
        <f>IF(E33="","",IF(E33&lt;0,"",IF(E33&lt;=Parametri!$B$1,Parametri!$D$1,IF(E33&lt;=Parametri!$B$2,Parametri!$D$2,""))))</f>
        <v/>
      </c>
      <c r="K33" s="31">
        <f t="shared" si="0"/>
        <v>0</v>
      </c>
      <c r="L33" s="30">
        <f t="shared" si="1"/>
        <v>0</v>
      </c>
      <c r="M33" s="31">
        <f t="shared" si="2"/>
        <v>0</v>
      </c>
      <c r="N33" s="31">
        <f t="shared" si="4"/>
        <v>0</v>
      </c>
      <c r="O33" s="14"/>
      <c r="P33" s="4"/>
      <c r="T33" s="4">
        <f t="shared" si="3"/>
        <v>0</v>
      </c>
    </row>
    <row r="34" spans="2:20" ht="30" customHeight="1" x14ac:dyDescent="0.25">
      <c r="B34" s="11">
        <v>24</v>
      </c>
      <c r="C34" s="12"/>
      <c r="D34" s="40"/>
      <c r="E34" s="41"/>
      <c r="F34" s="41"/>
      <c r="G34" s="13"/>
      <c r="H34" s="18" t="str">
        <f>IF(E34&lt;0,"Valore ISEE non ammissibile",
IF(E34="","",
IF(E34&lt;=Parametri!$B$1,"Fascia A",
IF(E34&lt;=Parametri!$B$2,"Fascia B",
"Valore ISEE non ammissibile"))))</f>
        <v/>
      </c>
      <c r="I34" s="31" t="str">
        <f>IF(E34="","",IF(E34&lt;0,"Valore ISEE non ammissibile",IF(E34&lt;=Parametri!$B$1,Parametri!$C$1,IF(E34&lt;=Parametri!$B$2,Parametri!$C$2,"Valore ISEE non ammissibile"))))</f>
        <v/>
      </c>
      <c r="J34" s="35" t="str">
        <f>IF(E34="","",IF(E34&lt;0,"",IF(E34&lt;=Parametri!$B$1,Parametri!$D$1,IF(E34&lt;=Parametri!$B$2,Parametri!$D$2,""))))</f>
        <v/>
      </c>
      <c r="K34" s="31">
        <f t="shared" si="0"/>
        <v>0</v>
      </c>
      <c r="L34" s="30">
        <f t="shared" si="1"/>
        <v>0</v>
      </c>
      <c r="M34" s="31">
        <f t="shared" si="2"/>
        <v>0</v>
      </c>
      <c r="N34" s="31">
        <f t="shared" si="4"/>
        <v>0</v>
      </c>
      <c r="O34" s="14"/>
      <c r="P34" s="4"/>
      <c r="T34" s="4">
        <f t="shared" si="3"/>
        <v>0</v>
      </c>
    </row>
    <row r="35" spans="2:20" ht="30" customHeight="1" x14ac:dyDescent="0.25">
      <c r="B35" s="11">
        <v>25</v>
      </c>
      <c r="C35" s="12"/>
      <c r="D35" s="40"/>
      <c r="E35" s="41"/>
      <c r="F35" s="41"/>
      <c r="G35" s="13"/>
      <c r="H35" s="18" t="str">
        <f>IF(E35&lt;0,"Valore ISEE non ammissibile",
IF(E35="","",
IF(E35&lt;=Parametri!$B$1,"Fascia A",
IF(E35&lt;=Parametri!$B$2,"Fascia B",
"Valore ISEE non ammissibile"))))</f>
        <v/>
      </c>
      <c r="I35" s="31" t="str">
        <f>IF(E35="","",IF(E35&lt;0,"Valore ISEE non ammissibile",IF(E35&lt;=Parametri!$B$1,Parametri!$C$1,IF(E35&lt;=Parametri!$B$2,Parametri!$C$2,"Valore ISEE non ammissibile"))))</f>
        <v/>
      </c>
      <c r="J35" s="35" t="str">
        <f>IF(E35="","",IF(E35&lt;0,"",IF(E35&lt;=Parametri!$B$1,Parametri!$D$1,IF(E35&lt;=Parametri!$B$2,Parametri!$D$2,""))))</f>
        <v/>
      </c>
      <c r="K35" s="31">
        <f t="shared" si="0"/>
        <v>0</v>
      </c>
      <c r="L35" s="30">
        <f t="shared" si="1"/>
        <v>0</v>
      </c>
      <c r="M35" s="31">
        <f t="shared" si="2"/>
        <v>0</v>
      </c>
      <c r="N35" s="31">
        <f t="shared" si="4"/>
        <v>0</v>
      </c>
      <c r="O35" s="14"/>
      <c r="P35" s="4"/>
      <c r="T35" s="4">
        <f t="shared" si="3"/>
        <v>0</v>
      </c>
    </row>
    <row r="36" spans="2:20" ht="30" customHeight="1" x14ac:dyDescent="0.25">
      <c r="B36" s="11">
        <v>26</v>
      </c>
      <c r="C36" s="12"/>
      <c r="D36" s="40"/>
      <c r="E36" s="41"/>
      <c r="F36" s="41"/>
      <c r="G36" s="13"/>
      <c r="H36" s="18" t="str">
        <f>IF(E36&lt;0,"Valore ISEE non ammissibile",
IF(E36="","",
IF(E36&lt;=Parametri!$B$1,"Fascia A",
IF(E36&lt;=Parametri!$B$2,"Fascia B",
"Valore ISEE non ammissibile"))))</f>
        <v/>
      </c>
      <c r="I36" s="31" t="str">
        <f>IF(E36="","",IF(E36&lt;0,"Valore ISEE non ammissibile",IF(E36&lt;=Parametri!$B$1,Parametri!$C$1,IF(E36&lt;=Parametri!$B$2,Parametri!$C$2,"Valore ISEE non ammissibile"))))</f>
        <v/>
      </c>
      <c r="J36" s="35" t="str">
        <f>IF(E36="","",IF(E36&lt;0,"",IF(E36&lt;=Parametri!$B$1,Parametri!$D$1,IF(E36&lt;=Parametri!$B$2,Parametri!$D$2,""))))</f>
        <v/>
      </c>
      <c r="K36" s="31">
        <f t="shared" si="0"/>
        <v>0</v>
      </c>
      <c r="L36" s="30">
        <f t="shared" si="1"/>
        <v>0</v>
      </c>
      <c r="M36" s="31">
        <f t="shared" si="2"/>
        <v>0</v>
      </c>
      <c r="N36" s="31">
        <f t="shared" si="4"/>
        <v>0</v>
      </c>
      <c r="O36" s="14"/>
      <c r="P36" s="4"/>
      <c r="T36" s="4">
        <f t="shared" si="3"/>
        <v>0</v>
      </c>
    </row>
    <row r="37" spans="2:20" ht="30" customHeight="1" x14ac:dyDescent="0.25">
      <c r="B37" s="11">
        <v>27</v>
      </c>
      <c r="C37" s="12"/>
      <c r="D37" s="40"/>
      <c r="E37" s="41"/>
      <c r="F37" s="41"/>
      <c r="G37" s="13"/>
      <c r="H37" s="18" t="str">
        <f>IF(E37&lt;0,"Valore ISEE non ammissibile",
IF(E37="","",
IF(E37&lt;=Parametri!$B$1,"Fascia A",
IF(E37&lt;=Parametri!$B$2,"Fascia B",
"Valore ISEE non ammissibile"))))</f>
        <v/>
      </c>
      <c r="I37" s="31" t="str">
        <f>IF(E37="","",IF(E37&lt;0,"Valore ISEE non ammissibile",IF(E37&lt;=Parametri!$B$1,Parametri!$C$1,IF(E37&lt;=Parametri!$B$2,Parametri!$C$2,"Valore ISEE non ammissibile"))))</f>
        <v/>
      </c>
      <c r="J37" s="35" t="str">
        <f>IF(E37="","",IF(E37&lt;0,"",IF(E37&lt;=Parametri!$B$1,Parametri!$D$1,IF(E37&lt;=Parametri!$B$2,Parametri!$D$2,""))))</f>
        <v/>
      </c>
      <c r="K37" s="31">
        <f t="shared" si="0"/>
        <v>0</v>
      </c>
      <c r="L37" s="30">
        <f t="shared" si="1"/>
        <v>0</v>
      </c>
      <c r="M37" s="31">
        <f t="shared" si="2"/>
        <v>0</v>
      </c>
      <c r="N37" s="31">
        <f t="shared" si="4"/>
        <v>0</v>
      </c>
      <c r="O37" s="14"/>
      <c r="P37" s="4"/>
      <c r="T37" s="4">
        <f t="shared" si="3"/>
        <v>0</v>
      </c>
    </row>
    <row r="38" spans="2:20" ht="30" customHeight="1" x14ac:dyDescent="0.25">
      <c r="B38" s="11">
        <v>28</v>
      </c>
      <c r="C38" s="12"/>
      <c r="D38" s="40"/>
      <c r="E38" s="41"/>
      <c r="F38" s="41"/>
      <c r="G38" s="13"/>
      <c r="H38" s="18" t="str">
        <f>IF(E38&lt;0,"Valore ISEE non ammissibile",
IF(E38="","",
IF(E38&lt;=Parametri!$B$1,"Fascia A",
IF(E38&lt;=Parametri!$B$2,"Fascia B",
"Valore ISEE non ammissibile"))))</f>
        <v/>
      </c>
      <c r="I38" s="31" t="str">
        <f>IF(E38="","",IF(E38&lt;0,"Valore ISEE non ammissibile",IF(E38&lt;=Parametri!$B$1,Parametri!$C$1,IF(E38&lt;=Parametri!$B$2,Parametri!$C$2,"Valore ISEE non ammissibile"))))</f>
        <v/>
      </c>
      <c r="J38" s="35" t="str">
        <f>IF(E38="","",IF(E38&lt;0,"",IF(E38&lt;=Parametri!$B$1,Parametri!$D$1,IF(E38&lt;=Parametri!$B$2,Parametri!$D$2,""))))</f>
        <v/>
      </c>
      <c r="K38" s="31">
        <f t="shared" si="0"/>
        <v>0</v>
      </c>
      <c r="L38" s="30">
        <f t="shared" si="1"/>
        <v>0</v>
      </c>
      <c r="M38" s="31">
        <f t="shared" si="2"/>
        <v>0</v>
      </c>
      <c r="N38" s="31">
        <f t="shared" si="4"/>
        <v>0</v>
      </c>
      <c r="O38" s="14"/>
      <c r="P38" s="4"/>
      <c r="T38" s="4">
        <f t="shared" si="3"/>
        <v>0</v>
      </c>
    </row>
    <row r="39" spans="2:20" ht="30" customHeight="1" x14ac:dyDescent="0.25">
      <c r="B39" s="11">
        <v>29</v>
      </c>
      <c r="C39" s="12"/>
      <c r="D39" s="40"/>
      <c r="E39" s="41"/>
      <c r="F39" s="41"/>
      <c r="G39" s="13"/>
      <c r="H39" s="18" t="str">
        <f>IF(E39&lt;0,"Valore ISEE non ammissibile",
IF(E39="","",
IF(E39&lt;=Parametri!$B$1,"Fascia A",
IF(E39&lt;=Parametri!$B$2,"Fascia B",
"Valore ISEE non ammissibile"))))</f>
        <v/>
      </c>
      <c r="I39" s="31" t="str">
        <f>IF(E39="","",IF(E39&lt;0,"Valore ISEE non ammissibile",IF(E39&lt;=Parametri!$B$1,Parametri!$C$1,IF(E39&lt;=Parametri!$B$2,Parametri!$C$2,"Valore ISEE non ammissibile"))))</f>
        <v/>
      </c>
      <c r="J39" s="35" t="str">
        <f>IF(E39="","",IF(E39&lt;0,"",IF(E39&lt;=Parametri!$B$1,Parametri!$D$1,IF(E39&lt;=Parametri!$B$2,Parametri!$D$2,""))))</f>
        <v/>
      </c>
      <c r="K39" s="31">
        <f t="shared" si="0"/>
        <v>0</v>
      </c>
      <c r="L39" s="30">
        <f t="shared" si="1"/>
        <v>0</v>
      </c>
      <c r="M39" s="31">
        <f t="shared" si="2"/>
        <v>0</v>
      </c>
      <c r="N39" s="31">
        <f t="shared" si="4"/>
        <v>0</v>
      </c>
      <c r="O39" s="14"/>
      <c r="P39" s="4"/>
      <c r="T39" s="4">
        <f t="shared" si="3"/>
        <v>0</v>
      </c>
    </row>
    <row r="40" spans="2:20" ht="30" customHeight="1" x14ac:dyDescent="0.25">
      <c r="B40" s="11">
        <v>30</v>
      </c>
      <c r="C40" s="12"/>
      <c r="D40" s="40"/>
      <c r="E40" s="41"/>
      <c r="F40" s="41"/>
      <c r="G40" s="13"/>
      <c r="H40" s="18" t="str">
        <f>IF(E40&lt;0,"Valore ISEE non ammissibile",
IF(E40="","",
IF(E40&lt;=Parametri!$B$1,"Fascia A",
IF(E40&lt;=Parametri!$B$2,"Fascia B",
"Valore ISEE non ammissibile"))))</f>
        <v/>
      </c>
      <c r="I40" s="31" t="str">
        <f>IF(E40="","",IF(E40&lt;0,"Valore ISEE non ammissibile",IF(E40&lt;=Parametri!$B$1,Parametri!$C$1,IF(E40&lt;=Parametri!$B$2,Parametri!$C$2,"Valore ISEE non ammissibile"))))</f>
        <v/>
      </c>
      <c r="J40" s="35" t="str">
        <f>IF(E40="","",IF(E40&lt;0,"",IF(E40&lt;=Parametri!$B$1,Parametri!$D$1,IF(E40&lt;=Parametri!$B$2,Parametri!$D$2,""))))</f>
        <v/>
      </c>
      <c r="K40" s="31">
        <f t="shared" si="0"/>
        <v>0</v>
      </c>
      <c r="L40" s="30">
        <f t="shared" si="1"/>
        <v>0</v>
      </c>
      <c r="M40" s="31">
        <f t="shared" si="2"/>
        <v>0</v>
      </c>
      <c r="N40" s="31">
        <f t="shared" si="4"/>
        <v>0</v>
      </c>
      <c r="O40" s="14"/>
      <c r="P40" s="4"/>
      <c r="T40" s="4">
        <f t="shared" si="3"/>
        <v>0</v>
      </c>
    </row>
    <row r="41" spans="2:20" ht="30" customHeight="1" x14ac:dyDescent="0.25">
      <c r="B41" s="11">
        <v>31</v>
      </c>
      <c r="C41" s="12"/>
      <c r="D41" s="40"/>
      <c r="E41" s="41"/>
      <c r="F41" s="41"/>
      <c r="G41" s="13"/>
      <c r="H41" s="18" t="str">
        <f>IF(E41&lt;0,"Valore ISEE non ammissibile",
IF(E41="","",
IF(E41&lt;=Parametri!$B$1,"Fascia A",
IF(E41&lt;=Parametri!$B$2,"Fascia B",
"Valore ISEE non ammissibile"))))</f>
        <v/>
      </c>
      <c r="I41" s="31" t="str">
        <f>IF(E41="","",IF(E41&lt;0,"Valore ISEE non ammissibile",IF(E41&lt;=Parametri!$B$1,Parametri!$C$1,IF(E41&lt;=Parametri!$B$2,Parametri!$C$2,"Valore ISEE non ammissibile"))))</f>
        <v/>
      </c>
      <c r="J41" s="35" t="str">
        <f>IF(E41="","",IF(E41&lt;0,"",IF(E41&lt;=Parametri!$B$1,Parametri!$D$1,IF(E41&lt;=Parametri!$B$2,Parametri!$D$2,""))))</f>
        <v/>
      </c>
      <c r="K41" s="31">
        <f t="shared" si="0"/>
        <v>0</v>
      </c>
      <c r="L41" s="30">
        <f t="shared" si="1"/>
        <v>0</v>
      </c>
      <c r="M41" s="31">
        <f t="shared" si="2"/>
        <v>0</v>
      </c>
      <c r="N41" s="31">
        <f t="shared" si="4"/>
        <v>0</v>
      </c>
      <c r="O41" s="14"/>
      <c r="P41" s="4"/>
      <c r="T41" s="4">
        <f t="shared" si="3"/>
        <v>0</v>
      </c>
    </row>
    <row r="42" spans="2:20" ht="30" customHeight="1" x14ac:dyDescent="0.25">
      <c r="B42" s="11">
        <v>32</v>
      </c>
      <c r="C42" s="12"/>
      <c r="D42" s="40"/>
      <c r="E42" s="41"/>
      <c r="F42" s="41"/>
      <c r="G42" s="13"/>
      <c r="H42" s="18" t="str">
        <f>IF(E42&lt;0,"Valore ISEE non ammissibile",
IF(E42="","",
IF(E42&lt;=Parametri!$B$1,"Fascia A",
IF(E42&lt;=Parametri!$B$2,"Fascia B",
"Valore ISEE non ammissibile"))))</f>
        <v/>
      </c>
      <c r="I42" s="31" t="str">
        <f>IF(E42="","",IF(E42&lt;0,"Valore ISEE non ammissibile",IF(E42&lt;=Parametri!$B$1,Parametri!$C$1,IF(E42&lt;=Parametri!$B$2,Parametri!$C$2,"Valore ISEE non ammissibile"))))</f>
        <v/>
      </c>
      <c r="J42" s="35" t="str">
        <f>IF(E42="","",IF(E42&lt;0,"",IF(E42&lt;=Parametri!$B$1,Parametri!$D$1,IF(E42&lt;=Parametri!$B$2,Parametri!$D$2,""))))</f>
        <v/>
      </c>
      <c r="K42" s="31">
        <f t="shared" si="0"/>
        <v>0</v>
      </c>
      <c r="L42" s="30">
        <f t="shared" si="1"/>
        <v>0</v>
      </c>
      <c r="M42" s="31">
        <f t="shared" si="2"/>
        <v>0</v>
      </c>
      <c r="N42" s="31">
        <f t="shared" si="4"/>
        <v>0</v>
      </c>
      <c r="O42" s="14"/>
      <c r="P42" s="4"/>
      <c r="T42" s="4">
        <f t="shared" si="3"/>
        <v>0</v>
      </c>
    </row>
    <row r="43" spans="2:20" ht="30" customHeight="1" x14ac:dyDescent="0.25">
      <c r="B43" s="11">
        <v>33</v>
      </c>
      <c r="C43" s="12"/>
      <c r="D43" s="40"/>
      <c r="E43" s="41"/>
      <c r="F43" s="41"/>
      <c r="G43" s="13"/>
      <c r="H43" s="18" t="str">
        <f>IF(E43&lt;0,"Valore ISEE non ammissibile",
IF(E43="","",
IF(E43&lt;=Parametri!$B$1,"Fascia A",
IF(E43&lt;=Parametri!$B$2,"Fascia B",
"Valore ISEE non ammissibile"))))</f>
        <v/>
      </c>
      <c r="I43" s="31" t="str">
        <f>IF(E43="","",IF(E43&lt;0,"Valore ISEE non ammissibile",IF(E43&lt;=Parametri!$B$1,Parametri!$C$1,IF(E43&lt;=Parametri!$B$2,Parametri!$C$2,"Valore ISEE non ammissibile"))))</f>
        <v/>
      </c>
      <c r="J43" s="35" t="str">
        <f>IF(E43="","",IF(E43&lt;0,"",IF(E43&lt;=Parametri!$B$1,Parametri!$D$1,IF(E43&lt;=Parametri!$B$2,Parametri!$D$2,""))))</f>
        <v/>
      </c>
      <c r="K43" s="31">
        <f t="shared" si="0"/>
        <v>0</v>
      </c>
      <c r="L43" s="30">
        <f t="shared" si="1"/>
        <v>0</v>
      </c>
      <c r="M43" s="31">
        <f t="shared" si="2"/>
        <v>0</v>
      </c>
      <c r="N43" s="31">
        <f t="shared" si="4"/>
        <v>0</v>
      </c>
      <c r="O43" s="14"/>
      <c r="P43" s="4"/>
      <c r="T43" s="4">
        <f t="shared" si="3"/>
        <v>0</v>
      </c>
    </row>
    <row r="44" spans="2:20" ht="30" customHeight="1" x14ac:dyDescent="0.25">
      <c r="B44" s="11">
        <v>34</v>
      </c>
      <c r="C44" s="12"/>
      <c r="D44" s="40"/>
      <c r="E44" s="41"/>
      <c r="F44" s="41"/>
      <c r="G44" s="13"/>
      <c r="H44" s="18" t="str">
        <f>IF(E44&lt;0,"Valore ISEE non ammissibile",
IF(E44="","",
IF(E44&lt;=Parametri!$B$1,"Fascia A",
IF(E44&lt;=Parametri!$B$2,"Fascia B",
"Valore ISEE non ammissibile"))))</f>
        <v/>
      </c>
      <c r="I44" s="31" t="str">
        <f>IF(E44="","",IF(E44&lt;0,"Valore ISEE non ammissibile",IF(E44&lt;=Parametri!$B$1,Parametri!$C$1,IF(E44&lt;=Parametri!$B$2,Parametri!$C$2,"Valore ISEE non ammissibile"))))</f>
        <v/>
      </c>
      <c r="J44" s="35" t="str">
        <f>IF(E44="","",IF(E44&lt;0,"",IF(E44&lt;=Parametri!$B$1,Parametri!$D$1,IF(E44&lt;=Parametri!$B$2,Parametri!$D$2,""))))</f>
        <v/>
      </c>
      <c r="K44" s="31">
        <f t="shared" si="0"/>
        <v>0</v>
      </c>
      <c r="L44" s="30">
        <f t="shared" si="1"/>
        <v>0</v>
      </c>
      <c r="M44" s="31">
        <f t="shared" si="2"/>
        <v>0</v>
      </c>
      <c r="N44" s="31">
        <f t="shared" si="4"/>
        <v>0</v>
      </c>
      <c r="O44" s="14"/>
      <c r="P44" s="4"/>
      <c r="T44" s="4">
        <f t="shared" si="3"/>
        <v>0</v>
      </c>
    </row>
    <row r="45" spans="2:20" ht="30" customHeight="1" x14ac:dyDescent="0.25">
      <c r="B45" s="11">
        <v>35</v>
      </c>
      <c r="C45" s="12"/>
      <c r="D45" s="40"/>
      <c r="E45" s="41"/>
      <c r="F45" s="41"/>
      <c r="G45" s="13"/>
      <c r="H45" s="18" t="str">
        <f>IF(E45&lt;0,"Valore ISEE non ammissibile",
IF(E45="","",
IF(E45&lt;=Parametri!$B$1,"Fascia A",
IF(E45&lt;=Parametri!$B$2,"Fascia B",
"Valore ISEE non ammissibile"))))</f>
        <v/>
      </c>
      <c r="I45" s="31" t="str">
        <f>IF(E45="","",IF(E45&lt;0,"Valore ISEE non ammissibile",IF(E45&lt;=Parametri!$B$1,Parametri!$C$1,IF(E45&lt;=Parametri!$B$2,Parametri!$C$2,"Valore ISEE non ammissibile"))))</f>
        <v/>
      </c>
      <c r="J45" s="35" t="str">
        <f>IF(E45="","",IF(E45&lt;0,"",IF(E45&lt;=Parametri!$B$1,Parametri!$D$1,IF(E45&lt;=Parametri!$B$2,Parametri!$D$2,""))))</f>
        <v/>
      </c>
      <c r="K45" s="31">
        <f t="shared" si="0"/>
        <v>0</v>
      </c>
      <c r="L45" s="30">
        <f t="shared" si="1"/>
        <v>0</v>
      </c>
      <c r="M45" s="31">
        <f t="shared" si="2"/>
        <v>0</v>
      </c>
      <c r="N45" s="31">
        <f t="shared" si="4"/>
        <v>0</v>
      </c>
      <c r="O45" s="14"/>
      <c r="P45" s="4"/>
      <c r="T45" s="4">
        <f t="shared" si="3"/>
        <v>0</v>
      </c>
    </row>
    <row r="46" spans="2:20" ht="30" customHeight="1" x14ac:dyDescent="0.25">
      <c r="B46" s="11">
        <v>36</v>
      </c>
      <c r="C46" s="12"/>
      <c r="D46" s="40"/>
      <c r="E46" s="41"/>
      <c r="F46" s="41"/>
      <c r="G46" s="13"/>
      <c r="H46" s="18" t="str">
        <f>IF(E46&lt;0,"Valore ISEE non ammissibile",
IF(E46="","",
IF(E46&lt;=Parametri!$B$1,"Fascia A",
IF(E46&lt;=Parametri!$B$2,"Fascia B",
"Valore ISEE non ammissibile"))))</f>
        <v/>
      </c>
      <c r="I46" s="31" t="str">
        <f>IF(E46="","",IF(E46&lt;0,"Valore ISEE non ammissibile",IF(E46&lt;=Parametri!$B$1,Parametri!$C$1,IF(E46&lt;=Parametri!$B$2,Parametri!$C$2,"Valore ISEE non ammissibile"))))</f>
        <v/>
      </c>
      <c r="J46" s="35" t="str">
        <f>IF(E46="","",IF(E46&lt;0,"",IF(E46&lt;=Parametri!$B$1,Parametri!$D$1,IF(E46&lt;=Parametri!$B$2,Parametri!$D$2,""))))</f>
        <v/>
      </c>
      <c r="K46" s="31">
        <f t="shared" si="0"/>
        <v>0</v>
      </c>
      <c r="L46" s="30">
        <f t="shared" si="1"/>
        <v>0</v>
      </c>
      <c r="M46" s="31">
        <f t="shared" si="2"/>
        <v>0</v>
      </c>
      <c r="N46" s="31">
        <f t="shared" si="4"/>
        <v>0</v>
      </c>
      <c r="O46" s="14"/>
      <c r="P46" s="4"/>
      <c r="T46" s="4">
        <f t="shared" si="3"/>
        <v>0</v>
      </c>
    </row>
    <row r="47" spans="2:20" ht="30" customHeight="1" x14ac:dyDescent="0.25">
      <c r="B47" s="11">
        <v>37</v>
      </c>
      <c r="C47" s="12"/>
      <c r="D47" s="40"/>
      <c r="E47" s="41"/>
      <c r="F47" s="41"/>
      <c r="G47" s="13"/>
      <c r="H47" s="18" t="str">
        <f>IF(E47&lt;0,"Valore ISEE non ammissibile",
IF(E47="","",
IF(E47&lt;=Parametri!$B$1,"Fascia A",
IF(E47&lt;=Parametri!$B$2,"Fascia B",
"Valore ISEE non ammissibile"))))</f>
        <v/>
      </c>
      <c r="I47" s="31" t="str">
        <f>IF(E47="","",IF(E47&lt;0,"Valore ISEE non ammissibile",IF(E47&lt;=Parametri!$B$1,Parametri!$C$1,IF(E47&lt;=Parametri!$B$2,Parametri!$C$2,"Valore ISEE non ammissibile"))))</f>
        <v/>
      </c>
      <c r="J47" s="35" t="str">
        <f>IF(E47="","",IF(E47&lt;0,"",IF(E47&lt;=Parametri!$B$1,Parametri!$D$1,IF(E47&lt;=Parametri!$B$2,Parametri!$D$2,""))))</f>
        <v/>
      </c>
      <c r="K47" s="31">
        <f t="shared" si="0"/>
        <v>0</v>
      </c>
      <c r="L47" s="30">
        <f t="shared" si="1"/>
        <v>0</v>
      </c>
      <c r="M47" s="31">
        <f t="shared" si="2"/>
        <v>0</v>
      </c>
      <c r="N47" s="31">
        <f t="shared" si="4"/>
        <v>0</v>
      </c>
      <c r="O47" s="14"/>
      <c r="P47" s="4"/>
      <c r="T47" s="4">
        <f t="shared" si="3"/>
        <v>0</v>
      </c>
    </row>
    <row r="48" spans="2:20" ht="30" customHeight="1" x14ac:dyDescent="0.25">
      <c r="B48" s="11">
        <v>38</v>
      </c>
      <c r="C48" s="12"/>
      <c r="D48" s="40"/>
      <c r="E48" s="41"/>
      <c r="F48" s="41"/>
      <c r="G48" s="13"/>
      <c r="H48" s="18" t="str">
        <f>IF(E48&lt;0,"Valore ISEE non ammissibile",
IF(E48="","",
IF(E48&lt;=Parametri!$B$1,"Fascia A",
IF(E48&lt;=Parametri!$B$2,"Fascia B",
"Valore ISEE non ammissibile"))))</f>
        <v/>
      </c>
      <c r="I48" s="31" t="str">
        <f>IF(E48="","",IF(E48&lt;0,"Valore ISEE non ammissibile",IF(E48&lt;=Parametri!$B$1,Parametri!$C$1,IF(E48&lt;=Parametri!$B$2,Parametri!$C$2,"Valore ISEE non ammissibile"))))</f>
        <v/>
      </c>
      <c r="J48" s="35" t="str">
        <f>IF(E48="","",IF(E48&lt;0,"",IF(E48&lt;=Parametri!$B$1,Parametri!$D$1,IF(E48&lt;=Parametri!$B$2,Parametri!$D$2,""))))</f>
        <v/>
      </c>
      <c r="K48" s="31">
        <f t="shared" si="0"/>
        <v>0</v>
      </c>
      <c r="L48" s="30">
        <f t="shared" si="1"/>
        <v>0</v>
      </c>
      <c r="M48" s="31">
        <f t="shared" si="2"/>
        <v>0</v>
      </c>
      <c r="N48" s="31">
        <f t="shared" si="4"/>
        <v>0</v>
      </c>
      <c r="O48" s="14"/>
      <c r="P48" s="4"/>
      <c r="T48" s="4">
        <f t="shared" si="3"/>
        <v>0</v>
      </c>
    </row>
    <row r="49" spans="2:20" ht="30" customHeight="1" x14ac:dyDescent="0.25">
      <c r="B49" s="11">
        <v>39</v>
      </c>
      <c r="C49" s="12"/>
      <c r="D49" s="40"/>
      <c r="E49" s="41"/>
      <c r="F49" s="41"/>
      <c r="G49" s="13"/>
      <c r="H49" s="18" t="str">
        <f>IF(E49&lt;0,"Valore ISEE non ammissibile",
IF(E49="","",
IF(E49&lt;=Parametri!$B$1,"Fascia A",
IF(E49&lt;=Parametri!$B$2,"Fascia B",
"Valore ISEE non ammissibile"))))</f>
        <v/>
      </c>
      <c r="I49" s="31" t="str">
        <f>IF(E49="","",IF(E49&lt;0,"Valore ISEE non ammissibile",IF(E49&lt;=Parametri!$B$1,Parametri!$C$1,IF(E49&lt;=Parametri!$B$2,Parametri!$C$2,"Valore ISEE non ammissibile"))))</f>
        <v/>
      </c>
      <c r="J49" s="35" t="str">
        <f>IF(E49="","",IF(E49&lt;0,"",IF(E49&lt;=Parametri!$B$1,Parametri!$D$1,IF(E49&lt;=Parametri!$B$2,Parametri!$D$2,""))))</f>
        <v/>
      </c>
      <c r="K49" s="31">
        <f t="shared" si="0"/>
        <v>0</v>
      </c>
      <c r="L49" s="30">
        <f t="shared" si="1"/>
        <v>0</v>
      </c>
      <c r="M49" s="31">
        <f t="shared" si="2"/>
        <v>0</v>
      </c>
      <c r="N49" s="31">
        <f t="shared" si="4"/>
        <v>0</v>
      </c>
      <c r="O49" s="14"/>
      <c r="P49" s="4"/>
      <c r="T49" s="4">
        <f t="shared" si="3"/>
        <v>0</v>
      </c>
    </row>
    <row r="50" spans="2:20" ht="30" customHeight="1" x14ac:dyDescent="0.25">
      <c r="B50" s="11">
        <v>40</v>
      </c>
      <c r="C50" s="12"/>
      <c r="D50" s="40"/>
      <c r="E50" s="41"/>
      <c r="F50" s="41"/>
      <c r="G50" s="13"/>
      <c r="H50" s="18" t="str">
        <f>IF(E50&lt;0,"Valore ISEE non ammissibile",
IF(E50="","",
IF(E50&lt;=Parametri!$B$1,"Fascia A",
IF(E50&lt;=Parametri!$B$2,"Fascia B",
"Valore ISEE non ammissibile"))))</f>
        <v/>
      </c>
      <c r="I50" s="31" t="str">
        <f>IF(E50="","",IF(E50&lt;0,"Valore ISEE non ammissibile",IF(E50&lt;=Parametri!$B$1,Parametri!$C$1,IF(E50&lt;=Parametri!$B$2,Parametri!$C$2,"Valore ISEE non ammissibile"))))</f>
        <v/>
      </c>
      <c r="J50" s="35" t="str">
        <f>IF(E50="","",IF(E50&lt;0,"",IF(E50&lt;=Parametri!$B$1,Parametri!$D$1,IF(E50&lt;=Parametri!$B$2,Parametri!$D$2,""))))</f>
        <v/>
      </c>
      <c r="K50" s="31">
        <f t="shared" si="0"/>
        <v>0</v>
      </c>
      <c r="L50" s="30">
        <f t="shared" si="1"/>
        <v>0</v>
      </c>
      <c r="M50" s="31">
        <f t="shared" si="2"/>
        <v>0</v>
      </c>
      <c r="N50" s="31">
        <f t="shared" si="4"/>
        <v>0</v>
      </c>
      <c r="O50" s="14"/>
      <c r="P50" s="4"/>
      <c r="T50" s="4">
        <f t="shared" si="3"/>
        <v>0</v>
      </c>
    </row>
    <row r="51" spans="2:20" ht="30" customHeight="1" x14ac:dyDescent="0.25">
      <c r="B51" s="11">
        <v>41</v>
      </c>
      <c r="C51" s="12"/>
      <c r="D51" s="40"/>
      <c r="E51" s="41"/>
      <c r="F51" s="41"/>
      <c r="G51" s="13"/>
      <c r="H51" s="18" t="str">
        <f>IF(E51&lt;0,"Valore ISEE non ammissibile",
IF(E51="","",
IF(E51&lt;=Parametri!$B$1,"Fascia A",
IF(E51&lt;=Parametri!$B$2,"Fascia B",
"Valore ISEE non ammissibile"))))</f>
        <v/>
      </c>
      <c r="I51" s="31" t="str">
        <f>IF(E51="","",IF(E51&lt;0,"Valore ISEE non ammissibile",IF(E51&lt;=Parametri!$B$1,Parametri!$C$1,IF(E51&lt;=Parametri!$B$2,Parametri!$C$2,"Valore ISEE non ammissibile"))))</f>
        <v/>
      </c>
      <c r="J51" s="35" t="str">
        <f>IF(E51="","",IF(E51&lt;0,"",IF(E51&lt;=Parametri!$B$1,Parametri!$D$1,IF(E51&lt;=Parametri!$B$2,Parametri!$D$2,""))))</f>
        <v/>
      </c>
      <c r="K51" s="31">
        <f t="shared" si="0"/>
        <v>0</v>
      </c>
      <c r="L51" s="30">
        <f t="shared" si="1"/>
        <v>0</v>
      </c>
      <c r="M51" s="31">
        <f t="shared" si="2"/>
        <v>0</v>
      </c>
      <c r="N51" s="31">
        <f t="shared" si="4"/>
        <v>0</v>
      </c>
      <c r="O51" s="14"/>
      <c r="P51" s="4"/>
      <c r="T51" s="4">
        <f t="shared" si="3"/>
        <v>0</v>
      </c>
    </row>
    <row r="52" spans="2:20" ht="30" customHeight="1" x14ac:dyDescent="0.25">
      <c r="B52" s="11">
        <v>42</v>
      </c>
      <c r="C52" s="12"/>
      <c r="D52" s="40"/>
      <c r="E52" s="41"/>
      <c r="F52" s="41"/>
      <c r="G52" s="13"/>
      <c r="H52" s="18" t="str">
        <f>IF(E52&lt;0,"Valore ISEE non ammissibile",
IF(E52="","",
IF(E52&lt;=Parametri!$B$1,"Fascia A",
IF(E52&lt;=Parametri!$B$2,"Fascia B",
"Valore ISEE non ammissibile"))))</f>
        <v/>
      </c>
      <c r="I52" s="31" t="str">
        <f>IF(E52="","",IF(E52&lt;0,"Valore ISEE non ammissibile",IF(E52&lt;=Parametri!$B$1,Parametri!$C$1,IF(E52&lt;=Parametri!$B$2,Parametri!$C$2,"Valore ISEE non ammissibile"))))</f>
        <v/>
      </c>
      <c r="J52" s="35" t="str">
        <f>IF(E52="","",IF(E52&lt;0,"",IF(E52&lt;=Parametri!$B$1,Parametri!$D$1,IF(E52&lt;=Parametri!$B$2,Parametri!$D$2,""))))</f>
        <v/>
      </c>
      <c r="K52" s="31">
        <f t="shared" si="0"/>
        <v>0</v>
      </c>
      <c r="L52" s="30">
        <f t="shared" si="1"/>
        <v>0</v>
      </c>
      <c r="M52" s="31">
        <f t="shared" si="2"/>
        <v>0</v>
      </c>
      <c r="N52" s="31">
        <f t="shared" si="4"/>
        <v>0</v>
      </c>
      <c r="O52" s="14"/>
      <c r="P52" s="4"/>
      <c r="T52" s="4">
        <f t="shared" si="3"/>
        <v>0</v>
      </c>
    </row>
    <row r="53" spans="2:20" ht="30" customHeight="1" x14ac:dyDescent="0.25">
      <c r="B53" s="11">
        <v>43</v>
      </c>
      <c r="C53" s="12"/>
      <c r="D53" s="40"/>
      <c r="E53" s="41"/>
      <c r="F53" s="41"/>
      <c r="G53" s="13"/>
      <c r="H53" s="18" t="str">
        <f>IF(E53&lt;0,"Valore ISEE non ammissibile",
IF(E53="","",
IF(E53&lt;=Parametri!$B$1,"Fascia A",
IF(E53&lt;=Parametri!$B$2,"Fascia B",
"Valore ISEE non ammissibile"))))</f>
        <v/>
      </c>
      <c r="I53" s="31" t="str">
        <f>IF(E53="","",IF(E53&lt;0,"Valore ISEE non ammissibile",IF(E53&lt;=Parametri!$B$1,Parametri!$C$1,IF(E53&lt;=Parametri!$B$2,Parametri!$C$2,"Valore ISEE non ammissibile"))))</f>
        <v/>
      </c>
      <c r="J53" s="35" t="str">
        <f>IF(E53="","",IF(E53&lt;0,"",IF(E53&lt;=Parametri!$B$1,Parametri!$D$1,IF(E53&lt;=Parametri!$B$2,Parametri!$D$2,""))))</f>
        <v/>
      </c>
      <c r="K53" s="31">
        <f t="shared" si="0"/>
        <v>0</v>
      </c>
      <c r="L53" s="30">
        <f t="shared" si="1"/>
        <v>0</v>
      </c>
      <c r="M53" s="31">
        <f t="shared" si="2"/>
        <v>0</v>
      </c>
      <c r="N53" s="31">
        <f t="shared" si="4"/>
        <v>0</v>
      </c>
      <c r="O53" s="14"/>
      <c r="P53" s="4"/>
      <c r="T53" s="4">
        <f t="shared" si="3"/>
        <v>0</v>
      </c>
    </row>
    <row r="54" spans="2:20" ht="30" customHeight="1" x14ac:dyDescent="0.25">
      <c r="B54" s="11">
        <v>44</v>
      </c>
      <c r="C54" s="12"/>
      <c r="D54" s="40"/>
      <c r="E54" s="41"/>
      <c r="F54" s="41"/>
      <c r="G54" s="13"/>
      <c r="H54" s="18" t="str">
        <f>IF(E54&lt;0,"Valore ISEE non ammissibile",
IF(E54="","",
IF(E54&lt;=Parametri!$B$1,"Fascia A",
IF(E54&lt;=Parametri!$B$2,"Fascia B",
"Valore ISEE non ammissibile"))))</f>
        <v/>
      </c>
      <c r="I54" s="31" t="str">
        <f>IF(E54="","",IF(E54&lt;0,"Valore ISEE non ammissibile",IF(E54&lt;=Parametri!$B$1,Parametri!$C$1,IF(E54&lt;=Parametri!$B$2,Parametri!$C$2,"Valore ISEE non ammissibile"))))</f>
        <v/>
      </c>
      <c r="J54" s="35" t="str">
        <f>IF(E54="","",IF(E54&lt;0,"",IF(E54&lt;=Parametri!$B$1,Parametri!$D$1,IF(E54&lt;=Parametri!$B$2,Parametri!$D$2,""))))</f>
        <v/>
      </c>
      <c r="K54" s="31">
        <f t="shared" si="0"/>
        <v>0</v>
      </c>
      <c r="L54" s="30">
        <f t="shared" si="1"/>
        <v>0</v>
      </c>
      <c r="M54" s="31">
        <f t="shared" si="2"/>
        <v>0</v>
      </c>
      <c r="N54" s="31">
        <f t="shared" si="4"/>
        <v>0</v>
      </c>
      <c r="O54" s="14"/>
      <c r="P54" s="4"/>
      <c r="T54" s="4">
        <f t="shared" si="3"/>
        <v>0</v>
      </c>
    </row>
    <row r="55" spans="2:20" ht="30" customHeight="1" x14ac:dyDescent="0.25">
      <c r="B55" s="11">
        <v>45</v>
      </c>
      <c r="C55" s="12"/>
      <c r="D55" s="40"/>
      <c r="E55" s="41"/>
      <c r="F55" s="41"/>
      <c r="G55" s="13"/>
      <c r="H55" s="18" t="str">
        <f>IF(E55&lt;0,"Valore ISEE non ammissibile",
IF(E55="","",
IF(E55&lt;=Parametri!$B$1,"Fascia A",
IF(E55&lt;=Parametri!$B$2,"Fascia B",
"Valore ISEE non ammissibile"))))</f>
        <v/>
      </c>
      <c r="I55" s="31" t="str">
        <f>IF(E55="","",IF(E55&lt;0,"Valore ISEE non ammissibile",IF(E55&lt;=Parametri!$B$1,Parametri!$C$1,IF(E55&lt;=Parametri!$B$2,Parametri!$C$2,"Valore ISEE non ammissibile"))))</f>
        <v/>
      </c>
      <c r="J55" s="35" t="str">
        <f>IF(E55="","",IF(E55&lt;0,"",IF(E55&lt;=Parametri!$B$1,Parametri!$D$1,IF(E55&lt;=Parametri!$B$2,Parametri!$D$2,""))))</f>
        <v/>
      </c>
      <c r="K55" s="31">
        <f t="shared" si="0"/>
        <v>0</v>
      </c>
      <c r="L55" s="30">
        <f t="shared" si="1"/>
        <v>0</v>
      </c>
      <c r="M55" s="31">
        <f t="shared" si="2"/>
        <v>0</v>
      </c>
      <c r="N55" s="31">
        <f t="shared" si="4"/>
        <v>0</v>
      </c>
      <c r="O55" s="14"/>
      <c r="P55" s="4"/>
      <c r="T55" s="4">
        <f t="shared" si="3"/>
        <v>0</v>
      </c>
    </row>
    <row r="56" spans="2:20" ht="30" customHeight="1" x14ac:dyDescent="0.25">
      <c r="B56" s="11">
        <v>46</v>
      </c>
      <c r="C56" s="12"/>
      <c r="D56" s="40"/>
      <c r="E56" s="41"/>
      <c r="F56" s="41"/>
      <c r="G56" s="13"/>
      <c r="H56" s="18" t="str">
        <f>IF(E56&lt;0,"Valore ISEE non ammissibile",
IF(E56="","",
IF(E56&lt;=Parametri!$B$1,"Fascia A",
IF(E56&lt;=Parametri!$B$2,"Fascia B",
"Valore ISEE non ammissibile"))))</f>
        <v/>
      </c>
      <c r="I56" s="31" t="str">
        <f>IF(E56="","",IF(E56&lt;0,"Valore ISEE non ammissibile",IF(E56&lt;=Parametri!$B$1,Parametri!$C$1,IF(E56&lt;=Parametri!$B$2,Parametri!$C$2,"Valore ISEE non ammissibile"))))</f>
        <v/>
      </c>
      <c r="J56" s="35" t="str">
        <f>IF(E56="","",IF(E56&lt;0,"",IF(E56&lt;=Parametri!$B$1,Parametri!$D$1,IF(E56&lt;=Parametri!$B$2,Parametri!$D$2,""))))</f>
        <v/>
      </c>
      <c r="K56" s="31">
        <f t="shared" si="0"/>
        <v>0</v>
      </c>
      <c r="L56" s="30">
        <f t="shared" si="1"/>
        <v>0</v>
      </c>
      <c r="M56" s="31">
        <f t="shared" si="2"/>
        <v>0</v>
      </c>
      <c r="N56" s="31">
        <f t="shared" si="4"/>
        <v>0</v>
      </c>
      <c r="O56" s="14"/>
      <c r="P56" s="4"/>
      <c r="T56" s="4">
        <f t="shared" si="3"/>
        <v>0</v>
      </c>
    </row>
    <row r="57" spans="2:20" ht="30" customHeight="1" x14ac:dyDescent="0.25">
      <c r="B57" s="11">
        <v>47</v>
      </c>
      <c r="C57" s="12"/>
      <c r="D57" s="40"/>
      <c r="E57" s="41"/>
      <c r="F57" s="41"/>
      <c r="G57" s="13"/>
      <c r="H57" s="18" t="str">
        <f>IF(E57&lt;0,"Valore ISEE non ammissibile",
IF(E57="","",
IF(E57&lt;=Parametri!$B$1,"Fascia A",
IF(E57&lt;=Parametri!$B$2,"Fascia B",
"Valore ISEE non ammissibile"))))</f>
        <v/>
      </c>
      <c r="I57" s="31" t="str">
        <f>IF(E57="","",IF(E57&lt;0,"Valore ISEE non ammissibile",IF(E57&lt;=Parametri!$B$1,Parametri!$C$1,IF(E57&lt;=Parametri!$B$2,Parametri!$C$2,"Valore ISEE non ammissibile"))))</f>
        <v/>
      </c>
      <c r="J57" s="35" t="str">
        <f>IF(E57="","",IF(E57&lt;0,"",IF(E57&lt;=Parametri!$B$1,Parametri!$D$1,IF(E57&lt;=Parametri!$B$2,Parametri!$D$2,""))))</f>
        <v/>
      </c>
      <c r="K57" s="31">
        <f t="shared" si="0"/>
        <v>0</v>
      </c>
      <c r="L57" s="30">
        <f t="shared" si="1"/>
        <v>0</v>
      </c>
      <c r="M57" s="31">
        <f t="shared" si="2"/>
        <v>0</v>
      </c>
      <c r="N57" s="31">
        <f t="shared" si="4"/>
        <v>0</v>
      </c>
      <c r="O57" s="14"/>
      <c r="P57" s="4"/>
      <c r="T57" s="4">
        <f t="shared" si="3"/>
        <v>0</v>
      </c>
    </row>
    <row r="58" spans="2:20" ht="30" customHeight="1" x14ac:dyDescent="0.25">
      <c r="B58" s="11">
        <v>48</v>
      </c>
      <c r="C58" s="12"/>
      <c r="D58" s="40"/>
      <c r="E58" s="41"/>
      <c r="F58" s="41"/>
      <c r="G58" s="13"/>
      <c r="H58" s="18" t="str">
        <f>IF(E58&lt;0,"Valore ISEE non ammissibile",
IF(E58="","",
IF(E58&lt;=Parametri!$B$1,"Fascia A",
IF(E58&lt;=Parametri!$B$2,"Fascia B",
"Valore ISEE non ammissibile"))))</f>
        <v/>
      </c>
      <c r="I58" s="31" t="str">
        <f>IF(E58="","",IF(E58&lt;0,"Valore ISEE non ammissibile",IF(E58&lt;=Parametri!$B$1,Parametri!$C$1,IF(E58&lt;=Parametri!$B$2,Parametri!$C$2,"Valore ISEE non ammissibile"))))</f>
        <v/>
      </c>
      <c r="J58" s="35" t="str">
        <f>IF(E58="","",IF(E58&lt;0,"",IF(E58&lt;=Parametri!$B$1,Parametri!$D$1,IF(E58&lt;=Parametri!$B$2,Parametri!$D$2,""))))</f>
        <v/>
      </c>
      <c r="K58" s="31">
        <f t="shared" si="0"/>
        <v>0</v>
      </c>
      <c r="L58" s="30">
        <f t="shared" si="1"/>
        <v>0</v>
      </c>
      <c r="M58" s="31">
        <f t="shared" si="2"/>
        <v>0</v>
      </c>
      <c r="N58" s="31">
        <f t="shared" si="4"/>
        <v>0</v>
      </c>
      <c r="O58" s="14"/>
      <c r="P58" s="4"/>
      <c r="T58" s="4">
        <f t="shared" si="3"/>
        <v>0</v>
      </c>
    </row>
    <row r="59" spans="2:20" ht="30" customHeight="1" x14ac:dyDescent="0.25">
      <c r="B59" s="11">
        <v>49</v>
      </c>
      <c r="C59" s="12"/>
      <c r="D59" s="40"/>
      <c r="E59" s="41"/>
      <c r="F59" s="41"/>
      <c r="G59" s="13"/>
      <c r="H59" s="18" t="str">
        <f>IF(E59&lt;0,"Valore ISEE non ammissibile",
IF(E59="","",
IF(E59&lt;=Parametri!$B$1,"Fascia A",
IF(E59&lt;=Parametri!$B$2,"Fascia B",
"Valore ISEE non ammissibile"))))</f>
        <v/>
      </c>
      <c r="I59" s="31" t="str">
        <f>IF(E59="","",IF(E59&lt;0,"Valore ISEE non ammissibile",IF(E59&lt;=Parametri!$B$1,Parametri!$C$1,IF(E59&lt;=Parametri!$B$2,Parametri!$C$2,"Valore ISEE non ammissibile"))))</f>
        <v/>
      </c>
      <c r="J59" s="35" t="str">
        <f>IF(E59="","",IF(E59&lt;0,"",IF(E59&lt;=Parametri!$B$1,Parametri!$D$1,IF(E59&lt;=Parametri!$B$2,Parametri!$D$2,""))))</f>
        <v/>
      </c>
      <c r="K59" s="31">
        <f t="shared" si="0"/>
        <v>0</v>
      </c>
      <c r="L59" s="30">
        <f t="shared" si="1"/>
        <v>0</v>
      </c>
      <c r="M59" s="31">
        <f t="shared" si="2"/>
        <v>0</v>
      </c>
      <c r="N59" s="31">
        <f t="shared" si="4"/>
        <v>0</v>
      </c>
      <c r="O59" s="14"/>
      <c r="P59" s="4"/>
      <c r="T59" s="4">
        <f t="shared" si="3"/>
        <v>0</v>
      </c>
    </row>
    <row r="60" spans="2:20" ht="30" customHeight="1" x14ac:dyDescent="0.25">
      <c r="B60" s="11">
        <v>50</v>
      </c>
      <c r="C60" s="12"/>
      <c r="D60" s="40"/>
      <c r="E60" s="41"/>
      <c r="F60" s="41"/>
      <c r="G60" s="13"/>
      <c r="H60" s="18" t="str">
        <f>IF(E60&lt;0,"Valore ISEE non ammissibile",
IF(E60="","",
IF(E60&lt;=Parametri!$B$1,"Fascia A",
IF(E60&lt;=Parametri!$B$2,"Fascia B",
"Valore ISEE non ammissibile"))))</f>
        <v/>
      </c>
      <c r="I60" s="31" t="str">
        <f>IF(E60="","",IF(E60&lt;0,"Valore ISEE non ammissibile",IF(E60&lt;=Parametri!$B$1,Parametri!$C$1,IF(E60&lt;=Parametri!$B$2,Parametri!$C$2,"Valore ISEE non ammissibile"))))</f>
        <v/>
      </c>
      <c r="J60" s="35" t="str">
        <f>IF(E60="","",IF(E60&lt;0,"",IF(E60&lt;=Parametri!$B$1,Parametri!$D$1,IF(E60&lt;=Parametri!$B$2,Parametri!$D$2,""))))</f>
        <v/>
      </c>
      <c r="K60" s="31">
        <f t="shared" si="0"/>
        <v>0</v>
      </c>
      <c r="L60" s="30">
        <f t="shared" si="1"/>
        <v>0</v>
      </c>
      <c r="M60" s="31">
        <f t="shared" si="2"/>
        <v>0</v>
      </c>
      <c r="N60" s="31">
        <f t="shared" si="4"/>
        <v>0</v>
      </c>
      <c r="O60" s="14"/>
      <c r="P60" s="4"/>
      <c r="T60" s="4">
        <f t="shared" si="3"/>
        <v>0</v>
      </c>
    </row>
    <row r="61" spans="2:20" ht="30" customHeight="1" x14ac:dyDescent="0.25">
      <c r="B61" s="11">
        <v>51</v>
      </c>
      <c r="C61" s="12"/>
      <c r="D61" s="40"/>
      <c r="E61" s="41"/>
      <c r="F61" s="41"/>
      <c r="G61" s="13"/>
      <c r="H61" s="18" t="str">
        <f>IF(E61&lt;0,"Valore ISEE non ammissibile",
IF(E61="","",
IF(E61&lt;=Parametri!$B$1,"Fascia A",
IF(E61&lt;=Parametri!$B$2,"Fascia B",
"Valore ISEE non ammissibile"))))</f>
        <v/>
      </c>
      <c r="I61" s="31" t="str">
        <f>IF(E61="","",IF(E61&lt;0,"Valore ISEE non ammissibile",IF(E61&lt;=Parametri!$B$1,Parametri!$C$1,IF(E61&lt;=Parametri!$B$2,Parametri!$C$2,"Valore ISEE non ammissibile"))))</f>
        <v/>
      </c>
      <c r="J61" s="35" t="str">
        <f>IF(E61="","",IF(E61&lt;0,"",IF(E61&lt;=Parametri!$B$1,Parametri!$D$1,IF(E61&lt;=Parametri!$B$2,Parametri!$D$2,""))))</f>
        <v/>
      </c>
      <c r="K61" s="31">
        <f t="shared" si="0"/>
        <v>0</v>
      </c>
      <c r="L61" s="30">
        <f t="shared" si="1"/>
        <v>0</v>
      </c>
      <c r="M61" s="31">
        <f t="shared" si="2"/>
        <v>0</v>
      </c>
      <c r="N61" s="31">
        <f t="shared" si="4"/>
        <v>0</v>
      </c>
      <c r="O61" s="14"/>
      <c r="P61" s="4"/>
      <c r="T61" s="4">
        <f t="shared" si="3"/>
        <v>0</v>
      </c>
    </row>
    <row r="62" spans="2:20" ht="30" customHeight="1" x14ac:dyDescent="0.25">
      <c r="B62" s="11">
        <v>52</v>
      </c>
      <c r="C62" s="12"/>
      <c r="D62" s="40"/>
      <c r="E62" s="41"/>
      <c r="F62" s="41"/>
      <c r="G62" s="13"/>
      <c r="H62" s="18" t="str">
        <f>IF(E62&lt;0,"Valore ISEE non ammissibile",
IF(E62="","",
IF(E62&lt;=Parametri!$B$1,"Fascia A",
IF(E62&lt;=Parametri!$B$2,"Fascia B",
"Valore ISEE non ammissibile"))))</f>
        <v/>
      </c>
      <c r="I62" s="31" t="str">
        <f>IF(E62="","",IF(E62&lt;0,"Valore ISEE non ammissibile",IF(E62&lt;=Parametri!$B$1,Parametri!$C$1,IF(E62&lt;=Parametri!$B$2,Parametri!$C$2,"Valore ISEE non ammissibile"))))</f>
        <v/>
      </c>
      <c r="J62" s="35" t="str">
        <f>IF(E62="","",IF(E62&lt;0,"",IF(E62&lt;=Parametri!$B$1,Parametri!$D$1,IF(E62&lt;=Parametri!$B$2,Parametri!$D$2,""))))</f>
        <v/>
      </c>
      <c r="K62" s="31">
        <f t="shared" si="0"/>
        <v>0</v>
      </c>
      <c r="L62" s="30">
        <f t="shared" si="1"/>
        <v>0</v>
      </c>
      <c r="M62" s="31">
        <f t="shared" si="2"/>
        <v>0</v>
      </c>
      <c r="N62" s="31">
        <f t="shared" si="4"/>
        <v>0</v>
      </c>
      <c r="O62" s="14"/>
      <c r="P62" s="4"/>
      <c r="T62" s="4">
        <f t="shared" si="3"/>
        <v>0</v>
      </c>
    </row>
    <row r="63" spans="2:20" ht="30" customHeight="1" x14ac:dyDescent="0.25">
      <c r="B63" s="11">
        <v>53</v>
      </c>
      <c r="C63" s="12"/>
      <c r="D63" s="40"/>
      <c r="E63" s="41"/>
      <c r="F63" s="41"/>
      <c r="G63" s="13"/>
      <c r="H63" s="18" t="str">
        <f>IF(E63&lt;0,"Valore ISEE non ammissibile",
IF(E63="","",
IF(E63&lt;=Parametri!$B$1,"Fascia A",
IF(E63&lt;=Parametri!$B$2,"Fascia B",
"Valore ISEE non ammissibile"))))</f>
        <v/>
      </c>
      <c r="I63" s="31" t="str">
        <f>IF(E63="","",IF(E63&lt;0,"Valore ISEE non ammissibile",IF(E63&lt;=Parametri!$B$1,Parametri!$C$1,IF(E63&lt;=Parametri!$B$2,Parametri!$C$2,"Valore ISEE non ammissibile"))))</f>
        <v/>
      </c>
      <c r="J63" s="35" t="str">
        <f>IF(E63="","",IF(E63&lt;0,"",IF(E63&lt;=Parametri!$B$1,Parametri!$D$1,IF(E63&lt;=Parametri!$B$2,Parametri!$D$2,""))))</f>
        <v/>
      </c>
      <c r="K63" s="31">
        <f t="shared" si="0"/>
        <v>0</v>
      </c>
      <c r="L63" s="30">
        <f t="shared" si="1"/>
        <v>0</v>
      </c>
      <c r="M63" s="31">
        <f t="shared" si="2"/>
        <v>0</v>
      </c>
      <c r="N63" s="31">
        <f t="shared" si="4"/>
        <v>0</v>
      </c>
      <c r="O63" s="14"/>
      <c r="P63" s="4"/>
      <c r="T63" s="4">
        <f t="shared" si="3"/>
        <v>0</v>
      </c>
    </row>
    <row r="64" spans="2:20" ht="30" customHeight="1" x14ac:dyDescent="0.25">
      <c r="B64" s="11">
        <v>54</v>
      </c>
      <c r="C64" s="12"/>
      <c r="D64" s="40"/>
      <c r="E64" s="41"/>
      <c r="F64" s="41"/>
      <c r="G64" s="13"/>
      <c r="H64" s="18" t="str">
        <f>IF(E64&lt;0,"Valore ISEE non ammissibile",
IF(E64="","",
IF(E64&lt;=Parametri!$B$1,"Fascia A",
IF(E64&lt;=Parametri!$B$2,"Fascia B",
"Valore ISEE non ammissibile"))))</f>
        <v/>
      </c>
      <c r="I64" s="31" t="str">
        <f>IF(E64="","",IF(E64&lt;0,"Valore ISEE non ammissibile",IF(E64&lt;=Parametri!$B$1,Parametri!$C$1,IF(E64&lt;=Parametri!$B$2,Parametri!$C$2,"Valore ISEE non ammissibile"))))</f>
        <v/>
      </c>
      <c r="J64" s="35" t="str">
        <f>IF(E64="","",IF(E64&lt;0,"",IF(E64&lt;=Parametri!$B$1,Parametri!$D$1,IF(E64&lt;=Parametri!$B$2,Parametri!$D$2,""))))</f>
        <v/>
      </c>
      <c r="K64" s="31">
        <f t="shared" si="0"/>
        <v>0</v>
      </c>
      <c r="L64" s="30">
        <f t="shared" si="1"/>
        <v>0</v>
      </c>
      <c r="M64" s="31">
        <f t="shared" si="2"/>
        <v>0</v>
      </c>
      <c r="N64" s="31">
        <f t="shared" si="4"/>
        <v>0</v>
      </c>
      <c r="O64" s="14"/>
      <c r="P64" s="4"/>
      <c r="T64" s="4">
        <f t="shared" si="3"/>
        <v>0</v>
      </c>
    </row>
    <row r="65" spans="2:20" ht="30" customHeight="1" x14ac:dyDescent="0.25">
      <c r="B65" s="11">
        <v>55</v>
      </c>
      <c r="C65" s="12"/>
      <c r="D65" s="40"/>
      <c r="E65" s="41"/>
      <c r="F65" s="41"/>
      <c r="G65" s="13"/>
      <c r="H65" s="18" t="str">
        <f>IF(E65&lt;0,"Valore ISEE non ammissibile",
IF(E65="","",
IF(E65&lt;=Parametri!$B$1,"Fascia A",
IF(E65&lt;=Parametri!$B$2,"Fascia B",
"Valore ISEE non ammissibile"))))</f>
        <v/>
      </c>
      <c r="I65" s="31" t="str">
        <f>IF(E65="","",IF(E65&lt;0,"Valore ISEE non ammissibile",IF(E65&lt;=Parametri!$B$1,Parametri!$C$1,IF(E65&lt;=Parametri!$B$2,Parametri!$C$2,"Valore ISEE non ammissibile"))))</f>
        <v/>
      </c>
      <c r="J65" s="35" t="str">
        <f>IF(E65="","",IF(E65&lt;0,"",IF(E65&lt;=Parametri!$B$1,Parametri!$D$1,IF(E65&lt;=Parametri!$B$2,Parametri!$D$2,""))))</f>
        <v/>
      </c>
      <c r="K65" s="31">
        <f t="shared" si="0"/>
        <v>0</v>
      </c>
      <c r="L65" s="30">
        <f t="shared" si="1"/>
        <v>0</v>
      </c>
      <c r="M65" s="31">
        <f t="shared" si="2"/>
        <v>0</v>
      </c>
      <c r="N65" s="31">
        <f t="shared" si="4"/>
        <v>0</v>
      </c>
      <c r="O65" s="14"/>
      <c r="P65" s="4"/>
      <c r="T65" s="4">
        <f t="shared" si="3"/>
        <v>0</v>
      </c>
    </row>
    <row r="66" spans="2:20" ht="30" customHeight="1" x14ac:dyDescent="0.25">
      <c r="B66" s="11">
        <v>56</v>
      </c>
      <c r="C66" s="12"/>
      <c r="D66" s="40"/>
      <c r="E66" s="41"/>
      <c r="F66" s="41"/>
      <c r="G66" s="13"/>
      <c r="H66" s="18" t="str">
        <f>IF(E66&lt;0,"Valore ISEE non ammissibile",
IF(E66="","",
IF(E66&lt;=Parametri!$B$1,"Fascia A",
IF(E66&lt;=Parametri!$B$2,"Fascia B",
"Valore ISEE non ammissibile"))))</f>
        <v/>
      </c>
      <c r="I66" s="31" t="str">
        <f>IF(E66="","",IF(E66&lt;0,"Valore ISEE non ammissibile",IF(E66&lt;=Parametri!$B$1,Parametri!$C$1,IF(E66&lt;=Parametri!$B$2,Parametri!$C$2,"Valore ISEE non ammissibile"))))</f>
        <v/>
      </c>
      <c r="J66" s="35" t="str">
        <f>IF(E66="","",IF(E66&lt;0,"",IF(E66&lt;=Parametri!$B$1,Parametri!$D$1,IF(E66&lt;=Parametri!$B$2,Parametri!$D$2,""))))</f>
        <v/>
      </c>
      <c r="K66" s="31">
        <f t="shared" si="0"/>
        <v>0</v>
      </c>
      <c r="L66" s="30">
        <f t="shared" si="1"/>
        <v>0</v>
      </c>
      <c r="M66" s="31">
        <f t="shared" si="2"/>
        <v>0</v>
      </c>
      <c r="N66" s="31">
        <f t="shared" si="4"/>
        <v>0</v>
      </c>
      <c r="O66" s="14"/>
      <c r="P66" s="4"/>
      <c r="T66" s="4">
        <f t="shared" si="3"/>
        <v>0</v>
      </c>
    </row>
    <row r="67" spans="2:20" ht="30" customHeight="1" x14ac:dyDescent="0.25">
      <c r="B67" s="11">
        <v>57</v>
      </c>
      <c r="C67" s="12"/>
      <c r="D67" s="40"/>
      <c r="E67" s="41"/>
      <c r="F67" s="41"/>
      <c r="G67" s="13"/>
      <c r="H67" s="18" t="str">
        <f>IF(E67&lt;0,"Valore ISEE non ammissibile",
IF(E67="","",
IF(E67&lt;=Parametri!$B$1,"Fascia A",
IF(E67&lt;=Parametri!$B$2,"Fascia B",
"Valore ISEE non ammissibile"))))</f>
        <v/>
      </c>
      <c r="I67" s="31" t="str">
        <f>IF(E67="","",IF(E67&lt;0,"Valore ISEE non ammissibile",IF(E67&lt;=Parametri!$B$1,Parametri!$C$1,IF(E67&lt;=Parametri!$B$2,Parametri!$C$2,"Valore ISEE non ammissibile"))))</f>
        <v/>
      </c>
      <c r="J67" s="35" t="str">
        <f>IF(E67="","",IF(E67&lt;0,"",IF(E67&lt;=Parametri!$B$1,Parametri!$D$1,IF(E67&lt;=Parametri!$B$2,Parametri!$D$2,""))))</f>
        <v/>
      </c>
      <c r="K67" s="31">
        <f t="shared" si="0"/>
        <v>0</v>
      </c>
      <c r="L67" s="30">
        <f t="shared" si="1"/>
        <v>0</v>
      </c>
      <c r="M67" s="31">
        <f t="shared" si="2"/>
        <v>0</v>
      </c>
      <c r="N67" s="31">
        <f t="shared" si="4"/>
        <v>0</v>
      </c>
      <c r="O67" s="14"/>
      <c r="P67" s="4"/>
      <c r="T67" s="4">
        <f t="shared" si="3"/>
        <v>0</v>
      </c>
    </row>
    <row r="68" spans="2:20" ht="30" customHeight="1" x14ac:dyDescent="0.25">
      <c r="B68" s="11">
        <v>58</v>
      </c>
      <c r="C68" s="12"/>
      <c r="D68" s="40"/>
      <c r="E68" s="41"/>
      <c r="F68" s="41"/>
      <c r="G68" s="13"/>
      <c r="H68" s="18" t="str">
        <f>IF(E68&lt;0,"Valore ISEE non ammissibile",
IF(E68="","",
IF(E68&lt;=Parametri!$B$1,"Fascia A",
IF(E68&lt;=Parametri!$B$2,"Fascia B",
"Valore ISEE non ammissibile"))))</f>
        <v/>
      </c>
      <c r="I68" s="31" t="str">
        <f>IF(E68="","",IF(E68&lt;0,"Valore ISEE non ammissibile",IF(E68&lt;=Parametri!$B$1,Parametri!$C$1,IF(E68&lt;=Parametri!$B$2,Parametri!$C$2,"Valore ISEE non ammissibile"))))</f>
        <v/>
      </c>
      <c r="J68" s="35" t="str">
        <f>IF(E68="","",IF(E68&lt;0,"",IF(E68&lt;=Parametri!$B$1,Parametri!$D$1,IF(E68&lt;=Parametri!$B$2,Parametri!$D$2,""))))</f>
        <v/>
      </c>
      <c r="K68" s="31">
        <f t="shared" si="0"/>
        <v>0</v>
      </c>
      <c r="L68" s="30">
        <f t="shared" si="1"/>
        <v>0</v>
      </c>
      <c r="M68" s="31">
        <f t="shared" si="2"/>
        <v>0</v>
      </c>
      <c r="N68" s="31">
        <f t="shared" si="4"/>
        <v>0</v>
      </c>
      <c r="O68" s="14"/>
      <c r="P68" s="4"/>
      <c r="T68" s="4">
        <f t="shared" si="3"/>
        <v>0</v>
      </c>
    </row>
    <row r="69" spans="2:20" ht="30" customHeight="1" x14ac:dyDescent="0.25">
      <c r="B69" s="11">
        <v>59</v>
      </c>
      <c r="C69" s="12"/>
      <c r="D69" s="40"/>
      <c r="E69" s="41"/>
      <c r="F69" s="41"/>
      <c r="G69" s="13"/>
      <c r="H69" s="18" t="str">
        <f>IF(E69&lt;0,"Valore ISEE non ammissibile",
IF(E69="","",
IF(E69&lt;=Parametri!$B$1,"Fascia A",
IF(E69&lt;=Parametri!$B$2,"Fascia B",
"Valore ISEE non ammissibile"))))</f>
        <v/>
      </c>
      <c r="I69" s="31" t="str">
        <f>IF(E69="","",IF(E69&lt;0,"Valore ISEE non ammissibile",IF(E69&lt;=Parametri!$B$1,Parametri!$C$1,IF(E69&lt;=Parametri!$B$2,Parametri!$C$2,"Valore ISEE non ammissibile"))))</f>
        <v/>
      </c>
      <c r="J69" s="35" t="str">
        <f>IF(E69="","",IF(E69&lt;0,"",IF(E69&lt;=Parametri!$B$1,Parametri!$D$1,IF(E69&lt;=Parametri!$B$2,Parametri!$D$2,""))))</f>
        <v/>
      </c>
      <c r="K69" s="31">
        <f t="shared" si="0"/>
        <v>0</v>
      </c>
      <c r="L69" s="30">
        <f t="shared" si="1"/>
        <v>0</v>
      </c>
      <c r="M69" s="31">
        <f t="shared" si="2"/>
        <v>0</v>
      </c>
      <c r="N69" s="31">
        <f t="shared" si="4"/>
        <v>0</v>
      </c>
      <c r="O69" s="14"/>
      <c r="P69" s="4"/>
      <c r="T69" s="4">
        <f t="shared" si="3"/>
        <v>0</v>
      </c>
    </row>
    <row r="70" spans="2:20" ht="30" customHeight="1" x14ac:dyDescent="0.25">
      <c r="B70" s="11">
        <v>60</v>
      </c>
      <c r="C70" s="12"/>
      <c r="D70" s="40"/>
      <c r="E70" s="41"/>
      <c r="F70" s="41"/>
      <c r="G70" s="13"/>
      <c r="H70" s="18" t="str">
        <f>IF(E70&lt;0,"Valore ISEE non ammissibile",
IF(E70="","",
IF(E70&lt;=Parametri!$B$1,"Fascia A",
IF(E70&lt;=Parametri!$B$2,"Fascia B",
"Valore ISEE non ammissibile"))))</f>
        <v/>
      </c>
      <c r="I70" s="31" t="str">
        <f>IF(E70="","",IF(E70&lt;0,"Valore ISEE non ammissibile",IF(E70&lt;=Parametri!$B$1,Parametri!$C$1,IF(E70&lt;=Parametri!$B$2,Parametri!$C$2,"Valore ISEE non ammissibile"))))</f>
        <v/>
      </c>
      <c r="J70" s="35" t="str">
        <f>IF(E70="","",IF(E70&lt;0,"",IF(E70&lt;=Parametri!$B$1,Parametri!$D$1,IF(E70&lt;=Parametri!$B$2,Parametri!$D$2,""))))</f>
        <v/>
      </c>
      <c r="K70" s="31">
        <f t="shared" si="0"/>
        <v>0</v>
      </c>
      <c r="L70" s="30">
        <f t="shared" si="1"/>
        <v>0</v>
      </c>
      <c r="M70" s="31">
        <f t="shared" si="2"/>
        <v>0</v>
      </c>
      <c r="N70" s="31">
        <f t="shared" si="4"/>
        <v>0</v>
      </c>
      <c r="O70" s="14"/>
      <c r="P70" s="4"/>
      <c r="T70" s="4">
        <f t="shared" si="3"/>
        <v>0</v>
      </c>
    </row>
    <row r="71" spans="2:20" ht="30" customHeight="1" x14ac:dyDescent="0.25">
      <c r="B71" s="11">
        <v>61</v>
      </c>
      <c r="C71" s="12"/>
      <c r="D71" s="40"/>
      <c r="E71" s="41"/>
      <c r="F71" s="41"/>
      <c r="G71" s="13"/>
      <c r="H71" s="18" t="str">
        <f>IF(E71&lt;0,"Valore ISEE non ammissibile",
IF(E71="","",
IF(E71&lt;=Parametri!$B$1,"Fascia A",
IF(E71&lt;=Parametri!$B$2,"Fascia B",
"Valore ISEE non ammissibile"))))</f>
        <v/>
      </c>
      <c r="I71" s="31" t="str">
        <f>IF(E71="","",IF(E71&lt;0,"Valore ISEE non ammissibile",IF(E71&lt;=Parametri!$B$1,Parametri!$C$1,IF(E71&lt;=Parametri!$B$2,Parametri!$C$2,"Valore ISEE non ammissibile"))))</f>
        <v/>
      </c>
      <c r="J71" s="35" t="str">
        <f>IF(E71="","",IF(E71&lt;0,"",IF(E71&lt;=Parametri!$B$1,Parametri!$D$1,IF(E71&lt;=Parametri!$B$2,Parametri!$D$2,""))))</f>
        <v/>
      </c>
      <c r="K71" s="31">
        <f t="shared" si="0"/>
        <v>0</v>
      </c>
      <c r="L71" s="30">
        <f t="shared" si="1"/>
        <v>0</v>
      </c>
      <c r="M71" s="31">
        <f t="shared" si="2"/>
        <v>0</v>
      </c>
      <c r="N71" s="31">
        <f t="shared" si="4"/>
        <v>0</v>
      </c>
      <c r="O71" s="14"/>
      <c r="P71" s="4"/>
      <c r="T71" s="4">
        <f t="shared" si="3"/>
        <v>0</v>
      </c>
    </row>
    <row r="72" spans="2:20" ht="30" customHeight="1" x14ac:dyDescent="0.25">
      <c r="B72" s="11">
        <v>62</v>
      </c>
      <c r="C72" s="12"/>
      <c r="D72" s="40"/>
      <c r="E72" s="41"/>
      <c r="F72" s="41"/>
      <c r="G72" s="13"/>
      <c r="H72" s="18" t="str">
        <f>IF(E72&lt;0,"Valore ISEE non ammissibile",
IF(E72="","",
IF(E72&lt;=Parametri!$B$1,"Fascia A",
IF(E72&lt;=Parametri!$B$2,"Fascia B",
"Valore ISEE non ammissibile"))))</f>
        <v/>
      </c>
      <c r="I72" s="31" t="str">
        <f>IF(E72="","",IF(E72&lt;0,"Valore ISEE non ammissibile",IF(E72&lt;=Parametri!$B$1,Parametri!$C$1,IF(E72&lt;=Parametri!$B$2,Parametri!$C$2,"Valore ISEE non ammissibile"))))</f>
        <v/>
      </c>
      <c r="J72" s="35" t="str">
        <f>IF(E72="","",IF(E72&lt;0,"",IF(E72&lt;=Parametri!$B$1,Parametri!$D$1,IF(E72&lt;=Parametri!$B$2,Parametri!$D$2,""))))</f>
        <v/>
      </c>
      <c r="K72" s="31">
        <f t="shared" si="0"/>
        <v>0</v>
      </c>
      <c r="L72" s="30">
        <f t="shared" si="1"/>
        <v>0</v>
      </c>
      <c r="M72" s="31">
        <f t="shared" si="2"/>
        <v>0</v>
      </c>
      <c r="N72" s="31">
        <f t="shared" si="4"/>
        <v>0</v>
      </c>
      <c r="O72" s="14"/>
      <c r="P72" s="4"/>
      <c r="T72" s="4">
        <f t="shared" si="3"/>
        <v>0</v>
      </c>
    </row>
    <row r="73" spans="2:20" ht="30" customHeight="1" x14ac:dyDescent="0.25">
      <c r="B73" s="11">
        <v>63</v>
      </c>
      <c r="C73" s="12"/>
      <c r="D73" s="40"/>
      <c r="E73" s="41"/>
      <c r="F73" s="41"/>
      <c r="G73" s="13"/>
      <c r="H73" s="18" t="str">
        <f>IF(E73&lt;0,"Valore ISEE non ammissibile",
IF(E73="","",
IF(E73&lt;=Parametri!$B$1,"Fascia A",
IF(E73&lt;=Parametri!$B$2,"Fascia B",
"Valore ISEE non ammissibile"))))</f>
        <v/>
      </c>
      <c r="I73" s="31" t="str">
        <f>IF(E73="","",IF(E73&lt;0,"Valore ISEE non ammissibile",IF(E73&lt;=Parametri!$B$1,Parametri!$C$1,IF(E73&lt;=Parametri!$B$2,Parametri!$C$2,"Valore ISEE non ammissibile"))))</f>
        <v/>
      </c>
      <c r="J73" s="35" t="str">
        <f>IF(E73="","",IF(E73&lt;0,"",IF(E73&lt;=Parametri!$B$1,Parametri!$D$1,IF(E73&lt;=Parametri!$B$2,Parametri!$D$2,""))))</f>
        <v/>
      </c>
      <c r="K73" s="31">
        <f t="shared" si="0"/>
        <v>0</v>
      </c>
      <c r="L73" s="30">
        <f t="shared" si="1"/>
        <v>0</v>
      </c>
      <c r="M73" s="31">
        <f t="shared" si="2"/>
        <v>0</v>
      </c>
      <c r="N73" s="31">
        <f t="shared" si="4"/>
        <v>0</v>
      </c>
      <c r="O73" s="14"/>
      <c r="P73" s="4"/>
      <c r="T73" s="4">
        <f t="shared" si="3"/>
        <v>0</v>
      </c>
    </row>
    <row r="74" spans="2:20" ht="30" customHeight="1" x14ac:dyDescent="0.25">
      <c r="B74" s="11">
        <v>64</v>
      </c>
      <c r="C74" s="12"/>
      <c r="D74" s="40"/>
      <c r="E74" s="41"/>
      <c r="F74" s="41"/>
      <c r="G74" s="13"/>
      <c r="H74" s="18" t="str">
        <f>IF(E74&lt;0,"Valore ISEE non ammissibile",
IF(E74="","",
IF(E74&lt;=Parametri!$B$1,"Fascia A",
IF(E74&lt;=Parametri!$B$2,"Fascia B",
"Valore ISEE non ammissibile"))))</f>
        <v/>
      </c>
      <c r="I74" s="31" t="str">
        <f>IF(E74="","",IF(E74&lt;0,"Valore ISEE non ammissibile",IF(E74&lt;=Parametri!$B$1,Parametri!$C$1,IF(E74&lt;=Parametri!$B$2,Parametri!$C$2,"Valore ISEE non ammissibile"))))</f>
        <v/>
      </c>
      <c r="J74" s="35" t="str">
        <f>IF(E74="","",IF(E74&lt;0,"",IF(E74&lt;=Parametri!$B$1,Parametri!$D$1,IF(E74&lt;=Parametri!$B$2,Parametri!$D$2,""))))</f>
        <v/>
      </c>
      <c r="K74" s="31">
        <f t="shared" si="0"/>
        <v>0</v>
      </c>
      <c r="L74" s="30">
        <f t="shared" si="1"/>
        <v>0</v>
      </c>
      <c r="M74" s="31">
        <f t="shared" si="2"/>
        <v>0</v>
      </c>
      <c r="N74" s="31">
        <f t="shared" si="4"/>
        <v>0</v>
      </c>
      <c r="O74" s="14"/>
      <c r="P74" s="4"/>
      <c r="T74" s="4">
        <f t="shared" si="3"/>
        <v>0</v>
      </c>
    </row>
    <row r="75" spans="2:20" ht="30" customHeight="1" x14ac:dyDescent="0.25">
      <c r="B75" s="11">
        <v>65</v>
      </c>
      <c r="C75" s="12"/>
      <c r="D75" s="40"/>
      <c r="E75" s="41"/>
      <c r="F75" s="41"/>
      <c r="G75" s="13"/>
      <c r="H75" s="18" t="str">
        <f>IF(E75&lt;0,"Valore ISEE non ammissibile",
IF(E75="","",
IF(E75&lt;=Parametri!$B$1,"Fascia A",
IF(E75&lt;=Parametri!$B$2,"Fascia B",
"Valore ISEE non ammissibile"))))</f>
        <v/>
      </c>
      <c r="I75" s="31" t="str">
        <f>IF(E75="","",IF(E75&lt;0,"Valore ISEE non ammissibile",IF(E75&lt;=Parametri!$B$1,Parametri!$C$1,IF(E75&lt;=Parametri!$B$2,Parametri!$C$2,"Valore ISEE non ammissibile"))))</f>
        <v/>
      </c>
      <c r="J75" s="35" t="str">
        <f>IF(E75="","",IF(E75&lt;0,"",IF(E75&lt;=Parametri!$B$1,Parametri!$D$1,IF(E75&lt;=Parametri!$B$2,Parametri!$D$2,""))))</f>
        <v/>
      </c>
      <c r="K75" s="31">
        <f t="shared" ref="K75:K138" si="5">IF(OR(E75="",NOT(ISNUMBER(E75)),NOT(ISNUMBER(J75))),0,E75*J75)</f>
        <v>0</v>
      </c>
      <c r="L75" s="30">
        <f t="shared" ref="L75:L138" si="6">IF(OR(F75="",NOT(ISNUMBER(F75)),K75=0),0,MAX(F75-K75,0))</f>
        <v>0</v>
      </c>
      <c r="M75" s="31">
        <f t="shared" ref="M75:M138" si="7">IF(OR(H75="Valore ISEE non ammissibile",NOT(ISNUMBER(I75))),0,MIN(T75,I75))</f>
        <v>0</v>
      </c>
      <c r="N75" s="31">
        <f t="shared" si="4"/>
        <v>0</v>
      </c>
      <c r="O75" s="14"/>
      <c r="P75" s="4"/>
      <c r="T75" s="4">
        <f t="shared" ref="T75:T138" si="8">IF(L75&gt;0,L75*(1+IF(G75="",0,G75)),0)</f>
        <v>0</v>
      </c>
    </row>
    <row r="76" spans="2:20" ht="30" customHeight="1" x14ac:dyDescent="0.25">
      <c r="B76" s="11">
        <v>66</v>
      </c>
      <c r="C76" s="12"/>
      <c r="D76" s="40"/>
      <c r="E76" s="41"/>
      <c r="F76" s="41"/>
      <c r="G76" s="13"/>
      <c r="H76" s="18" t="str">
        <f>IF(E76&lt;0,"Valore ISEE non ammissibile",
IF(E76="","",
IF(E76&lt;=Parametri!$B$1,"Fascia A",
IF(E76&lt;=Parametri!$B$2,"Fascia B",
"Valore ISEE non ammissibile"))))</f>
        <v/>
      </c>
      <c r="I76" s="31" t="str">
        <f>IF(E76="","",IF(E76&lt;0,"Valore ISEE non ammissibile",IF(E76&lt;=Parametri!$B$1,Parametri!$C$1,IF(E76&lt;=Parametri!$B$2,Parametri!$C$2,"Valore ISEE non ammissibile"))))</f>
        <v/>
      </c>
      <c r="J76" s="35" t="str">
        <f>IF(E76="","",IF(E76&lt;0,"",IF(E76&lt;=Parametri!$B$1,Parametri!$D$1,IF(E76&lt;=Parametri!$B$2,Parametri!$D$2,""))))</f>
        <v/>
      </c>
      <c r="K76" s="31">
        <f t="shared" si="5"/>
        <v>0</v>
      </c>
      <c r="L76" s="30">
        <f t="shared" si="6"/>
        <v>0</v>
      </c>
      <c r="M76" s="31">
        <f t="shared" si="7"/>
        <v>0</v>
      </c>
      <c r="N76" s="31">
        <f t="shared" si="4"/>
        <v>0</v>
      </c>
      <c r="O76" s="14"/>
      <c r="P76" s="4"/>
      <c r="T76" s="4">
        <f t="shared" si="8"/>
        <v>0</v>
      </c>
    </row>
    <row r="77" spans="2:20" ht="30" customHeight="1" x14ac:dyDescent="0.25">
      <c r="B77" s="11">
        <v>67</v>
      </c>
      <c r="C77" s="12"/>
      <c r="D77" s="40"/>
      <c r="E77" s="41"/>
      <c r="F77" s="41"/>
      <c r="G77" s="13"/>
      <c r="H77" s="18" t="str">
        <f>IF(E77&lt;0,"Valore ISEE non ammissibile",
IF(E77="","",
IF(E77&lt;=Parametri!$B$1,"Fascia A",
IF(E77&lt;=Parametri!$B$2,"Fascia B",
"Valore ISEE non ammissibile"))))</f>
        <v/>
      </c>
      <c r="I77" s="31" t="str">
        <f>IF(E77="","",IF(E77&lt;0,"Valore ISEE non ammissibile",IF(E77&lt;=Parametri!$B$1,Parametri!$C$1,IF(E77&lt;=Parametri!$B$2,Parametri!$C$2,"Valore ISEE non ammissibile"))))</f>
        <v/>
      </c>
      <c r="J77" s="35" t="str">
        <f>IF(E77="","",IF(E77&lt;0,"",IF(E77&lt;=Parametri!$B$1,Parametri!$D$1,IF(E77&lt;=Parametri!$B$2,Parametri!$D$2,""))))</f>
        <v/>
      </c>
      <c r="K77" s="31">
        <f t="shared" si="5"/>
        <v>0</v>
      </c>
      <c r="L77" s="30">
        <f t="shared" si="6"/>
        <v>0</v>
      </c>
      <c r="M77" s="31">
        <f t="shared" si="7"/>
        <v>0</v>
      </c>
      <c r="N77" s="31">
        <f t="shared" ref="N77:N140" si="9">M77</f>
        <v>0</v>
      </c>
      <c r="O77" s="14"/>
      <c r="P77" s="4"/>
      <c r="T77" s="4">
        <f t="shared" si="8"/>
        <v>0</v>
      </c>
    </row>
    <row r="78" spans="2:20" ht="30" customHeight="1" x14ac:dyDescent="0.25">
      <c r="B78" s="11">
        <v>68</v>
      </c>
      <c r="C78" s="12"/>
      <c r="D78" s="40"/>
      <c r="E78" s="41"/>
      <c r="F78" s="41"/>
      <c r="G78" s="13"/>
      <c r="H78" s="18" t="str">
        <f>IF(E78&lt;0,"Valore ISEE non ammissibile",
IF(E78="","",
IF(E78&lt;=Parametri!$B$1,"Fascia A",
IF(E78&lt;=Parametri!$B$2,"Fascia B",
"Valore ISEE non ammissibile"))))</f>
        <v/>
      </c>
      <c r="I78" s="31" t="str">
        <f>IF(E78="","",IF(E78&lt;0,"Valore ISEE non ammissibile",IF(E78&lt;=Parametri!$B$1,Parametri!$C$1,IF(E78&lt;=Parametri!$B$2,Parametri!$C$2,"Valore ISEE non ammissibile"))))</f>
        <v/>
      </c>
      <c r="J78" s="35" t="str">
        <f>IF(E78="","",IF(E78&lt;0,"",IF(E78&lt;=Parametri!$B$1,Parametri!$D$1,IF(E78&lt;=Parametri!$B$2,Parametri!$D$2,""))))</f>
        <v/>
      </c>
      <c r="K78" s="31">
        <f t="shared" si="5"/>
        <v>0</v>
      </c>
      <c r="L78" s="30">
        <f t="shared" si="6"/>
        <v>0</v>
      </c>
      <c r="M78" s="31">
        <f t="shared" si="7"/>
        <v>0</v>
      </c>
      <c r="N78" s="31">
        <f t="shared" si="9"/>
        <v>0</v>
      </c>
      <c r="O78" s="14"/>
      <c r="P78" s="4"/>
      <c r="T78" s="4">
        <f t="shared" si="8"/>
        <v>0</v>
      </c>
    </row>
    <row r="79" spans="2:20" ht="30" customHeight="1" x14ac:dyDescent="0.25">
      <c r="B79" s="11">
        <v>69</v>
      </c>
      <c r="C79" s="12"/>
      <c r="D79" s="40"/>
      <c r="E79" s="41"/>
      <c r="F79" s="41"/>
      <c r="G79" s="13"/>
      <c r="H79" s="18" t="str">
        <f>IF(E79&lt;0,"Valore ISEE non ammissibile",
IF(E79="","",
IF(E79&lt;=Parametri!$B$1,"Fascia A",
IF(E79&lt;=Parametri!$B$2,"Fascia B",
"Valore ISEE non ammissibile"))))</f>
        <v/>
      </c>
      <c r="I79" s="31" t="str">
        <f>IF(E79="","",IF(E79&lt;0,"Valore ISEE non ammissibile",IF(E79&lt;=Parametri!$B$1,Parametri!$C$1,IF(E79&lt;=Parametri!$B$2,Parametri!$C$2,"Valore ISEE non ammissibile"))))</f>
        <v/>
      </c>
      <c r="J79" s="35" t="str">
        <f>IF(E79="","",IF(E79&lt;0,"",IF(E79&lt;=Parametri!$B$1,Parametri!$D$1,IF(E79&lt;=Parametri!$B$2,Parametri!$D$2,""))))</f>
        <v/>
      </c>
      <c r="K79" s="31">
        <f t="shared" si="5"/>
        <v>0</v>
      </c>
      <c r="L79" s="30">
        <f t="shared" si="6"/>
        <v>0</v>
      </c>
      <c r="M79" s="31">
        <f t="shared" si="7"/>
        <v>0</v>
      </c>
      <c r="N79" s="31">
        <f t="shared" si="9"/>
        <v>0</v>
      </c>
      <c r="O79" s="14"/>
      <c r="P79" s="4"/>
      <c r="T79" s="4">
        <f t="shared" si="8"/>
        <v>0</v>
      </c>
    </row>
    <row r="80" spans="2:20" ht="30" customHeight="1" x14ac:dyDescent="0.25">
      <c r="B80" s="11">
        <v>70</v>
      </c>
      <c r="C80" s="12"/>
      <c r="D80" s="40"/>
      <c r="E80" s="41"/>
      <c r="F80" s="41"/>
      <c r="G80" s="13"/>
      <c r="H80" s="18" t="str">
        <f>IF(E80&lt;0,"Valore ISEE non ammissibile",
IF(E80="","",
IF(E80&lt;=Parametri!$B$1,"Fascia A",
IF(E80&lt;=Parametri!$B$2,"Fascia B",
"Valore ISEE non ammissibile"))))</f>
        <v/>
      </c>
      <c r="I80" s="31" t="str">
        <f>IF(E80="","",IF(E80&lt;0,"Valore ISEE non ammissibile",IF(E80&lt;=Parametri!$B$1,Parametri!$C$1,IF(E80&lt;=Parametri!$B$2,Parametri!$C$2,"Valore ISEE non ammissibile"))))</f>
        <v/>
      </c>
      <c r="J80" s="35" t="str">
        <f>IF(E80="","",IF(E80&lt;0,"",IF(E80&lt;=Parametri!$B$1,Parametri!$D$1,IF(E80&lt;=Parametri!$B$2,Parametri!$D$2,""))))</f>
        <v/>
      </c>
      <c r="K80" s="31">
        <f t="shared" si="5"/>
        <v>0</v>
      </c>
      <c r="L80" s="30">
        <f t="shared" si="6"/>
        <v>0</v>
      </c>
      <c r="M80" s="31">
        <f t="shared" si="7"/>
        <v>0</v>
      </c>
      <c r="N80" s="31">
        <f t="shared" si="9"/>
        <v>0</v>
      </c>
      <c r="O80" s="14"/>
      <c r="P80" s="4"/>
      <c r="T80" s="4">
        <f t="shared" si="8"/>
        <v>0</v>
      </c>
    </row>
    <row r="81" spans="2:20" ht="30" customHeight="1" x14ac:dyDescent="0.25">
      <c r="B81" s="11">
        <v>71</v>
      </c>
      <c r="C81" s="12"/>
      <c r="D81" s="40"/>
      <c r="E81" s="41"/>
      <c r="F81" s="41"/>
      <c r="G81" s="13"/>
      <c r="H81" s="18" t="str">
        <f>IF(E81&lt;0,"Valore ISEE non ammissibile",
IF(E81="","",
IF(E81&lt;=Parametri!$B$1,"Fascia A",
IF(E81&lt;=Parametri!$B$2,"Fascia B",
"Valore ISEE non ammissibile"))))</f>
        <v/>
      </c>
      <c r="I81" s="31" t="str">
        <f>IF(E81="","",IF(E81&lt;0,"Valore ISEE non ammissibile",IF(E81&lt;=Parametri!$B$1,Parametri!$C$1,IF(E81&lt;=Parametri!$B$2,Parametri!$C$2,"Valore ISEE non ammissibile"))))</f>
        <v/>
      </c>
      <c r="J81" s="35" t="str">
        <f>IF(E81="","",IF(E81&lt;0,"",IF(E81&lt;=Parametri!$B$1,Parametri!$D$1,IF(E81&lt;=Parametri!$B$2,Parametri!$D$2,""))))</f>
        <v/>
      </c>
      <c r="K81" s="31">
        <f t="shared" si="5"/>
        <v>0</v>
      </c>
      <c r="L81" s="30">
        <f t="shared" si="6"/>
        <v>0</v>
      </c>
      <c r="M81" s="31">
        <f t="shared" si="7"/>
        <v>0</v>
      </c>
      <c r="N81" s="31">
        <f t="shared" si="9"/>
        <v>0</v>
      </c>
      <c r="O81" s="14"/>
      <c r="P81" s="4"/>
      <c r="T81" s="4">
        <f t="shared" si="8"/>
        <v>0</v>
      </c>
    </row>
    <row r="82" spans="2:20" ht="30" customHeight="1" x14ac:dyDescent="0.25">
      <c r="B82" s="11">
        <v>72</v>
      </c>
      <c r="C82" s="12"/>
      <c r="D82" s="40"/>
      <c r="E82" s="41"/>
      <c r="F82" s="41"/>
      <c r="G82" s="13"/>
      <c r="H82" s="18" t="str">
        <f>IF(E82&lt;0,"Valore ISEE non ammissibile",
IF(E82="","",
IF(E82&lt;=Parametri!$B$1,"Fascia A",
IF(E82&lt;=Parametri!$B$2,"Fascia B",
"Valore ISEE non ammissibile"))))</f>
        <v/>
      </c>
      <c r="I82" s="31" t="str">
        <f>IF(E82="","",IF(E82&lt;0,"Valore ISEE non ammissibile",IF(E82&lt;=Parametri!$B$1,Parametri!$C$1,IF(E82&lt;=Parametri!$B$2,Parametri!$C$2,"Valore ISEE non ammissibile"))))</f>
        <v/>
      </c>
      <c r="J82" s="35" t="str">
        <f>IF(E82="","",IF(E82&lt;0,"",IF(E82&lt;=Parametri!$B$1,Parametri!$D$1,IF(E82&lt;=Parametri!$B$2,Parametri!$D$2,""))))</f>
        <v/>
      </c>
      <c r="K82" s="31">
        <f t="shared" si="5"/>
        <v>0</v>
      </c>
      <c r="L82" s="30">
        <f t="shared" si="6"/>
        <v>0</v>
      </c>
      <c r="M82" s="31">
        <f t="shared" si="7"/>
        <v>0</v>
      </c>
      <c r="N82" s="31">
        <f t="shared" si="9"/>
        <v>0</v>
      </c>
      <c r="O82" s="14"/>
      <c r="P82" s="4"/>
      <c r="T82" s="4">
        <f t="shared" si="8"/>
        <v>0</v>
      </c>
    </row>
    <row r="83" spans="2:20" ht="30" customHeight="1" x14ac:dyDescent="0.25">
      <c r="B83" s="11">
        <v>73</v>
      </c>
      <c r="C83" s="12"/>
      <c r="D83" s="40"/>
      <c r="E83" s="41"/>
      <c r="F83" s="41"/>
      <c r="G83" s="13"/>
      <c r="H83" s="18" t="str">
        <f>IF(E83&lt;0,"Valore ISEE non ammissibile",
IF(E83="","",
IF(E83&lt;=Parametri!$B$1,"Fascia A",
IF(E83&lt;=Parametri!$B$2,"Fascia B",
"Valore ISEE non ammissibile"))))</f>
        <v/>
      </c>
      <c r="I83" s="31" t="str">
        <f>IF(E83="","",IF(E83&lt;0,"Valore ISEE non ammissibile",IF(E83&lt;=Parametri!$B$1,Parametri!$C$1,IF(E83&lt;=Parametri!$B$2,Parametri!$C$2,"Valore ISEE non ammissibile"))))</f>
        <v/>
      </c>
      <c r="J83" s="35" t="str">
        <f>IF(E83="","",IF(E83&lt;0,"",IF(E83&lt;=Parametri!$B$1,Parametri!$D$1,IF(E83&lt;=Parametri!$B$2,Parametri!$D$2,""))))</f>
        <v/>
      </c>
      <c r="K83" s="31">
        <f t="shared" si="5"/>
        <v>0</v>
      </c>
      <c r="L83" s="30">
        <f t="shared" si="6"/>
        <v>0</v>
      </c>
      <c r="M83" s="31">
        <f t="shared" si="7"/>
        <v>0</v>
      </c>
      <c r="N83" s="31">
        <f t="shared" si="9"/>
        <v>0</v>
      </c>
      <c r="O83" s="14"/>
      <c r="P83" s="4"/>
      <c r="T83" s="4">
        <f t="shared" si="8"/>
        <v>0</v>
      </c>
    </row>
    <row r="84" spans="2:20" ht="30" customHeight="1" x14ac:dyDescent="0.25">
      <c r="B84" s="11">
        <v>74</v>
      </c>
      <c r="C84" s="12"/>
      <c r="D84" s="40"/>
      <c r="E84" s="41"/>
      <c r="F84" s="41"/>
      <c r="G84" s="13"/>
      <c r="H84" s="18" t="str">
        <f>IF(E84&lt;0,"Valore ISEE non ammissibile",
IF(E84="","",
IF(E84&lt;=Parametri!$B$1,"Fascia A",
IF(E84&lt;=Parametri!$B$2,"Fascia B",
"Valore ISEE non ammissibile"))))</f>
        <v/>
      </c>
      <c r="I84" s="31" t="str">
        <f>IF(E84="","",IF(E84&lt;0,"Valore ISEE non ammissibile",IF(E84&lt;=Parametri!$B$1,Parametri!$C$1,IF(E84&lt;=Parametri!$B$2,Parametri!$C$2,"Valore ISEE non ammissibile"))))</f>
        <v/>
      </c>
      <c r="J84" s="35" t="str">
        <f>IF(E84="","",IF(E84&lt;0,"",IF(E84&lt;=Parametri!$B$1,Parametri!$D$1,IF(E84&lt;=Parametri!$B$2,Parametri!$D$2,""))))</f>
        <v/>
      </c>
      <c r="K84" s="31">
        <f t="shared" si="5"/>
        <v>0</v>
      </c>
      <c r="L84" s="30">
        <f t="shared" si="6"/>
        <v>0</v>
      </c>
      <c r="M84" s="31">
        <f t="shared" si="7"/>
        <v>0</v>
      </c>
      <c r="N84" s="31">
        <f t="shared" si="9"/>
        <v>0</v>
      </c>
      <c r="O84" s="14"/>
      <c r="P84" s="4"/>
      <c r="T84" s="4">
        <f t="shared" si="8"/>
        <v>0</v>
      </c>
    </row>
    <row r="85" spans="2:20" ht="30" customHeight="1" x14ac:dyDescent="0.25">
      <c r="B85" s="11">
        <v>75</v>
      </c>
      <c r="C85" s="12"/>
      <c r="D85" s="40"/>
      <c r="E85" s="41"/>
      <c r="F85" s="41"/>
      <c r="G85" s="13"/>
      <c r="H85" s="18" t="str">
        <f>IF(E85&lt;0,"Valore ISEE non ammissibile",
IF(E85="","",
IF(E85&lt;=Parametri!$B$1,"Fascia A",
IF(E85&lt;=Parametri!$B$2,"Fascia B",
"Valore ISEE non ammissibile"))))</f>
        <v/>
      </c>
      <c r="I85" s="31" t="str">
        <f>IF(E85="","",IF(E85&lt;0,"Valore ISEE non ammissibile",IF(E85&lt;=Parametri!$B$1,Parametri!$C$1,IF(E85&lt;=Parametri!$B$2,Parametri!$C$2,"Valore ISEE non ammissibile"))))</f>
        <v/>
      </c>
      <c r="J85" s="35" t="str">
        <f>IF(E85="","",IF(E85&lt;0,"",IF(E85&lt;=Parametri!$B$1,Parametri!$D$1,IF(E85&lt;=Parametri!$B$2,Parametri!$D$2,""))))</f>
        <v/>
      </c>
      <c r="K85" s="31">
        <f t="shared" si="5"/>
        <v>0</v>
      </c>
      <c r="L85" s="30">
        <f t="shared" si="6"/>
        <v>0</v>
      </c>
      <c r="M85" s="31">
        <f t="shared" si="7"/>
        <v>0</v>
      </c>
      <c r="N85" s="31">
        <f t="shared" si="9"/>
        <v>0</v>
      </c>
      <c r="O85" s="14"/>
      <c r="P85" s="4"/>
      <c r="T85" s="4">
        <f t="shared" si="8"/>
        <v>0</v>
      </c>
    </row>
    <row r="86" spans="2:20" ht="30" customHeight="1" x14ac:dyDescent="0.25">
      <c r="B86" s="11">
        <v>76</v>
      </c>
      <c r="C86" s="12"/>
      <c r="D86" s="40"/>
      <c r="E86" s="41"/>
      <c r="F86" s="41"/>
      <c r="G86" s="13"/>
      <c r="H86" s="18" t="str">
        <f>IF(E86&lt;0,"Valore ISEE non ammissibile",
IF(E86="","",
IF(E86&lt;=Parametri!$B$1,"Fascia A",
IF(E86&lt;=Parametri!$B$2,"Fascia B",
"Valore ISEE non ammissibile"))))</f>
        <v/>
      </c>
      <c r="I86" s="31" t="str">
        <f>IF(E86="","",IF(E86&lt;0,"Valore ISEE non ammissibile",IF(E86&lt;=Parametri!$B$1,Parametri!$C$1,IF(E86&lt;=Parametri!$B$2,Parametri!$C$2,"Valore ISEE non ammissibile"))))</f>
        <v/>
      </c>
      <c r="J86" s="35" t="str">
        <f>IF(E86="","",IF(E86&lt;0,"",IF(E86&lt;=Parametri!$B$1,Parametri!$D$1,IF(E86&lt;=Parametri!$B$2,Parametri!$D$2,""))))</f>
        <v/>
      </c>
      <c r="K86" s="31">
        <f t="shared" si="5"/>
        <v>0</v>
      </c>
      <c r="L86" s="30">
        <f t="shared" si="6"/>
        <v>0</v>
      </c>
      <c r="M86" s="31">
        <f t="shared" si="7"/>
        <v>0</v>
      </c>
      <c r="N86" s="31">
        <f t="shared" si="9"/>
        <v>0</v>
      </c>
      <c r="O86" s="14"/>
      <c r="P86" s="4"/>
      <c r="T86" s="4">
        <f t="shared" si="8"/>
        <v>0</v>
      </c>
    </row>
    <row r="87" spans="2:20" ht="30" customHeight="1" x14ac:dyDescent="0.25">
      <c r="B87" s="11">
        <v>77</v>
      </c>
      <c r="C87" s="12"/>
      <c r="D87" s="40"/>
      <c r="E87" s="41"/>
      <c r="F87" s="41"/>
      <c r="G87" s="13"/>
      <c r="H87" s="18" t="str">
        <f>IF(E87&lt;0,"Valore ISEE non ammissibile",
IF(E87="","",
IF(E87&lt;=Parametri!$B$1,"Fascia A",
IF(E87&lt;=Parametri!$B$2,"Fascia B",
"Valore ISEE non ammissibile"))))</f>
        <v/>
      </c>
      <c r="I87" s="31" t="str">
        <f>IF(E87="","",IF(E87&lt;0,"Valore ISEE non ammissibile",IF(E87&lt;=Parametri!$B$1,Parametri!$C$1,IF(E87&lt;=Parametri!$B$2,Parametri!$C$2,"Valore ISEE non ammissibile"))))</f>
        <v/>
      </c>
      <c r="J87" s="35" t="str">
        <f>IF(E87="","",IF(E87&lt;0,"",IF(E87&lt;=Parametri!$B$1,Parametri!$D$1,IF(E87&lt;=Parametri!$B$2,Parametri!$D$2,""))))</f>
        <v/>
      </c>
      <c r="K87" s="31">
        <f t="shared" si="5"/>
        <v>0</v>
      </c>
      <c r="L87" s="30">
        <f t="shared" si="6"/>
        <v>0</v>
      </c>
      <c r="M87" s="31">
        <f t="shared" si="7"/>
        <v>0</v>
      </c>
      <c r="N87" s="31">
        <f t="shared" si="9"/>
        <v>0</v>
      </c>
      <c r="O87" s="14"/>
      <c r="P87" s="4"/>
      <c r="T87" s="4">
        <f t="shared" si="8"/>
        <v>0</v>
      </c>
    </row>
    <row r="88" spans="2:20" ht="30" customHeight="1" x14ac:dyDescent="0.25">
      <c r="B88" s="11">
        <v>78</v>
      </c>
      <c r="C88" s="12"/>
      <c r="D88" s="40"/>
      <c r="E88" s="41"/>
      <c r="F88" s="41"/>
      <c r="G88" s="13"/>
      <c r="H88" s="18" t="str">
        <f>IF(E88&lt;0,"Valore ISEE non ammissibile",
IF(E88="","",
IF(E88&lt;=Parametri!$B$1,"Fascia A",
IF(E88&lt;=Parametri!$B$2,"Fascia B",
"Valore ISEE non ammissibile"))))</f>
        <v/>
      </c>
      <c r="I88" s="31" t="str">
        <f>IF(E88="","",IF(E88&lt;0,"Valore ISEE non ammissibile",IF(E88&lt;=Parametri!$B$1,Parametri!$C$1,IF(E88&lt;=Parametri!$B$2,Parametri!$C$2,"Valore ISEE non ammissibile"))))</f>
        <v/>
      </c>
      <c r="J88" s="35" t="str">
        <f>IF(E88="","",IF(E88&lt;0,"",IF(E88&lt;=Parametri!$B$1,Parametri!$D$1,IF(E88&lt;=Parametri!$B$2,Parametri!$D$2,""))))</f>
        <v/>
      </c>
      <c r="K88" s="31">
        <f t="shared" si="5"/>
        <v>0</v>
      </c>
      <c r="L88" s="30">
        <f t="shared" si="6"/>
        <v>0</v>
      </c>
      <c r="M88" s="31">
        <f t="shared" si="7"/>
        <v>0</v>
      </c>
      <c r="N88" s="31">
        <f t="shared" si="9"/>
        <v>0</v>
      </c>
      <c r="O88" s="14"/>
      <c r="P88" s="4"/>
      <c r="T88" s="4">
        <f t="shared" si="8"/>
        <v>0</v>
      </c>
    </row>
    <row r="89" spans="2:20" ht="30" customHeight="1" x14ac:dyDescent="0.25">
      <c r="B89" s="11">
        <v>79</v>
      </c>
      <c r="C89" s="12"/>
      <c r="D89" s="40"/>
      <c r="E89" s="41"/>
      <c r="F89" s="41"/>
      <c r="G89" s="13"/>
      <c r="H89" s="18" t="str">
        <f>IF(E89&lt;0,"Valore ISEE non ammissibile",
IF(E89="","",
IF(E89&lt;=Parametri!$B$1,"Fascia A",
IF(E89&lt;=Parametri!$B$2,"Fascia B",
"Valore ISEE non ammissibile"))))</f>
        <v/>
      </c>
      <c r="I89" s="31" t="str">
        <f>IF(E89="","",IF(E89&lt;0,"Valore ISEE non ammissibile",IF(E89&lt;=Parametri!$B$1,Parametri!$C$1,IF(E89&lt;=Parametri!$B$2,Parametri!$C$2,"Valore ISEE non ammissibile"))))</f>
        <v/>
      </c>
      <c r="J89" s="35" t="str">
        <f>IF(E89="","",IF(E89&lt;0,"",IF(E89&lt;=Parametri!$B$1,Parametri!$D$1,IF(E89&lt;=Parametri!$B$2,Parametri!$D$2,""))))</f>
        <v/>
      </c>
      <c r="K89" s="31">
        <f t="shared" si="5"/>
        <v>0</v>
      </c>
      <c r="L89" s="30">
        <f t="shared" si="6"/>
        <v>0</v>
      </c>
      <c r="M89" s="31">
        <f t="shared" si="7"/>
        <v>0</v>
      </c>
      <c r="N89" s="31">
        <f t="shared" si="9"/>
        <v>0</v>
      </c>
      <c r="O89" s="14"/>
      <c r="P89" s="4"/>
      <c r="T89" s="4">
        <f t="shared" si="8"/>
        <v>0</v>
      </c>
    </row>
    <row r="90" spans="2:20" ht="30" customHeight="1" x14ac:dyDescent="0.25">
      <c r="B90" s="11">
        <v>80</v>
      </c>
      <c r="C90" s="12"/>
      <c r="D90" s="40"/>
      <c r="E90" s="41"/>
      <c r="F90" s="41"/>
      <c r="G90" s="13"/>
      <c r="H90" s="18" t="str">
        <f>IF(E90&lt;0,"Valore ISEE non ammissibile",
IF(E90="","",
IF(E90&lt;=Parametri!$B$1,"Fascia A",
IF(E90&lt;=Parametri!$B$2,"Fascia B",
"Valore ISEE non ammissibile"))))</f>
        <v/>
      </c>
      <c r="I90" s="31" t="str">
        <f>IF(E90="","",IF(E90&lt;0,"Valore ISEE non ammissibile",IF(E90&lt;=Parametri!$B$1,Parametri!$C$1,IF(E90&lt;=Parametri!$B$2,Parametri!$C$2,"Valore ISEE non ammissibile"))))</f>
        <v/>
      </c>
      <c r="J90" s="35" t="str">
        <f>IF(E90="","",IF(E90&lt;0,"",IF(E90&lt;=Parametri!$B$1,Parametri!$D$1,IF(E90&lt;=Parametri!$B$2,Parametri!$D$2,""))))</f>
        <v/>
      </c>
      <c r="K90" s="31">
        <f t="shared" si="5"/>
        <v>0</v>
      </c>
      <c r="L90" s="30">
        <f t="shared" si="6"/>
        <v>0</v>
      </c>
      <c r="M90" s="31">
        <f t="shared" si="7"/>
        <v>0</v>
      </c>
      <c r="N90" s="31">
        <f t="shared" si="9"/>
        <v>0</v>
      </c>
      <c r="O90" s="14"/>
      <c r="P90" s="4"/>
      <c r="T90" s="4">
        <f t="shared" si="8"/>
        <v>0</v>
      </c>
    </row>
    <row r="91" spans="2:20" ht="30" customHeight="1" x14ac:dyDescent="0.25">
      <c r="B91" s="11">
        <v>81</v>
      </c>
      <c r="C91" s="12"/>
      <c r="D91" s="40"/>
      <c r="E91" s="41"/>
      <c r="F91" s="41"/>
      <c r="G91" s="13"/>
      <c r="H91" s="18" t="str">
        <f>IF(E91&lt;0,"Valore ISEE non ammissibile",
IF(E91="","",
IF(E91&lt;=Parametri!$B$1,"Fascia A",
IF(E91&lt;=Parametri!$B$2,"Fascia B",
"Valore ISEE non ammissibile"))))</f>
        <v/>
      </c>
      <c r="I91" s="31" t="str">
        <f>IF(E91="","",IF(E91&lt;0,"Valore ISEE non ammissibile",IF(E91&lt;=Parametri!$B$1,Parametri!$C$1,IF(E91&lt;=Parametri!$B$2,Parametri!$C$2,"Valore ISEE non ammissibile"))))</f>
        <v/>
      </c>
      <c r="J91" s="35" t="str">
        <f>IF(E91="","",IF(E91&lt;0,"",IF(E91&lt;=Parametri!$B$1,Parametri!$D$1,IF(E91&lt;=Parametri!$B$2,Parametri!$D$2,""))))</f>
        <v/>
      </c>
      <c r="K91" s="31">
        <f t="shared" si="5"/>
        <v>0</v>
      </c>
      <c r="L91" s="30">
        <f t="shared" si="6"/>
        <v>0</v>
      </c>
      <c r="M91" s="31">
        <f t="shared" si="7"/>
        <v>0</v>
      </c>
      <c r="N91" s="31">
        <f t="shared" si="9"/>
        <v>0</v>
      </c>
      <c r="O91" s="14"/>
      <c r="P91" s="4"/>
      <c r="T91" s="4">
        <f t="shared" si="8"/>
        <v>0</v>
      </c>
    </row>
    <row r="92" spans="2:20" ht="30" customHeight="1" x14ac:dyDescent="0.25">
      <c r="B92" s="11">
        <v>82</v>
      </c>
      <c r="C92" s="12"/>
      <c r="D92" s="40"/>
      <c r="E92" s="41"/>
      <c r="F92" s="41"/>
      <c r="G92" s="13"/>
      <c r="H92" s="18" t="str">
        <f>IF(E92&lt;0,"Valore ISEE non ammissibile",
IF(E92="","",
IF(E92&lt;=Parametri!$B$1,"Fascia A",
IF(E92&lt;=Parametri!$B$2,"Fascia B",
"Valore ISEE non ammissibile"))))</f>
        <v/>
      </c>
      <c r="I92" s="31" t="str">
        <f>IF(E92="","",IF(E92&lt;0,"Valore ISEE non ammissibile",IF(E92&lt;=Parametri!$B$1,Parametri!$C$1,IF(E92&lt;=Parametri!$B$2,Parametri!$C$2,"Valore ISEE non ammissibile"))))</f>
        <v/>
      </c>
      <c r="J92" s="35" t="str">
        <f>IF(E92="","",IF(E92&lt;0,"",IF(E92&lt;=Parametri!$B$1,Parametri!$D$1,IF(E92&lt;=Parametri!$B$2,Parametri!$D$2,""))))</f>
        <v/>
      </c>
      <c r="K92" s="31">
        <f t="shared" si="5"/>
        <v>0</v>
      </c>
      <c r="L92" s="30">
        <f t="shared" si="6"/>
        <v>0</v>
      </c>
      <c r="M92" s="31">
        <f t="shared" si="7"/>
        <v>0</v>
      </c>
      <c r="N92" s="31">
        <f t="shared" si="9"/>
        <v>0</v>
      </c>
      <c r="O92" s="14"/>
      <c r="P92" s="4"/>
      <c r="T92" s="4">
        <f t="shared" si="8"/>
        <v>0</v>
      </c>
    </row>
    <row r="93" spans="2:20" ht="30" customHeight="1" x14ac:dyDescent="0.25">
      <c r="B93" s="11">
        <v>83</v>
      </c>
      <c r="C93" s="12"/>
      <c r="D93" s="40"/>
      <c r="E93" s="41"/>
      <c r="F93" s="41"/>
      <c r="G93" s="13"/>
      <c r="H93" s="18" t="str">
        <f>IF(E93&lt;0,"Valore ISEE non ammissibile",
IF(E93="","",
IF(E93&lt;=Parametri!$B$1,"Fascia A",
IF(E93&lt;=Parametri!$B$2,"Fascia B",
"Valore ISEE non ammissibile"))))</f>
        <v/>
      </c>
      <c r="I93" s="31" t="str">
        <f>IF(E93="","",IF(E93&lt;0,"Valore ISEE non ammissibile",IF(E93&lt;=Parametri!$B$1,Parametri!$C$1,IF(E93&lt;=Parametri!$B$2,Parametri!$C$2,"Valore ISEE non ammissibile"))))</f>
        <v/>
      </c>
      <c r="J93" s="35" t="str">
        <f>IF(E93="","",IF(E93&lt;0,"",IF(E93&lt;=Parametri!$B$1,Parametri!$D$1,IF(E93&lt;=Parametri!$B$2,Parametri!$D$2,""))))</f>
        <v/>
      </c>
      <c r="K93" s="31">
        <f t="shared" si="5"/>
        <v>0</v>
      </c>
      <c r="L93" s="30">
        <f t="shared" si="6"/>
        <v>0</v>
      </c>
      <c r="M93" s="31">
        <f t="shared" si="7"/>
        <v>0</v>
      </c>
      <c r="N93" s="31">
        <f t="shared" si="9"/>
        <v>0</v>
      </c>
      <c r="O93" s="14"/>
      <c r="P93" s="4"/>
      <c r="T93" s="4">
        <f t="shared" si="8"/>
        <v>0</v>
      </c>
    </row>
    <row r="94" spans="2:20" ht="30" customHeight="1" x14ac:dyDescent="0.25">
      <c r="B94" s="11">
        <v>84</v>
      </c>
      <c r="C94" s="12"/>
      <c r="D94" s="40"/>
      <c r="E94" s="41"/>
      <c r="F94" s="41"/>
      <c r="G94" s="13"/>
      <c r="H94" s="18" t="str">
        <f>IF(E94&lt;0,"Valore ISEE non ammissibile",
IF(E94="","",
IF(E94&lt;=Parametri!$B$1,"Fascia A",
IF(E94&lt;=Parametri!$B$2,"Fascia B",
"Valore ISEE non ammissibile"))))</f>
        <v/>
      </c>
      <c r="I94" s="31" t="str">
        <f>IF(E94="","",IF(E94&lt;0,"Valore ISEE non ammissibile",IF(E94&lt;=Parametri!$B$1,Parametri!$C$1,IF(E94&lt;=Parametri!$B$2,Parametri!$C$2,"Valore ISEE non ammissibile"))))</f>
        <v/>
      </c>
      <c r="J94" s="35" t="str">
        <f>IF(E94="","",IF(E94&lt;0,"",IF(E94&lt;=Parametri!$B$1,Parametri!$D$1,IF(E94&lt;=Parametri!$B$2,Parametri!$D$2,""))))</f>
        <v/>
      </c>
      <c r="K94" s="31">
        <f t="shared" si="5"/>
        <v>0</v>
      </c>
      <c r="L94" s="30">
        <f t="shared" si="6"/>
        <v>0</v>
      </c>
      <c r="M94" s="31">
        <f t="shared" si="7"/>
        <v>0</v>
      </c>
      <c r="N94" s="31">
        <f t="shared" si="9"/>
        <v>0</v>
      </c>
      <c r="O94" s="14"/>
      <c r="P94" s="4"/>
      <c r="T94" s="4">
        <f t="shared" si="8"/>
        <v>0</v>
      </c>
    </row>
    <row r="95" spans="2:20" ht="30" customHeight="1" x14ac:dyDescent="0.25">
      <c r="B95" s="11">
        <v>85</v>
      </c>
      <c r="C95" s="12"/>
      <c r="D95" s="40"/>
      <c r="E95" s="41"/>
      <c r="F95" s="41"/>
      <c r="G95" s="13"/>
      <c r="H95" s="18" t="str">
        <f>IF(E95&lt;0,"Valore ISEE non ammissibile",
IF(E95="","",
IF(E95&lt;=Parametri!$B$1,"Fascia A",
IF(E95&lt;=Parametri!$B$2,"Fascia B",
"Valore ISEE non ammissibile"))))</f>
        <v/>
      </c>
      <c r="I95" s="31" t="str">
        <f>IF(E95="","",IF(E95&lt;0,"Valore ISEE non ammissibile",IF(E95&lt;=Parametri!$B$1,Parametri!$C$1,IF(E95&lt;=Parametri!$B$2,Parametri!$C$2,"Valore ISEE non ammissibile"))))</f>
        <v/>
      </c>
      <c r="J95" s="35" t="str">
        <f>IF(E95="","",IF(E95&lt;0,"",IF(E95&lt;=Parametri!$B$1,Parametri!$D$1,IF(E95&lt;=Parametri!$B$2,Parametri!$D$2,""))))</f>
        <v/>
      </c>
      <c r="K95" s="31">
        <f t="shared" si="5"/>
        <v>0</v>
      </c>
      <c r="L95" s="30">
        <f t="shared" si="6"/>
        <v>0</v>
      </c>
      <c r="M95" s="31">
        <f t="shared" si="7"/>
        <v>0</v>
      </c>
      <c r="N95" s="31">
        <f t="shared" si="9"/>
        <v>0</v>
      </c>
      <c r="O95" s="14"/>
      <c r="P95" s="4"/>
      <c r="T95" s="4">
        <f t="shared" si="8"/>
        <v>0</v>
      </c>
    </row>
    <row r="96" spans="2:20" ht="30" customHeight="1" x14ac:dyDescent="0.25">
      <c r="B96" s="11">
        <v>86</v>
      </c>
      <c r="C96" s="12"/>
      <c r="D96" s="40"/>
      <c r="E96" s="41"/>
      <c r="F96" s="41"/>
      <c r="G96" s="13"/>
      <c r="H96" s="18" t="str">
        <f>IF(E96&lt;0,"Valore ISEE non ammissibile",
IF(E96="","",
IF(E96&lt;=Parametri!$B$1,"Fascia A",
IF(E96&lt;=Parametri!$B$2,"Fascia B",
"Valore ISEE non ammissibile"))))</f>
        <v/>
      </c>
      <c r="I96" s="31" t="str">
        <f>IF(E96="","",IF(E96&lt;0,"Valore ISEE non ammissibile",IF(E96&lt;=Parametri!$B$1,Parametri!$C$1,IF(E96&lt;=Parametri!$B$2,Parametri!$C$2,"Valore ISEE non ammissibile"))))</f>
        <v/>
      </c>
      <c r="J96" s="35" t="str">
        <f>IF(E96="","",IF(E96&lt;0,"",IF(E96&lt;=Parametri!$B$1,Parametri!$D$1,IF(E96&lt;=Parametri!$B$2,Parametri!$D$2,""))))</f>
        <v/>
      </c>
      <c r="K96" s="31">
        <f t="shared" si="5"/>
        <v>0</v>
      </c>
      <c r="L96" s="30">
        <f t="shared" si="6"/>
        <v>0</v>
      </c>
      <c r="M96" s="31">
        <f t="shared" si="7"/>
        <v>0</v>
      </c>
      <c r="N96" s="31">
        <f t="shared" si="9"/>
        <v>0</v>
      </c>
      <c r="O96" s="14"/>
      <c r="P96" s="4"/>
      <c r="T96" s="4">
        <f t="shared" si="8"/>
        <v>0</v>
      </c>
    </row>
    <row r="97" spans="2:20" ht="30" customHeight="1" x14ac:dyDescent="0.25">
      <c r="B97" s="11">
        <v>87</v>
      </c>
      <c r="C97" s="12"/>
      <c r="D97" s="40"/>
      <c r="E97" s="41"/>
      <c r="F97" s="41"/>
      <c r="G97" s="13"/>
      <c r="H97" s="18" t="str">
        <f>IF(E97&lt;0,"Valore ISEE non ammissibile",
IF(E97="","",
IF(E97&lt;=Parametri!$B$1,"Fascia A",
IF(E97&lt;=Parametri!$B$2,"Fascia B",
"Valore ISEE non ammissibile"))))</f>
        <v/>
      </c>
      <c r="I97" s="31" t="str">
        <f>IF(E97="","",IF(E97&lt;0,"Valore ISEE non ammissibile",IF(E97&lt;=Parametri!$B$1,Parametri!$C$1,IF(E97&lt;=Parametri!$B$2,Parametri!$C$2,"Valore ISEE non ammissibile"))))</f>
        <v/>
      </c>
      <c r="J97" s="35" t="str">
        <f>IF(E97="","",IF(E97&lt;0,"",IF(E97&lt;=Parametri!$B$1,Parametri!$D$1,IF(E97&lt;=Parametri!$B$2,Parametri!$D$2,""))))</f>
        <v/>
      </c>
      <c r="K97" s="31">
        <f t="shared" si="5"/>
        <v>0</v>
      </c>
      <c r="L97" s="30">
        <f t="shared" si="6"/>
        <v>0</v>
      </c>
      <c r="M97" s="31">
        <f t="shared" si="7"/>
        <v>0</v>
      </c>
      <c r="N97" s="31">
        <f t="shared" si="9"/>
        <v>0</v>
      </c>
      <c r="O97" s="14"/>
      <c r="P97" s="4"/>
      <c r="T97" s="4">
        <f t="shared" si="8"/>
        <v>0</v>
      </c>
    </row>
    <row r="98" spans="2:20" ht="30" customHeight="1" x14ac:dyDescent="0.25">
      <c r="B98" s="11">
        <v>88</v>
      </c>
      <c r="C98" s="12"/>
      <c r="D98" s="40"/>
      <c r="E98" s="41"/>
      <c r="F98" s="41"/>
      <c r="G98" s="13"/>
      <c r="H98" s="18" t="str">
        <f>IF(E98&lt;0,"Valore ISEE non ammissibile",
IF(E98="","",
IF(E98&lt;=Parametri!$B$1,"Fascia A",
IF(E98&lt;=Parametri!$B$2,"Fascia B",
"Valore ISEE non ammissibile"))))</f>
        <v/>
      </c>
      <c r="I98" s="31" t="str">
        <f>IF(E98="","",IF(E98&lt;0,"Valore ISEE non ammissibile",IF(E98&lt;=Parametri!$B$1,Parametri!$C$1,IF(E98&lt;=Parametri!$B$2,Parametri!$C$2,"Valore ISEE non ammissibile"))))</f>
        <v/>
      </c>
      <c r="J98" s="35" t="str">
        <f>IF(E98="","",IF(E98&lt;0,"",IF(E98&lt;=Parametri!$B$1,Parametri!$D$1,IF(E98&lt;=Parametri!$B$2,Parametri!$D$2,""))))</f>
        <v/>
      </c>
      <c r="K98" s="31">
        <f t="shared" si="5"/>
        <v>0</v>
      </c>
      <c r="L98" s="30">
        <f t="shared" si="6"/>
        <v>0</v>
      </c>
      <c r="M98" s="31">
        <f t="shared" si="7"/>
        <v>0</v>
      </c>
      <c r="N98" s="31">
        <f t="shared" si="9"/>
        <v>0</v>
      </c>
      <c r="O98" s="14"/>
      <c r="P98" s="4"/>
      <c r="T98" s="4">
        <f t="shared" si="8"/>
        <v>0</v>
      </c>
    </row>
    <row r="99" spans="2:20" ht="30" customHeight="1" x14ac:dyDescent="0.25">
      <c r="B99" s="11">
        <v>89</v>
      </c>
      <c r="C99" s="12"/>
      <c r="D99" s="40"/>
      <c r="E99" s="41"/>
      <c r="F99" s="41"/>
      <c r="G99" s="13"/>
      <c r="H99" s="18" t="str">
        <f>IF(E99&lt;0,"Valore ISEE non ammissibile",
IF(E99="","",
IF(E99&lt;=Parametri!$B$1,"Fascia A",
IF(E99&lt;=Parametri!$B$2,"Fascia B",
"Valore ISEE non ammissibile"))))</f>
        <v/>
      </c>
      <c r="I99" s="31" t="str">
        <f>IF(E99="","",IF(E99&lt;0,"Valore ISEE non ammissibile",IF(E99&lt;=Parametri!$B$1,Parametri!$C$1,IF(E99&lt;=Parametri!$B$2,Parametri!$C$2,"Valore ISEE non ammissibile"))))</f>
        <v/>
      </c>
      <c r="J99" s="35" t="str">
        <f>IF(E99="","",IF(E99&lt;0,"",IF(E99&lt;=Parametri!$B$1,Parametri!$D$1,IF(E99&lt;=Parametri!$B$2,Parametri!$D$2,""))))</f>
        <v/>
      </c>
      <c r="K99" s="31">
        <f t="shared" si="5"/>
        <v>0</v>
      </c>
      <c r="L99" s="30">
        <f t="shared" si="6"/>
        <v>0</v>
      </c>
      <c r="M99" s="31">
        <f t="shared" si="7"/>
        <v>0</v>
      </c>
      <c r="N99" s="31">
        <f t="shared" si="9"/>
        <v>0</v>
      </c>
      <c r="O99" s="14"/>
      <c r="P99" s="4"/>
      <c r="T99" s="4">
        <f t="shared" si="8"/>
        <v>0</v>
      </c>
    </row>
    <row r="100" spans="2:20" ht="30" customHeight="1" x14ac:dyDescent="0.25">
      <c r="B100" s="11">
        <v>90</v>
      </c>
      <c r="C100" s="12"/>
      <c r="D100" s="40"/>
      <c r="E100" s="41"/>
      <c r="F100" s="41"/>
      <c r="G100" s="13"/>
      <c r="H100" s="18" t="str">
        <f>IF(E100&lt;0,"Valore ISEE non ammissibile",
IF(E100="","",
IF(E100&lt;=Parametri!$B$1,"Fascia A",
IF(E100&lt;=Parametri!$B$2,"Fascia B",
"Valore ISEE non ammissibile"))))</f>
        <v/>
      </c>
      <c r="I100" s="31" t="str">
        <f>IF(E100="","",IF(E100&lt;0,"Valore ISEE non ammissibile",IF(E100&lt;=Parametri!$B$1,Parametri!$C$1,IF(E100&lt;=Parametri!$B$2,Parametri!$C$2,"Valore ISEE non ammissibile"))))</f>
        <v/>
      </c>
      <c r="J100" s="35" t="str">
        <f>IF(E100="","",IF(E100&lt;0,"",IF(E100&lt;=Parametri!$B$1,Parametri!$D$1,IF(E100&lt;=Parametri!$B$2,Parametri!$D$2,""))))</f>
        <v/>
      </c>
      <c r="K100" s="31">
        <f t="shared" si="5"/>
        <v>0</v>
      </c>
      <c r="L100" s="30">
        <f t="shared" si="6"/>
        <v>0</v>
      </c>
      <c r="M100" s="31">
        <f t="shared" si="7"/>
        <v>0</v>
      </c>
      <c r="N100" s="31">
        <f t="shared" si="9"/>
        <v>0</v>
      </c>
      <c r="O100" s="14"/>
      <c r="P100" s="4"/>
      <c r="T100" s="4">
        <f t="shared" si="8"/>
        <v>0</v>
      </c>
    </row>
    <row r="101" spans="2:20" ht="30" customHeight="1" x14ac:dyDescent="0.25">
      <c r="B101" s="11">
        <v>91</v>
      </c>
      <c r="C101" s="12"/>
      <c r="D101" s="40"/>
      <c r="E101" s="41"/>
      <c r="F101" s="41"/>
      <c r="G101" s="13"/>
      <c r="H101" s="18" t="str">
        <f>IF(E101&lt;0,"Valore ISEE non ammissibile",
IF(E101="","",
IF(E101&lt;=Parametri!$B$1,"Fascia A",
IF(E101&lt;=Parametri!$B$2,"Fascia B",
"Valore ISEE non ammissibile"))))</f>
        <v/>
      </c>
      <c r="I101" s="31" t="str">
        <f>IF(E101="","",IF(E101&lt;0,"Valore ISEE non ammissibile",IF(E101&lt;=Parametri!$B$1,Parametri!$C$1,IF(E101&lt;=Parametri!$B$2,Parametri!$C$2,"Valore ISEE non ammissibile"))))</f>
        <v/>
      </c>
      <c r="J101" s="35" t="str">
        <f>IF(E101="","",IF(E101&lt;0,"",IF(E101&lt;=Parametri!$B$1,Parametri!$D$1,IF(E101&lt;=Parametri!$B$2,Parametri!$D$2,""))))</f>
        <v/>
      </c>
      <c r="K101" s="31">
        <f t="shared" si="5"/>
        <v>0</v>
      </c>
      <c r="L101" s="30">
        <f t="shared" si="6"/>
        <v>0</v>
      </c>
      <c r="M101" s="31">
        <f t="shared" si="7"/>
        <v>0</v>
      </c>
      <c r="N101" s="31">
        <f t="shared" si="9"/>
        <v>0</v>
      </c>
      <c r="O101" s="14"/>
      <c r="P101" s="4"/>
      <c r="T101" s="4">
        <f t="shared" si="8"/>
        <v>0</v>
      </c>
    </row>
    <row r="102" spans="2:20" ht="30" customHeight="1" x14ac:dyDescent="0.25">
      <c r="B102" s="11">
        <v>92</v>
      </c>
      <c r="C102" s="12"/>
      <c r="D102" s="40"/>
      <c r="E102" s="41"/>
      <c r="F102" s="41"/>
      <c r="G102" s="13"/>
      <c r="H102" s="18" t="str">
        <f>IF(E102&lt;0,"Valore ISEE non ammissibile",
IF(E102="","",
IF(E102&lt;=Parametri!$B$1,"Fascia A",
IF(E102&lt;=Parametri!$B$2,"Fascia B",
"Valore ISEE non ammissibile"))))</f>
        <v/>
      </c>
      <c r="I102" s="31" t="str">
        <f>IF(E102="","",IF(E102&lt;0,"Valore ISEE non ammissibile",IF(E102&lt;=Parametri!$B$1,Parametri!$C$1,IF(E102&lt;=Parametri!$B$2,Parametri!$C$2,"Valore ISEE non ammissibile"))))</f>
        <v/>
      </c>
      <c r="J102" s="35" t="str">
        <f>IF(E102="","",IF(E102&lt;0,"",IF(E102&lt;=Parametri!$B$1,Parametri!$D$1,IF(E102&lt;=Parametri!$B$2,Parametri!$D$2,""))))</f>
        <v/>
      </c>
      <c r="K102" s="31">
        <f t="shared" si="5"/>
        <v>0</v>
      </c>
      <c r="L102" s="30">
        <f t="shared" si="6"/>
        <v>0</v>
      </c>
      <c r="M102" s="31">
        <f t="shared" si="7"/>
        <v>0</v>
      </c>
      <c r="N102" s="31">
        <f t="shared" si="9"/>
        <v>0</v>
      </c>
      <c r="O102" s="14"/>
      <c r="P102" s="4"/>
      <c r="T102" s="4">
        <f t="shared" si="8"/>
        <v>0</v>
      </c>
    </row>
    <row r="103" spans="2:20" ht="30" customHeight="1" x14ac:dyDescent="0.25">
      <c r="B103" s="11">
        <v>93</v>
      </c>
      <c r="C103" s="12"/>
      <c r="D103" s="40"/>
      <c r="E103" s="41"/>
      <c r="F103" s="41"/>
      <c r="G103" s="13"/>
      <c r="H103" s="18" t="str">
        <f>IF(E103&lt;0,"Valore ISEE non ammissibile",
IF(E103="","",
IF(E103&lt;=Parametri!$B$1,"Fascia A",
IF(E103&lt;=Parametri!$B$2,"Fascia B",
"Valore ISEE non ammissibile"))))</f>
        <v/>
      </c>
      <c r="I103" s="31" t="str">
        <f>IF(E103="","",IF(E103&lt;0,"Valore ISEE non ammissibile",IF(E103&lt;=Parametri!$B$1,Parametri!$C$1,IF(E103&lt;=Parametri!$B$2,Parametri!$C$2,"Valore ISEE non ammissibile"))))</f>
        <v/>
      </c>
      <c r="J103" s="35" t="str">
        <f>IF(E103="","",IF(E103&lt;0,"",IF(E103&lt;=Parametri!$B$1,Parametri!$D$1,IF(E103&lt;=Parametri!$B$2,Parametri!$D$2,""))))</f>
        <v/>
      </c>
      <c r="K103" s="31">
        <f t="shared" si="5"/>
        <v>0</v>
      </c>
      <c r="L103" s="30">
        <f t="shared" si="6"/>
        <v>0</v>
      </c>
      <c r="M103" s="31">
        <f t="shared" si="7"/>
        <v>0</v>
      </c>
      <c r="N103" s="31">
        <f t="shared" si="9"/>
        <v>0</v>
      </c>
      <c r="O103" s="14"/>
      <c r="P103" s="4"/>
      <c r="T103" s="4">
        <f t="shared" si="8"/>
        <v>0</v>
      </c>
    </row>
    <row r="104" spans="2:20" ht="30" customHeight="1" x14ac:dyDescent="0.25">
      <c r="B104" s="11">
        <v>94</v>
      </c>
      <c r="C104" s="12"/>
      <c r="D104" s="40"/>
      <c r="E104" s="41"/>
      <c r="F104" s="41"/>
      <c r="G104" s="13"/>
      <c r="H104" s="18" t="str">
        <f>IF(E104&lt;0,"Valore ISEE non ammissibile",
IF(E104="","",
IF(E104&lt;=Parametri!$B$1,"Fascia A",
IF(E104&lt;=Parametri!$B$2,"Fascia B",
"Valore ISEE non ammissibile"))))</f>
        <v/>
      </c>
      <c r="I104" s="31" t="str">
        <f>IF(E104="","",IF(E104&lt;0,"Valore ISEE non ammissibile",IF(E104&lt;=Parametri!$B$1,Parametri!$C$1,IF(E104&lt;=Parametri!$B$2,Parametri!$C$2,"Valore ISEE non ammissibile"))))</f>
        <v/>
      </c>
      <c r="J104" s="35" t="str">
        <f>IF(E104="","",IF(E104&lt;0,"",IF(E104&lt;=Parametri!$B$1,Parametri!$D$1,IF(E104&lt;=Parametri!$B$2,Parametri!$D$2,""))))</f>
        <v/>
      </c>
      <c r="K104" s="31">
        <f t="shared" si="5"/>
        <v>0</v>
      </c>
      <c r="L104" s="30">
        <f t="shared" si="6"/>
        <v>0</v>
      </c>
      <c r="M104" s="31">
        <f t="shared" si="7"/>
        <v>0</v>
      </c>
      <c r="N104" s="31">
        <f t="shared" si="9"/>
        <v>0</v>
      </c>
      <c r="O104" s="14"/>
      <c r="P104" s="4"/>
      <c r="T104" s="4">
        <f t="shared" si="8"/>
        <v>0</v>
      </c>
    </row>
    <row r="105" spans="2:20" ht="30" customHeight="1" x14ac:dyDescent="0.25">
      <c r="B105" s="11">
        <v>95</v>
      </c>
      <c r="C105" s="12"/>
      <c r="D105" s="40"/>
      <c r="E105" s="41"/>
      <c r="F105" s="41"/>
      <c r="G105" s="13"/>
      <c r="H105" s="18" t="str">
        <f>IF(E105&lt;0,"Valore ISEE non ammissibile",
IF(E105="","",
IF(E105&lt;=Parametri!$B$1,"Fascia A",
IF(E105&lt;=Parametri!$B$2,"Fascia B",
"Valore ISEE non ammissibile"))))</f>
        <v/>
      </c>
      <c r="I105" s="31" t="str">
        <f>IF(E105="","",IF(E105&lt;0,"Valore ISEE non ammissibile",IF(E105&lt;=Parametri!$B$1,Parametri!$C$1,IF(E105&lt;=Parametri!$B$2,Parametri!$C$2,"Valore ISEE non ammissibile"))))</f>
        <v/>
      </c>
      <c r="J105" s="35" t="str">
        <f>IF(E105="","",IF(E105&lt;0,"",IF(E105&lt;=Parametri!$B$1,Parametri!$D$1,IF(E105&lt;=Parametri!$B$2,Parametri!$D$2,""))))</f>
        <v/>
      </c>
      <c r="K105" s="31">
        <f t="shared" si="5"/>
        <v>0</v>
      </c>
      <c r="L105" s="30">
        <f t="shared" si="6"/>
        <v>0</v>
      </c>
      <c r="M105" s="31">
        <f t="shared" si="7"/>
        <v>0</v>
      </c>
      <c r="N105" s="31">
        <f t="shared" si="9"/>
        <v>0</v>
      </c>
      <c r="O105" s="14"/>
      <c r="P105" s="4"/>
      <c r="T105" s="4">
        <f t="shared" si="8"/>
        <v>0</v>
      </c>
    </row>
    <row r="106" spans="2:20" ht="30" customHeight="1" x14ac:dyDescent="0.25">
      <c r="B106" s="11">
        <v>96</v>
      </c>
      <c r="C106" s="12"/>
      <c r="D106" s="40"/>
      <c r="E106" s="41"/>
      <c r="F106" s="41"/>
      <c r="G106" s="13"/>
      <c r="H106" s="18" t="str">
        <f>IF(E106&lt;0,"Valore ISEE non ammissibile",
IF(E106="","",
IF(E106&lt;=Parametri!$B$1,"Fascia A",
IF(E106&lt;=Parametri!$B$2,"Fascia B",
"Valore ISEE non ammissibile"))))</f>
        <v/>
      </c>
      <c r="I106" s="31" t="str">
        <f>IF(E106="","",IF(E106&lt;0,"Valore ISEE non ammissibile",IF(E106&lt;=Parametri!$B$1,Parametri!$C$1,IF(E106&lt;=Parametri!$B$2,Parametri!$C$2,"Valore ISEE non ammissibile"))))</f>
        <v/>
      </c>
      <c r="J106" s="35" t="str">
        <f>IF(E106="","",IF(E106&lt;0,"",IF(E106&lt;=Parametri!$B$1,Parametri!$D$1,IF(E106&lt;=Parametri!$B$2,Parametri!$D$2,""))))</f>
        <v/>
      </c>
      <c r="K106" s="31">
        <f t="shared" si="5"/>
        <v>0</v>
      </c>
      <c r="L106" s="30">
        <f t="shared" si="6"/>
        <v>0</v>
      </c>
      <c r="M106" s="31">
        <f t="shared" si="7"/>
        <v>0</v>
      </c>
      <c r="N106" s="31">
        <f t="shared" si="9"/>
        <v>0</v>
      </c>
      <c r="O106" s="14"/>
      <c r="P106" s="4"/>
      <c r="T106" s="4">
        <f t="shared" si="8"/>
        <v>0</v>
      </c>
    </row>
    <row r="107" spans="2:20" ht="30" customHeight="1" x14ac:dyDescent="0.25">
      <c r="B107" s="11">
        <v>97</v>
      </c>
      <c r="C107" s="12"/>
      <c r="D107" s="40"/>
      <c r="E107" s="41"/>
      <c r="F107" s="41"/>
      <c r="G107" s="13"/>
      <c r="H107" s="18" t="str">
        <f>IF(E107&lt;0,"Valore ISEE non ammissibile",
IF(E107="","",
IF(E107&lt;=Parametri!$B$1,"Fascia A",
IF(E107&lt;=Parametri!$B$2,"Fascia B",
"Valore ISEE non ammissibile"))))</f>
        <v/>
      </c>
      <c r="I107" s="31" t="str">
        <f>IF(E107="","",IF(E107&lt;0,"Valore ISEE non ammissibile",IF(E107&lt;=Parametri!$B$1,Parametri!$C$1,IF(E107&lt;=Parametri!$B$2,Parametri!$C$2,"Valore ISEE non ammissibile"))))</f>
        <v/>
      </c>
      <c r="J107" s="35" t="str">
        <f>IF(E107="","",IF(E107&lt;0,"",IF(E107&lt;=Parametri!$B$1,Parametri!$D$1,IF(E107&lt;=Parametri!$B$2,Parametri!$D$2,""))))</f>
        <v/>
      </c>
      <c r="K107" s="31">
        <f t="shared" si="5"/>
        <v>0</v>
      </c>
      <c r="L107" s="30">
        <f t="shared" si="6"/>
        <v>0</v>
      </c>
      <c r="M107" s="31">
        <f t="shared" si="7"/>
        <v>0</v>
      </c>
      <c r="N107" s="31">
        <f t="shared" si="9"/>
        <v>0</v>
      </c>
      <c r="O107" s="14"/>
      <c r="P107" s="4"/>
      <c r="T107" s="4">
        <f t="shared" si="8"/>
        <v>0</v>
      </c>
    </row>
    <row r="108" spans="2:20" ht="30" customHeight="1" x14ac:dyDescent="0.25">
      <c r="B108" s="11">
        <v>98</v>
      </c>
      <c r="C108" s="12"/>
      <c r="D108" s="40"/>
      <c r="E108" s="41"/>
      <c r="F108" s="41"/>
      <c r="G108" s="13"/>
      <c r="H108" s="18" t="str">
        <f>IF(E108&lt;0,"Valore ISEE non ammissibile",
IF(E108="","",
IF(E108&lt;=Parametri!$B$1,"Fascia A",
IF(E108&lt;=Parametri!$B$2,"Fascia B",
"Valore ISEE non ammissibile"))))</f>
        <v/>
      </c>
      <c r="I108" s="31" t="str">
        <f>IF(E108="","",IF(E108&lt;0,"Valore ISEE non ammissibile",IF(E108&lt;=Parametri!$B$1,Parametri!$C$1,IF(E108&lt;=Parametri!$B$2,Parametri!$C$2,"Valore ISEE non ammissibile"))))</f>
        <v/>
      </c>
      <c r="J108" s="35" t="str">
        <f>IF(E108="","",IF(E108&lt;0,"",IF(E108&lt;=Parametri!$B$1,Parametri!$D$1,IF(E108&lt;=Parametri!$B$2,Parametri!$D$2,""))))</f>
        <v/>
      </c>
      <c r="K108" s="31">
        <f t="shared" si="5"/>
        <v>0</v>
      </c>
      <c r="L108" s="30">
        <f t="shared" si="6"/>
        <v>0</v>
      </c>
      <c r="M108" s="31">
        <f t="shared" si="7"/>
        <v>0</v>
      </c>
      <c r="N108" s="31">
        <f t="shared" si="9"/>
        <v>0</v>
      </c>
      <c r="O108" s="14"/>
      <c r="P108" s="4"/>
      <c r="T108" s="4">
        <f t="shared" si="8"/>
        <v>0</v>
      </c>
    </row>
    <row r="109" spans="2:20" ht="30" customHeight="1" x14ac:dyDescent="0.25">
      <c r="B109" s="11">
        <v>99</v>
      </c>
      <c r="C109" s="12"/>
      <c r="D109" s="40"/>
      <c r="E109" s="41"/>
      <c r="F109" s="41"/>
      <c r="G109" s="13"/>
      <c r="H109" s="18" t="str">
        <f>IF(E109&lt;0,"Valore ISEE non ammissibile",
IF(E109="","",
IF(E109&lt;=Parametri!$B$1,"Fascia A",
IF(E109&lt;=Parametri!$B$2,"Fascia B",
"Valore ISEE non ammissibile"))))</f>
        <v/>
      </c>
      <c r="I109" s="31" t="str">
        <f>IF(E109="","",IF(E109&lt;0,"Valore ISEE non ammissibile",IF(E109&lt;=Parametri!$B$1,Parametri!$C$1,IF(E109&lt;=Parametri!$B$2,Parametri!$C$2,"Valore ISEE non ammissibile"))))</f>
        <v/>
      </c>
      <c r="J109" s="35" t="str">
        <f>IF(E109="","",IF(E109&lt;0,"",IF(E109&lt;=Parametri!$B$1,Parametri!$D$1,IF(E109&lt;=Parametri!$B$2,Parametri!$D$2,""))))</f>
        <v/>
      </c>
      <c r="K109" s="31">
        <f t="shared" si="5"/>
        <v>0</v>
      </c>
      <c r="L109" s="30">
        <f t="shared" si="6"/>
        <v>0</v>
      </c>
      <c r="M109" s="31">
        <f t="shared" si="7"/>
        <v>0</v>
      </c>
      <c r="N109" s="31">
        <f t="shared" si="9"/>
        <v>0</v>
      </c>
      <c r="O109" s="14"/>
      <c r="P109" s="4"/>
      <c r="T109" s="4">
        <f t="shared" si="8"/>
        <v>0</v>
      </c>
    </row>
    <row r="110" spans="2:20" ht="30" customHeight="1" x14ac:dyDescent="0.25">
      <c r="B110" s="11">
        <v>100</v>
      </c>
      <c r="C110" s="12"/>
      <c r="D110" s="40"/>
      <c r="E110" s="41"/>
      <c r="F110" s="41"/>
      <c r="G110" s="13"/>
      <c r="H110" s="18" t="str">
        <f>IF(E110&lt;0,"Valore ISEE non ammissibile",
IF(E110="","",
IF(E110&lt;=Parametri!$B$1,"Fascia A",
IF(E110&lt;=Parametri!$B$2,"Fascia B",
"Valore ISEE non ammissibile"))))</f>
        <v/>
      </c>
      <c r="I110" s="31" t="str">
        <f>IF(E110="","",IF(E110&lt;0,"Valore ISEE non ammissibile",IF(E110&lt;=Parametri!$B$1,Parametri!$C$1,IF(E110&lt;=Parametri!$B$2,Parametri!$C$2,"Valore ISEE non ammissibile"))))</f>
        <v/>
      </c>
      <c r="J110" s="35" t="str">
        <f>IF(E110="","",IF(E110&lt;0,"",IF(E110&lt;=Parametri!$B$1,Parametri!$D$1,IF(E110&lt;=Parametri!$B$2,Parametri!$D$2,""))))</f>
        <v/>
      </c>
      <c r="K110" s="31">
        <f t="shared" si="5"/>
        <v>0</v>
      </c>
      <c r="L110" s="30">
        <f t="shared" si="6"/>
        <v>0</v>
      </c>
      <c r="M110" s="31">
        <f t="shared" si="7"/>
        <v>0</v>
      </c>
      <c r="N110" s="31">
        <f t="shared" si="9"/>
        <v>0</v>
      </c>
      <c r="O110" s="14"/>
      <c r="P110" s="4"/>
      <c r="T110" s="4">
        <f t="shared" si="8"/>
        <v>0</v>
      </c>
    </row>
    <row r="111" spans="2:20" ht="30" customHeight="1" x14ac:dyDescent="0.25">
      <c r="B111" s="11">
        <v>101</v>
      </c>
      <c r="C111" s="12"/>
      <c r="D111" s="40"/>
      <c r="E111" s="41"/>
      <c r="F111" s="41"/>
      <c r="G111" s="13"/>
      <c r="H111" s="18" t="str">
        <f>IF(E111&lt;0,"Valore ISEE non ammissibile",
IF(E111="","",
IF(E111&lt;=Parametri!$B$1,"Fascia A",
IF(E111&lt;=Parametri!$B$2,"Fascia B",
"Valore ISEE non ammissibile"))))</f>
        <v/>
      </c>
      <c r="I111" s="31" t="str">
        <f>IF(E111="","",IF(E111&lt;0,"Valore ISEE non ammissibile",IF(E111&lt;=Parametri!$B$1,Parametri!$C$1,IF(E111&lt;=Parametri!$B$2,Parametri!$C$2,"Valore ISEE non ammissibile"))))</f>
        <v/>
      </c>
      <c r="J111" s="35" t="str">
        <f>IF(E111="","",IF(E111&lt;0,"",IF(E111&lt;=Parametri!$B$1,Parametri!$D$1,IF(E111&lt;=Parametri!$B$2,Parametri!$D$2,""))))</f>
        <v/>
      </c>
      <c r="K111" s="31">
        <f t="shared" si="5"/>
        <v>0</v>
      </c>
      <c r="L111" s="30">
        <f t="shared" si="6"/>
        <v>0</v>
      </c>
      <c r="M111" s="31">
        <f t="shared" si="7"/>
        <v>0</v>
      </c>
      <c r="N111" s="31">
        <f t="shared" si="9"/>
        <v>0</v>
      </c>
      <c r="O111" s="14"/>
      <c r="P111" s="4"/>
      <c r="T111" s="4">
        <f t="shared" si="8"/>
        <v>0</v>
      </c>
    </row>
    <row r="112" spans="2:20" ht="30" customHeight="1" x14ac:dyDescent="0.25">
      <c r="B112" s="11">
        <v>102</v>
      </c>
      <c r="C112" s="12"/>
      <c r="D112" s="40"/>
      <c r="E112" s="41"/>
      <c r="F112" s="41"/>
      <c r="G112" s="13"/>
      <c r="H112" s="18" t="str">
        <f>IF(E112&lt;0,"Valore ISEE non ammissibile",
IF(E112="","",
IF(E112&lt;=Parametri!$B$1,"Fascia A",
IF(E112&lt;=Parametri!$B$2,"Fascia B",
"Valore ISEE non ammissibile"))))</f>
        <v/>
      </c>
      <c r="I112" s="31" t="str">
        <f>IF(E112="","",IF(E112&lt;0,"Valore ISEE non ammissibile",IF(E112&lt;=Parametri!$B$1,Parametri!$C$1,IF(E112&lt;=Parametri!$B$2,Parametri!$C$2,"Valore ISEE non ammissibile"))))</f>
        <v/>
      </c>
      <c r="J112" s="35" t="str">
        <f>IF(E112="","",IF(E112&lt;0,"",IF(E112&lt;=Parametri!$B$1,Parametri!$D$1,IF(E112&lt;=Parametri!$B$2,Parametri!$D$2,""))))</f>
        <v/>
      </c>
      <c r="K112" s="31">
        <f t="shared" si="5"/>
        <v>0</v>
      </c>
      <c r="L112" s="30">
        <f t="shared" si="6"/>
        <v>0</v>
      </c>
      <c r="M112" s="31">
        <f t="shared" si="7"/>
        <v>0</v>
      </c>
      <c r="N112" s="31">
        <f t="shared" si="9"/>
        <v>0</v>
      </c>
      <c r="O112" s="14"/>
      <c r="P112" s="4"/>
      <c r="T112" s="4">
        <f t="shared" si="8"/>
        <v>0</v>
      </c>
    </row>
    <row r="113" spans="2:20" ht="30" customHeight="1" x14ac:dyDescent="0.25">
      <c r="B113" s="11">
        <v>103</v>
      </c>
      <c r="C113" s="12"/>
      <c r="D113" s="40"/>
      <c r="E113" s="41"/>
      <c r="F113" s="41"/>
      <c r="G113" s="13"/>
      <c r="H113" s="18" t="str">
        <f>IF(E113&lt;0,"Valore ISEE non ammissibile",
IF(E113="","",
IF(E113&lt;=Parametri!$B$1,"Fascia A",
IF(E113&lt;=Parametri!$B$2,"Fascia B",
"Valore ISEE non ammissibile"))))</f>
        <v/>
      </c>
      <c r="I113" s="31" t="str">
        <f>IF(E113="","",IF(E113&lt;0,"Valore ISEE non ammissibile",IF(E113&lt;=Parametri!$B$1,Parametri!$C$1,IF(E113&lt;=Parametri!$B$2,Parametri!$C$2,"Valore ISEE non ammissibile"))))</f>
        <v/>
      </c>
      <c r="J113" s="35" t="str">
        <f>IF(E113="","",IF(E113&lt;0,"",IF(E113&lt;=Parametri!$B$1,Parametri!$D$1,IF(E113&lt;=Parametri!$B$2,Parametri!$D$2,""))))</f>
        <v/>
      </c>
      <c r="K113" s="31">
        <f t="shared" si="5"/>
        <v>0</v>
      </c>
      <c r="L113" s="30">
        <f t="shared" si="6"/>
        <v>0</v>
      </c>
      <c r="M113" s="31">
        <f t="shared" si="7"/>
        <v>0</v>
      </c>
      <c r="N113" s="31">
        <f t="shared" si="9"/>
        <v>0</v>
      </c>
      <c r="O113" s="14"/>
      <c r="P113" s="4"/>
      <c r="T113" s="4">
        <f t="shared" si="8"/>
        <v>0</v>
      </c>
    </row>
    <row r="114" spans="2:20" ht="30" customHeight="1" x14ac:dyDescent="0.25">
      <c r="B114" s="11">
        <v>104</v>
      </c>
      <c r="C114" s="12"/>
      <c r="D114" s="40"/>
      <c r="E114" s="41"/>
      <c r="F114" s="41"/>
      <c r="G114" s="13"/>
      <c r="H114" s="18" t="str">
        <f>IF(E114&lt;0,"Valore ISEE non ammissibile",
IF(E114="","",
IF(E114&lt;=Parametri!$B$1,"Fascia A",
IF(E114&lt;=Parametri!$B$2,"Fascia B",
"Valore ISEE non ammissibile"))))</f>
        <v/>
      </c>
      <c r="I114" s="31" t="str">
        <f>IF(E114="","",IF(E114&lt;0,"Valore ISEE non ammissibile",IF(E114&lt;=Parametri!$B$1,Parametri!$C$1,IF(E114&lt;=Parametri!$B$2,Parametri!$C$2,"Valore ISEE non ammissibile"))))</f>
        <v/>
      </c>
      <c r="J114" s="35" t="str">
        <f>IF(E114="","",IF(E114&lt;0,"",IF(E114&lt;=Parametri!$B$1,Parametri!$D$1,IF(E114&lt;=Parametri!$B$2,Parametri!$D$2,""))))</f>
        <v/>
      </c>
      <c r="K114" s="31">
        <f t="shared" si="5"/>
        <v>0</v>
      </c>
      <c r="L114" s="30">
        <f t="shared" si="6"/>
        <v>0</v>
      </c>
      <c r="M114" s="31">
        <f t="shared" si="7"/>
        <v>0</v>
      </c>
      <c r="N114" s="31">
        <f t="shared" si="9"/>
        <v>0</v>
      </c>
      <c r="O114" s="14"/>
      <c r="P114" s="4"/>
      <c r="T114" s="4">
        <f t="shared" si="8"/>
        <v>0</v>
      </c>
    </row>
    <row r="115" spans="2:20" ht="30" customHeight="1" x14ac:dyDescent="0.25">
      <c r="B115" s="11">
        <v>105</v>
      </c>
      <c r="C115" s="12"/>
      <c r="D115" s="40"/>
      <c r="E115" s="41"/>
      <c r="F115" s="41"/>
      <c r="G115" s="13"/>
      <c r="H115" s="18" t="str">
        <f>IF(E115&lt;0,"Valore ISEE non ammissibile",
IF(E115="","",
IF(E115&lt;=Parametri!$B$1,"Fascia A",
IF(E115&lt;=Parametri!$B$2,"Fascia B",
"Valore ISEE non ammissibile"))))</f>
        <v/>
      </c>
      <c r="I115" s="31" t="str">
        <f>IF(E115="","",IF(E115&lt;0,"Valore ISEE non ammissibile",IF(E115&lt;=Parametri!$B$1,Parametri!$C$1,IF(E115&lt;=Parametri!$B$2,Parametri!$C$2,"Valore ISEE non ammissibile"))))</f>
        <v/>
      </c>
      <c r="J115" s="35" t="str">
        <f>IF(E115="","",IF(E115&lt;0,"",IF(E115&lt;=Parametri!$B$1,Parametri!$D$1,IF(E115&lt;=Parametri!$B$2,Parametri!$D$2,""))))</f>
        <v/>
      </c>
      <c r="K115" s="31">
        <f t="shared" si="5"/>
        <v>0</v>
      </c>
      <c r="L115" s="30">
        <f t="shared" si="6"/>
        <v>0</v>
      </c>
      <c r="M115" s="31">
        <f t="shared" si="7"/>
        <v>0</v>
      </c>
      <c r="N115" s="31">
        <f t="shared" si="9"/>
        <v>0</v>
      </c>
      <c r="O115" s="14"/>
      <c r="P115" s="4"/>
      <c r="T115" s="4">
        <f t="shared" si="8"/>
        <v>0</v>
      </c>
    </row>
    <row r="116" spans="2:20" ht="30" customHeight="1" x14ac:dyDescent="0.25">
      <c r="B116" s="11">
        <v>106</v>
      </c>
      <c r="C116" s="12"/>
      <c r="D116" s="40"/>
      <c r="E116" s="41"/>
      <c r="F116" s="41"/>
      <c r="G116" s="13"/>
      <c r="H116" s="18" t="str">
        <f>IF(E116&lt;0,"Valore ISEE non ammissibile",
IF(E116="","",
IF(E116&lt;=Parametri!$B$1,"Fascia A",
IF(E116&lt;=Parametri!$B$2,"Fascia B",
"Valore ISEE non ammissibile"))))</f>
        <v/>
      </c>
      <c r="I116" s="31" t="str">
        <f>IF(E116="","",IF(E116&lt;0,"Valore ISEE non ammissibile",IF(E116&lt;=Parametri!$B$1,Parametri!$C$1,IF(E116&lt;=Parametri!$B$2,Parametri!$C$2,"Valore ISEE non ammissibile"))))</f>
        <v/>
      </c>
      <c r="J116" s="35" t="str">
        <f>IF(E116="","",IF(E116&lt;0,"",IF(E116&lt;=Parametri!$B$1,Parametri!$D$1,IF(E116&lt;=Parametri!$B$2,Parametri!$D$2,""))))</f>
        <v/>
      </c>
      <c r="K116" s="31">
        <f t="shared" si="5"/>
        <v>0</v>
      </c>
      <c r="L116" s="30">
        <f t="shared" si="6"/>
        <v>0</v>
      </c>
      <c r="M116" s="31">
        <f t="shared" si="7"/>
        <v>0</v>
      </c>
      <c r="N116" s="31">
        <f t="shared" si="9"/>
        <v>0</v>
      </c>
      <c r="O116" s="14"/>
      <c r="P116" s="4"/>
      <c r="T116" s="4">
        <f t="shared" si="8"/>
        <v>0</v>
      </c>
    </row>
    <row r="117" spans="2:20" ht="30" customHeight="1" x14ac:dyDescent="0.25">
      <c r="B117" s="11">
        <v>107</v>
      </c>
      <c r="C117" s="12"/>
      <c r="D117" s="40"/>
      <c r="E117" s="41"/>
      <c r="F117" s="41"/>
      <c r="G117" s="13"/>
      <c r="H117" s="18" t="str">
        <f>IF(E117&lt;0,"Valore ISEE non ammissibile",
IF(E117="","",
IF(E117&lt;=Parametri!$B$1,"Fascia A",
IF(E117&lt;=Parametri!$B$2,"Fascia B",
"Valore ISEE non ammissibile"))))</f>
        <v/>
      </c>
      <c r="I117" s="31" t="str">
        <f>IF(E117="","",IF(E117&lt;0,"Valore ISEE non ammissibile",IF(E117&lt;=Parametri!$B$1,Parametri!$C$1,IF(E117&lt;=Parametri!$B$2,Parametri!$C$2,"Valore ISEE non ammissibile"))))</f>
        <v/>
      </c>
      <c r="J117" s="35" t="str">
        <f>IF(E117="","",IF(E117&lt;0,"",IF(E117&lt;=Parametri!$B$1,Parametri!$D$1,IF(E117&lt;=Parametri!$B$2,Parametri!$D$2,""))))</f>
        <v/>
      </c>
      <c r="K117" s="31">
        <f t="shared" si="5"/>
        <v>0</v>
      </c>
      <c r="L117" s="30">
        <f t="shared" si="6"/>
        <v>0</v>
      </c>
      <c r="M117" s="31">
        <f t="shared" si="7"/>
        <v>0</v>
      </c>
      <c r="N117" s="31">
        <f t="shared" si="9"/>
        <v>0</v>
      </c>
      <c r="O117" s="14"/>
      <c r="P117" s="4"/>
      <c r="T117" s="4">
        <f t="shared" si="8"/>
        <v>0</v>
      </c>
    </row>
    <row r="118" spans="2:20" ht="30" customHeight="1" x14ac:dyDescent="0.25">
      <c r="B118" s="11">
        <v>108</v>
      </c>
      <c r="C118" s="12"/>
      <c r="D118" s="40"/>
      <c r="E118" s="41"/>
      <c r="F118" s="41"/>
      <c r="G118" s="13"/>
      <c r="H118" s="18" t="str">
        <f>IF(E118&lt;0,"Valore ISEE non ammissibile",
IF(E118="","",
IF(E118&lt;=Parametri!$B$1,"Fascia A",
IF(E118&lt;=Parametri!$B$2,"Fascia B",
"Valore ISEE non ammissibile"))))</f>
        <v/>
      </c>
      <c r="I118" s="31" t="str">
        <f>IF(E118="","",IF(E118&lt;0,"Valore ISEE non ammissibile",IF(E118&lt;=Parametri!$B$1,Parametri!$C$1,IF(E118&lt;=Parametri!$B$2,Parametri!$C$2,"Valore ISEE non ammissibile"))))</f>
        <v/>
      </c>
      <c r="J118" s="35" t="str">
        <f>IF(E118="","",IF(E118&lt;0,"",IF(E118&lt;=Parametri!$B$1,Parametri!$D$1,IF(E118&lt;=Parametri!$B$2,Parametri!$D$2,""))))</f>
        <v/>
      </c>
      <c r="K118" s="31">
        <f t="shared" si="5"/>
        <v>0</v>
      </c>
      <c r="L118" s="30">
        <f t="shared" si="6"/>
        <v>0</v>
      </c>
      <c r="M118" s="31">
        <f t="shared" si="7"/>
        <v>0</v>
      </c>
      <c r="N118" s="31">
        <f t="shared" si="9"/>
        <v>0</v>
      </c>
      <c r="O118" s="14"/>
      <c r="P118" s="4"/>
      <c r="T118" s="4">
        <f t="shared" si="8"/>
        <v>0</v>
      </c>
    </row>
    <row r="119" spans="2:20" ht="30" customHeight="1" x14ac:dyDescent="0.25">
      <c r="B119" s="11">
        <v>109</v>
      </c>
      <c r="C119" s="12"/>
      <c r="D119" s="40"/>
      <c r="E119" s="41"/>
      <c r="F119" s="41"/>
      <c r="G119" s="13"/>
      <c r="H119" s="18" t="str">
        <f>IF(E119&lt;0,"Valore ISEE non ammissibile",
IF(E119="","",
IF(E119&lt;=Parametri!$B$1,"Fascia A",
IF(E119&lt;=Parametri!$B$2,"Fascia B",
"Valore ISEE non ammissibile"))))</f>
        <v/>
      </c>
      <c r="I119" s="31" t="str">
        <f>IF(E119="","",IF(E119&lt;0,"Valore ISEE non ammissibile",IF(E119&lt;=Parametri!$B$1,Parametri!$C$1,IF(E119&lt;=Parametri!$B$2,Parametri!$C$2,"Valore ISEE non ammissibile"))))</f>
        <v/>
      </c>
      <c r="J119" s="35" t="str">
        <f>IF(E119="","",IF(E119&lt;0,"",IF(E119&lt;=Parametri!$B$1,Parametri!$D$1,IF(E119&lt;=Parametri!$B$2,Parametri!$D$2,""))))</f>
        <v/>
      </c>
      <c r="K119" s="31">
        <f t="shared" si="5"/>
        <v>0</v>
      </c>
      <c r="L119" s="30">
        <f t="shared" si="6"/>
        <v>0</v>
      </c>
      <c r="M119" s="31">
        <f t="shared" si="7"/>
        <v>0</v>
      </c>
      <c r="N119" s="31">
        <f t="shared" si="9"/>
        <v>0</v>
      </c>
      <c r="O119" s="14"/>
      <c r="P119" s="4"/>
      <c r="T119" s="4">
        <f t="shared" si="8"/>
        <v>0</v>
      </c>
    </row>
    <row r="120" spans="2:20" ht="30" customHeight="1" x14ac:dyDescent="0.25">
      <c r="B120" s="11">
        <v>110</v>
      </c>
      <c r="C120" s="12"/>
      <c r="D120" s="40"/>
      <c r="E120" s="41"/>
      <c r="F120" s="41"/>
      <c r="G120" s="13"/>
      <c r="H120" s="18" t="str">
        <f>IF(E120&lt;0,"Valore ISEE non ammissibile",
IF(E120="","",
IF(E120&lt;=Parametri!$B$1,"Fascia A",
IF(E120&lt;=Parametri!$B$2,"Fascia B",
"Valore ISEE non ammissibile"))))</f>
        <v/>
      </c>
      <c r="I120" s="31" t="str">
        <f>IF(E120="","",IF(E120&lt;0,"Valore ISEE non ammissibile",IF(E120&lt;=Parametri!$B$1,Parametri!$C$1,IF(E120&lt;=Parametri!$B$2,Parametri!$C$2,"Valore ISEE non ammissibile"))))</f>
        <v/>
      </c>
      <c r="J120" s="35" t="str">
        <f>IF(E120="","",IF(E120&lt;0,"",IF(E120&lt;=Parametri!$B$1,Parametri!$D$1,IF(E120&lt;=Parametri!$B$2,Parametri!$D$2,""))))</f>
        <v/>
      </c>
      <c r="K120" s="31">
        <f t="shared" si="5"/>
        <v>0</v>
      </c>
      <c r="L120" s="30">
        <f t="shared" si="6"/>
        <v>0</v>
      </c>
      <c r="M120" s="31">
        <f t="shared" si="7"/>
        <v>0</v>
      </c>
      <c r="N120" s="31">
        <f t="shared" si="9"/>
        <v>0</v>
      </c>
      <c r="O120" s="14"/>
      <c r="P120" s="4"/>
      <c r="T120" s="4">
        <f t="shared" si="8"/>
        <v>0</v>
      </c>
    </row>
    <row r="121" spans="2:20" ht="30" customHeight="1" x14ac:dyDescent="0.25">
      <c r="B121" s="11">
        <v>111</v>
      </c>
      <c r="C121" s="12"/>
      <c r="D121" s="40"/>
      <c r="E121" s="41"/>
      <c r="F121" s="41"/>
      <c r="G121" s="13"/>
      <c r="H121" s="18" t="str">
        <f>IF(E121&lt;0,"Valore ISEE non ammissibile",
IF(E121="","",
IF(E121&lt;=Parametri!$B$1,"Fascia A",
IF(E121&lt;=Parametri!$B$2,"Fascia B",
"Valore ISEE non ammissibile"))))</f>
        <v/>
      </c>
      <c r="I121" s="31" t="str">
        <f>IF(E121="","",IF(E121&lt;0,"Valore ISEE non ammissibile",IF(E121&lt;=Parametri!$B$1,Parametri!$C$1,IF(E121&lt;=Parametri!$B$2,Parametri!$C$2,"Valore ISEE non ammissibile"))))</f>
        <v/>
      </c>
      <c r="J121" s="35" t="str">
        <f>IF(E121="","",IF(E121&lt;0,"",IF(E121&lt;=Parametri!$B$1,Parametri!$D$1,IF(E121&lt;=Parametri!$B$2,Parametri!$D$2,""))))</f>
        <v/>
      </c>
      <c r="K121" s="31">
        <f t="shared" si="5"/>
        <v>0</v>
      </c>
      <c r="L121" s="30">
        <f t="shared" si="6"/>
        <v>0</v>
      </c>
      <c r="M121" s="31">
        <f t="shared" si="7"/>
        <v>0</v>
      </c>
      <c r="N121" s="31">
        <f t="shared" si="9"/>
        <v>0</v>
      </c>
      <c r="O121" s="14"/>
      <c r="P121" s="4"/>
      <c r="T121" s="4">
        <f t="shared" si="8"/>
        <v>0</v>
      </c>
    </row>
    <row r="122" spans="2:20" ht="30" customHeight="1" x14ac:dyDescent="0.25">
      <c r="B122" s="11">
        <v>112</v>
      </c>
      <c r="C122" s="12"/>
      <c r="D122" s="40"/>
      <c r="E122" s="41"/>
      <c r="F122" s="41"/>
      <c r="G122" s="13"/>
      <c r="H122" s="18" t="str">
        <f>IF(E122&lt;0,"Valore ISEE non ammissibile",
IF(E122="","",
IF(E122&lt;=Parametri!$B$1,"Fascia A",
IF(E122&lt;=Parametri!$B$2,"Fascia B",
"Valore ISEE non ammissibile"))))</f>
        <v/>
      </c>
      <c r="I122" s="31" t="str">
        <f>IF(E122="","",IF(E122&lt;0,"Valore ISEE non ammissibile",IF(E122&lt;=Parametri!$B$1,Parametri!$C$1,IF(E122&lt;=Parametri!$B$2,Parametri!$C$2,"Valore ISEE non ammissibile"))))</f>
        <v/>
      </c>
      <c r="J122" s="35" t="str">
        <f>IF(E122="","",IF(E122&lt;0,"",IF(E122&lt;=Parametri!$B$1,Parametri!$D$1,IF(E122&lt;=Parametri!$B$2,Parametri!$D$2,""))))</f>
        <v/>
      </c>
      <c r="K122" s="31">
        <f t="shared" si="5"/>
        <v>0</v>
      </c>
      <c r="L122" s="30">
        <f t="shared" si="6"/>
        <v>0</v>
      </c>
      <c r="M122" s="31">
        <f t="shared" si="7"/>
        <v>0</v>
      </c>
      <c r="N122" s="31">
        <f t="shared" si="9"/>
        <v>0</v>
      </c>
      <c r="O122" s="14"/>
      <c r="P122" s="4"/>
      <c r="T122" s="4">
        <f t="shared" si="8"/>
        <v>0</v>
      </c>
    </row>
    <row r="123" spans="2:20" ht="30" customHeight="1" x14ac:dyDescent="0.25">
      <c r="B123" s="11">
        <v>113</v>
      </c>
      <c r="C123" s="12"/>
      <c r="D123" s="40"/>
      <c r="E123" s="41"/>
      <c r="F123" s="41"/>
      <c r="G123" s="13"/>
      <c r="H123" s="18" t="str">
        <f>IF(E123&lt;0,"Valore ISEE non ammissibile",
IF(E123="","",
IF(E123&lt;=Parametri!$B$1,"Fascia A",
IF(E123&lt;=Parametri!$B$2,"Fascia B",
"Valore ISEE non ammissibile"))))</f>
        <v/>
      </c>
      <c r="I123" s="31" t="str">
        <f>IF(E123="","",IF(E123&lt;0,"Valore ISEE non ammissibile",IF(E123&lt;=Parametri!$B$1,Parametri!$C$1,IF(E123&lt;=Parametri!$B$2,Parametri!$C$2,"Valore ISEE non ammissibile"))))</f>
        <v/>
      </c>
      <c r="J123" s="35" t="str">
        <f>IF(E123="","",IF(E123&lt;0,"",IF(E123&lt;=Parametri!$B$1,Parametri!$D$1,IF(E123&lt;=Parametri!$B$2,Parametri!$D$2,""))))</f>
        <v/>
      </c>
      <c r="K123" s="31">
        <f t="shared" si="5"/>
        <v>0</v>
      </c>
      <c r="L123" s="30">
        <f t="shared" si="6"/>
        <v>0</v>
      </c>
      <c r="M123" s="31">
        <f t="shared" si="7"/>
        <v>0</v>
      </c>
      <c r="N123" s="31">
        <f t="shared" si="9"/>
        <v>0</v>
      </c>
      <c r="O123" s="14"/>
      <c r="P123" s="4"/>
      <c r="T123" s="4">
        <f t="shared" si="8"/>
        <v>0</v>
      </c>
    </row>
    <row r="124" spans="2:20" ht="30" customHeight="1" x14ac:dyDescent="0.25">
      <c r="B124" s="11">
        <v>114</v>
      </c>
      <c r="C124" s="12"/>
      <c r="D124" s="40"/>
      <c r="E124" s="41"/>
      <c r="F124" s="41"/>
      <c r="G124" s="13"/>
      <c r="H124" s="18" t="str">
        <f>IF(E124&lt;0,"Valore ISEE non ammissibile",
IF(E124="","",
IF(E124&lt;=Parametri!$B$1,"Fascia A",
IF(E124&lt;=Parametri!$B$2,"Fascia B",
"Valore ISEE non ammissibile"))))</f>
        <v/>
      </c>
      <c r="I124" s="31" t="str">
        <f>IF(E124="","",IF(E124&lt;0,"Valore ISEE non ammissibile",IF(E124&lt;=Parametri!$B$1,Parametri!$C$1,IF(E124&lt;=Parametri!$B$2,Parametri!$C$2,"Valore ISEE non ammissibile"))))</f>
        <v/>
      </c>
      <c r="J124" s="35" t="str">
        <f>IF(E124="","",IF(E124&lt;0,"",IF(E124&lt;=Parametri!$B$1,Parametri!$D$1,IF(E124&lt;=Parametri!$B$2,Parametri!$D$2,""))))</f>
        <v/>
      </c>
      <c r="K124" s="31">
        <f t="shared" si="5"/>
        <v>0</v>
      </c>
      <c r="L124" s="30">
        <f t="shared" si="6"/>
        <v>0</v>
      </c>
      <c r="M124" s="31">
        <f t="shared" si="7"/>
        <v>0</v>
      </c>
      <c r="N124" s="31">
        <f t="shared" si="9"/>
        <v>0</v>
      </c>
      <c r="O124" s="14"/>
      <c r="P124" s="4"/>
      <c r="T124" s="4">
        <f t="shared" si="8"/>
        <v>0</v>
      </c>
    </row>
    <row r="125" spans="2:20" ht="30" customHeight="1" x14ac:dyDescent="0.25">
      <c r="B125" s="11">
        <v>115</v>
      </c>
      <c r="C125" s="12"/>
      <c r="D125" s="40"/>
      <c r="E125" s="41"/>
      <c r="F125" s="41"/>
      <c r="G125" s="13"/>
      <c r="H125" s="18" t="str">
        <f>IF(E125&lt;0,"Valore ISEE non ammissibile",
IF(E125="","",
IF(E125&lt;=Parametri!$B$1,"Fascia A",
IF(E125&lt;=Parametri!$B$2,"Fascia B",
"Valore ISEE non ammissibile"))))</f>
        <v/>
      </c>
      <c r="I125" s="31" t="str">
        <f>IF(E125="","",IF(E125&lt;0,"Valore ISEE non ammissibile",IF(E125&lt;=Parametri!$B$1,Parametri!$C$1,IF(E125&lt;=Parametri!$B$2,Parametri!$C$2,"Valore ISEE non ammissibile"))))</f>
        <v/>
      </c>
      <c r="J125" s="35" t="str">
        <f>IF(E125="","",IF(E125&lt;0,"",IF(E125&lt;=Parametri!$B$1,Parametri!$D$1,IF(E125&lt;=Parametri!$B$2,Parametri!$D$2,""))))</f>
        <v/>
      </c>
      <c r="K125" s="31">
        <f t="shared" si="5"/>
        <v>0</v>
      </c>
      <c r="L125" s="30">
        <f t="shared" si="6"/>
        <v>0</v>
      </c>
      <c r="M125" s="31">
        <f t="shared" si="7"/>
        <v>0</v>
      </c>
      <c r="N125" s="31">
        <f t="shared" si="9"/>
        <v>0</v>
      </c>
      <c r="O125" s="14"/>
      <c r="P125" s="4"/>
      <c r="T125" s="4">
        <f t="shared" si="8"/>
        <v>0</v>
      </c>
    </row>
    <row r="126" spans="2:20" ht="30" customHeight="1" x14ac:dyDescent="0.25">
      <c r="B126" s="11">
        <v>116</v>
      </c>
      <c r="C126" s="12"/>
      <c r="D126" s="40"/>
      <c r="E126" s="41"/>
      <c r="F126" s="41"/>
      <c r="G126" s="13"/>
      <c r="H126" s="18" t="str">
        <f>IF(E126&lt;0,"Valore ISEE non ammissibile",
IF(E126="","",
IF(E126&lt;=Parametri!$B$1,"Fascia A",
IF(E126&lt;=Parametri!$B$2,"Fascia B",
"Valore ISEE non ammissibile"))))</f>
        <v/>
      </c>
      <c r="I126" s="31" t="str">
        <f>IF(E126="","",IF(E126&lt;0,"Valore ISEE non ammissibile",IF(E126&lt;=Parametri!$B$1,Parametri!$C$1,IF(E126&lt;=Parametri!$B$2,Parametri!$C$2,"Valore ISEE non ammissibile"))))</f>
        <v/>
      </c>
      <c r="J126" s="35" t="str">
        <f>IF(E126="","",IF(E126&lt;0,"",IF(E126&lt;=Parametri!$B$1,Parametri!$D$1,IF(E126&lt;=Parametri!$B$2,Parametri!$D$2,""))))</f>
        <v/>
      </c>
      <c r="K126" s="31">
        <f t="shared" si="5"/>
        <v>0</v>
      </c>
      <c r="L126" s="30">
        <f t="shared" si="6"/>
        <v>0</v>
      </c>
      <c r="M126" s="31">
        <f t="shared" si="7"/>
        <v>0</v>
      </c>
      <c r="N126" s="31">
        <f t="shared" si="9"/>
        <v>0</v>
      </c>
      <c r="O126" s="14"/>
      <c r="P126" s="4"/>
      <c r="T126" s="4">
        <f t="shared" si="8"/>
        <v>0</v>
      </c>
    </row>
    <row r="127" spans="2:20" ht="30" customHeight="1" x14ac:dyDescent="0.25">
      <c r="B127" s="11">
        <v>117</v>
      </c>
      <c r="C127" s="12"/>
      <c r="D127" s="40"/>
      <c r="E127" s="41"/>
      <c r="F127" s="41"/>
      <c r="G127" s="13"/>
      <c r="H127" s="18" t="str">
        <f>IF(E127&lt;0,"Valore ISEE non ammissibile",
IF(E127="","",
IF(E127&lt;=Parametri!$B$1,"Fascia A",
IF(E127&lt;=Parametri!$B$2,"Fascia B",
"Valore ISEE non ammissibile"))))</f>
        <v/>
      </c>
      <c r="I127" s="31" t="str">
        <f>IF(E127="","",IF(E127&lt;0,"Valore ISEE non ammissibile",IF(E127&lt;=Parametri!$B$1,Parametri!$C$1,IF(E127&lt;=Parametri!$B$2,Parametri!$C$2,"Valore ISEE non ammissibile"))))</f>
        <v/>
      </c>
      <c r="J127" s="35" t="str">
        <f>IF(E127="","",IF(E127&lt;0,"",IF(E127&lt;=Parametri!$B$1,Parametri!$D$1,IF(E127&lt;=Parametri!$B$2,Parametri!$D$2,""))))</f>
        <v/>
      </c>
      <c r="K127" s="31">
        <f t="shared" si="5"/>
        <v>0</v>
      </c>
      <c r="L127" s="30">
        <f t="shared" si="6"/>
        <v>0</v>
      </c>
      <c r="M127" s="31">
        <f t="shared" si="7"/>
        <v>0</v>
      </c>
      <c r="N127" s="31">
        <f t="shared" si="9"/>
        <v>0</v>
      </c>
      <c r="O127" s="14"/>
      <c r="P127" s="4"/>
      <c r="T127" s="4">
        <f t="shared" si="8"/>
        <v>0</v>
      </c>
    </row>
    <row r="128" spans="2:20" ht="30" customHeight="1" x14ac:dyDescent="0.25">
      <c r="B128" s="11">
        <v>118</v>
      </c>
      <c r="C128" s="12"/>
      <c r="D128" s="40"/>
      <c r="E128" s="41"/>
      <c r="F128" s="41"/>
      <c r="G128" s="13"/>
      <c r="H128" s="18" t="str">
        <f>IF(E128&lt;0,"Valore ISEE non ammissibile",
IF(E128="","",
IF(E128&lt;=Parametri!$B$1,"Fascia A",
IF(E128&lt;=Parametri!$B$2,"Fascia B",
"Valore ISEE non ammissibile"))))</f>
        <v/>
      </c>
      <c r="I128" s="31" t="str">
        <f>IF(E128="","",IF(E128&lt;0,"Valore ISEE non ammissibile",IF(E128&lt;=Parametri!$B$1,Parametri!$C$1,IF(E128&lt;=Parametri!$B$2,Parametri!$C$2,"Valore ISEE non ammissibile"))))</f>
        <v/>
      </c>
      <c r="J128" s="35" t="str">
        <f>IF(E128="","",IF(E128&lt;0,"",IF(E128&lt;=Parametri!$B$1,Parametri!$D$1,IF(E128&lt;=Parametri!$B$2,Parametri!$D$2,""))))</f>
        <v/>
      </c>
      <c r="K128" s="31">
        <f t="shared" si="5"/>
        <v>0</v>
      </c>
      <c r="L128" s="30">
        <f t="shared" si="6"/>
        <v>0</v>
      </c>
      <c r="M128" s="31">
        <f t="shared" si="7"/>
        <v>0</v>
      </c>
      <c r="N128" s="31">
        <f t="shared" si="9"/>
        <v>0</v>
      </c>
      <c r="O128" s="14"/>
      <c r="P128" s="4"/>
      <c r="T128" s="4">
        <f t="shared" si="8"/>
        <v>0</v>
      </c>
    </row>
    <row r="129" spans="2:20" ht="30" customHeight="1" x14ac:dyDescent="0.25">
      <c r="B129" s="11">
        <v>119</v>
      </c>
      <c r="C129" s="12"/>
      <c r="D129" s="40"/>
      <c r="E129" s="41"/>
      <c r="F129" s="41"/>
      <c r="G129" s="13"/>
      <c r="H129" s="18" t="str">
        <f>IF(E129&lt;0,"Valore ISEE non ammissibile",
IF(E129="","",
IF(E129&lt;=Parametri!$B$1,"Fascia A",
IF(E129&lt;=Parametri!$B$2,"Fascia B",
"Valore ISEE non ammissibile"))))</f>
        <v/>
      </c>
      <c r="I129" s="31" t="str">
        <f>IF(E129="","",IF(E129&lt;0,"Valore ISEE non ammissibile",IF(E129&lt;=Parametri!$B$1,Parametri!$C$1,IF(E129&lt;=Parametri!$B$2,Parametri!$C$2,"Valore ISEE non ammissibile"))))</f>
        <v/>
      </c>
      <c r="J129" s="35" t="str">
        <f>IF(E129="","",IF(E129&lt;0,"",IF(E129&lt;=Parametri!$B$1,Parametri!$D$1,IF(E129&lt;=Parametri!$B$2,Parametri!$D$2,""))))</f>
        <v/>
      </c>
      <c r="K129" s="31">
        <f t="shared" si="5"/>
        <v>0</v>
      </c>
      <c r="L129" s="30">
        <f t="shared" si="6"/>
        <v>0</v>
      </c>
      <c r="M129" s="31">
        <f t="shared" si="7"/>
        <v>0</v>
      </c>
      <c r="N129" s="31">
        <f t="shared" si="9"/>
        <v>0</v>
      </c>
      <c r="O129" s="14"/>
      <c r="P129" s="4"/>
      <c r="T129" s="4">
        <f t="shared" si="8"/>
        <v>0</v>
      </c>
    </row>
    <row r="130" spans="2:20" ht="30" customHeight="1" x14ac:dyDescent="0.25">
      <c r="B130" s="11">
        <v>120</v>
      </c>
      <c r="C130" s="12"/>
      <c r="D130" s="40"/>
      <c r="E130" s="41"/>
      <c r="F130" s="41"/>
      <c r="G130" s="13"/>
      <c r="H130" s="18" t="str">
        <f>IF(E130&lt;0,"Valore ISEE non ammissibile",
IF(E130="","",
IF(E130&lt;=Parametri!$B$1,"Fascia A",
IF(E130&lt;=Parametri!$B$2,"Fascia B",
"Valore ISEE non ammissibile"))))</f>
        <v/>
      </c>
      <c r="I130" s="31" t="str">
        <f>IF(E130="","",IF(E130&lt;0,"Valore ISEE non ammissibile",IF(E130&lt;=Parametri!$B$1,Parametri!$C$1,IF(E130&lt;=Parametri!$B$2,Parametri!$C$2,"Valore ISEE non ammissibile"))))</f>
        <v/>
      </c>
      <c r="J130" s="35" t="str">
        <f>IF(E130="","",IF(E130&lt;0,"",IF(E130&lt;=Parametri!$B$1,Parametri!$D$1,IF(E130&lt;=Parametri!$B$2,Parametri!$D$2,""))))</f>
        <v/>
      </c>
      <c r="K130" s="31">
        <f t="shared" si="5"/>
        <v>0</v>
      </c>
      <c r="L130" s="30">
        <f t="shared" si="6"/>
        <v>0</v>
      </c>
      <c r="M130" s="31">
        <f t="shared" si="7"/>
        <v>0</v>
      </c>
      <c r="N130" s="31">
        <f t="shared" si="9"/>
        <v>0</v>
      </c>
      <c r="O130" s="14"/>
      <c r="P130" s="4"/>
      <c r="T130" s="4">
        <f t="shared" si="8"/>
        <v>0</v>
      </c>
    </row>
    <row r="131" spans="2:20" ht="30" customHeight="1" x14ac:dyDescent="0.25">
      <c r="B131" s="11">
        <v>121</v>
      </c>
      <c r="C131" s="12"/>
      <c r="D131" s="40"/>
      <c r="E131" s="41"/>
      <c r="F131" s="41"/>
      <c r="G131" s="13"/>
      <c r="H131" s="18" t="str">
        <f>IF(E131&lt;0,"Valore ISEE non ammissibile",
IF(E131="","",
IF(E131&lt;=Parametri!$B$1,"Fascia A",
IF(E131&lt;=Parametri!$B$2,"Fascia B",
"Valore ISEE non ammissibile"))))</f>
        <v/>
      </c>
      <c r="I131" s="31" t="str">
        <f>IF(E131="","",IF(E131&lt;0,"Valore ISEE non ammissibile",IF(E131&lt;=Parametri!$B$1,Parametri!$C$1,IF(E131&lt;=Parametri!$B$2,Parametri!$C$2,"Valore ISEE non ammissibile"))))</f>
        <v/>
      </c>
      <c r="J131" s="35" t="str">
        <f>IF(E131="","",IF(E131&lt;0,"",IF(E131&lt;=Parametri!$B$1,Parametri!$D$1,IF(E131&lt;=Parametri!$B$2,Parametri!$D$2,""))))</f>
        <v/>
      </c>
      <c r="K131" s="31">
        <f t="shared" si="5"/>
        <v>0</v>
      </c>
      <c r="L131" s="30">
        <f t="shared" si="6"/>
        <v>0</v>
      </c>
      <c r="M131" s="31">
        <f t="shared" si="7"/>
        <v>0</v>
      </c>
      <c r="N131" s="31">
        <f t="shared" si="9"/>
        <v>0</v>
      </c>
      <c r="O131" s="14"/>
      <c r="P131" s="4"/>
      <c r="T131" s="4">
        <f t="shared" si="8"/>
        <v>0</v>
      </c>
    </row>
    <row r="132" spans="2:20" ht="30" customHeight="1" x14ac:dyDescent="0.25">
      <c r="B132" s="11">
        <v>122</v>
      </c>
      <c r="C132" s="12"/>
      <c r="D132" s="40"/>
      <c r="E132" s="41"/>
      <c r="F132" s="41"/>
      <c r="G132" s="13"/>
      <c r="H132" s="18" t="str">
        <f>IF(E132&lt;0,"Valore ISEE non ammissibile",
IF(E132="","",
IF(E132&lt;=Parametri!$B$1,"Fascia A",
IF(E132&lt;=Parametri!$B$2,"Fascia B",
"Valore ISEE non ammissibile"))))</f>
        <v/>
      </c>
      <c r="I132" s="31" t="str">
        <f>IF(E132="","",IF(E132&lt;0,"Valore ISEE non ammissibile",IF(E132&lt;=Parametri!$B$1,Parametri!$C$1,IF(E132&lt;=Parametri!$B$2,Parametri!$C$2,"Valore ISEE non ammissibile"))))</f>
        <v/>
      </c>
      <c r="J132" s="35" t="str">
        <f>IF(E132="","",IF(E132&lt;0,"",IF(E132&lt;=Parametri!$B$1,Parametri!$D$1,IF(E132&lt;=Parametri!$B$2,Parametri!$D$2,""))))</f>
        <v/>
      </c>
      <c r="K132" s="31">
        <f t="shared" si="5"/>
        <v>0</v>
      </c>
      <c r="L132" s="30">
        <f t="shared" si="6"/>
        <v>0</v>
      </c>
      <c r="M132" s="31">
        <f t="shared" si="7"/>
        <v>0</v>
      </c>
      <c r="N132" s="31">
        <f t="shared" si="9"/>
        <v>0</v>
      </c>
      <c r="O132" s="14"/>
      <c r="P132" s="4"/>
      <c r="T132" s="4">
        <f t="shared" si="8"/>
        <v>0</v>
      </c>
    </row>
    <row r="133" spans="2:20" ht="30" customHeight="1" x14ac:dyDescent="0.25">
      <c r="B133" s="11">
        <v>123</v>
      </c>
      <c r="C133" s="12"/>
      <c r="D133" s="40"/>
      <c r="E133" s="41"/>
      <c r="F133" s="41"/>
      <c r="G133" s="13"/>
      <c r="H133" s="18" t="str">
        <f>IF(E133&lt;0,"Valore ISEE non ammissibile",
IF(E133="","",
IF(E133&lt;=Parametri!$B$1,"Fascia A",
IF(E133&lt;=Parametri!$B$2,"Fascia B",
"Valore ISEE non ammissibile"))))</f>
        <v/>
      </c>
      <c r="I133" s="31" t="str">
        <f>IF(E133="","",IF(E133&lt;0,"Valore ISEE non ammissibile",IF(E133&lt;=Parametri!$B$1,Parametri!$C$1,IF(E133&lt;=Parametri!$B$2,Parametri!$C$2,"Valore ISEE non ammissibile"))))</f>
        <v/>
      </c>
      <c r="J133" s="35" t="str">
        <f>IF(E133="","",IF(E133&lt;0,"",IF(E133&lt;=Parametri!$B$1,Parametri!$D$1,IF(E133&lt;=Parametri!$B$2,Parametri!$D$2,""))))</f>
        <v/>
      </c>
      <c r="K133" s="31">
        <f t="shared" si="5"/>
        <v>0</v>
      </c>
      <c r="L133" s="30">
        <f t="shared" si="6"/>
        <v>0</v>
      </c>
      <c r="M133" s="31">
        <f t="shared" si="7"/>
        <v>0</v>
      </c>
      <c r="N133" s="31">
        <f t="shared" si="9"/>
        <v>0</v>
      </c>
      <c r="O133" s="14"/>
      <c r="P133" s="4"/>
      <c r="T133" s="4">
        <f t="shared" si="8"/>
        <v>0</v>
      </c>
    </row>
    <row r="134" spans="2:20" ht="30" customHeight="1" x14ac:dyDescent="0.25">
      <c r="B134" s="11">
        <v>124</v>
      </c>
      <c r="C134" s="12"/>
      <c r="D134" s="40"/>
      <c r="E134" s="41"/>
      <c r="F134" s="41"/>
      <c r="G134" s="13"/>
      <c r="H134" s="18" t="str">
        <f>IF(E134&lt;0,"Valore ISEE non ammissibile",
IF(E134="","",
IF(E134&lt;=Parametri!$B$1,"Fascia A",
IF(E134&lt;=Parametri!$B$2,"Fascia B",
"Valore ISEE non ammissibile"))))</f>
        <v/>
      </c>
      <c r="I134" s="31" t="str">
        <f>IF(E134="","",IF(E134&lt;0,"Valore ISEE non ammissibile",IF(E134&lt;=Parametri!$B$1,Parametri!$C$1,IF(E134&lt;=Parametri!$B$2,Parametri!$C$2,"Valore ISEE non ammissibile"))))</f>
        <v/>
      </c>
      <c r="J134" s="35" t="str">
        <f>IF(E134="","",IF(E134&lt;0,"",IF(E134&lt;=Parametri!$B$1,Parametri!$D$1,IF(E134&lt;=Parametri!$B$2,Parametri!$D$2,""))))</f>
        <v/>
      </c>
      <c r="K134" s="31">
        <f t="shared" si="5"/>
        <v>0</v>
      </c>
      <c r="L134" s="30">
        <f t="shared" si="6"/>
        <v>0</v>
      </c>
      <c r="M134" s="31">
        <f t="shared" si="7"/>
        <v>0</v>
      </c>
      <c r="N134" s="31">
        <f t="shared" si="9"/>
        <v>0</v>
      </c>
      <c r="O134" s="14"/>
      <c r="P134" s="4"/>
      <c r="T134" s="4">
        <f t="shared" si="8"/>
        <v>0</v>
      </c>
    </row>
    <row r="135" spans="2:20" ht="30" customHeight="1" x14ac:dyDescent="0.25">
      <c r="B135" s="11">
        <v>125</v>
      </c>
      <c r="C135" s="12"/>
      <c r="D135" s="40"/>
      <c r="E135" s="41"/>
      <c r="F135" s="41"/>
      <c r="G135" s="13"/>
      <c r="H135" s="18" t="str">
        <f>IF(E135&lt;0,"Valore ISEE non ammissibile",
IF(E135="","",
IF(E135&lt;=Parametri!$B$1,"Fascia A",
IF(E135&lt;=Parametri!$B$2,"Fascia B",
"Valore ISEE non ammissibile"))))</f>
        <v/>
      </c>
      <c r="I135" s="31" t="str">
        <f>IF(E135="","",IF(E135&lt;0,"Valore ISEE non ammissibile",IF(E135&lt;=Parametri!$B$1,Parametri!$C$1,IF(E135&lt;=Parametri!$B$2,Parametri!$C$2,"Valore ISEE non ammissibile"))))</f>
        <v/>
      </c>
      <c r="J135" s="35" t="str">
        <f>IF(E135="","",IF(E135&lt;0,"",IF(E135&lt;=Parametri!$B$1,Parametri!$D$1,IF(E135&lt;=Parametri!$B$2,Parametri!$D$2,""))))</f>
        <v/>
      </c>
      <c r="K135" s="31">
        <f t="shared" si="5"/>
        <v>0</v>
      </c>
      <c r="L135" s="30">
        <f t="shared" si="6"/>
        <v>0</v>
      </c>
      <c r="M135" s="31">
        <f t="shared" si="7"/>
        <v>0</v>
      </c>
      <c r="N135" s="31">
        <f t="shared" si="9"/>
        <v>0</v>
      </c>
      <c r="O135" s="14"/>
      <c r="P135" s="4"/>
      <c r="T135" s="4">
        <f t="shared" si="8"/>
        <v>0</v>
      </c>
    </row>
    <row r="136" spans="2:20" ht="30" customHeight="1" x14ac:dyDescent="0.25">
      <c r="B136" s="11">
        <v>126</v>
      </c>
      <c r="C136" s="12"/>
      <c r="D136" s="40"/>
      <c r="E136" s="41"/>
      <c r="F136" s="41"/>
      <c r="G136" s="13"/>
      <c r="H136" s="18" t="str">
        <f>IF(E136&lt;0,"Valore ISEE non ammissibile",
IF(E136="","",
IF(E136&lt;=Parametri!$B$1,"Fascia A",
IF(E136&lt;=Parametri!$B$2,"Fascia B",
"Valore ISEE non ammissibile"))))</f>
        <v/>
      </c>
      <c r="I136" s="31" t="str">
        <f>IF(E136="","",IF(E136&lt;0,"Valore ISEE non ammissibile",IF(E136&lt;=Parametri!$B$1,Parametri!$C$1,IF(E136&lt;=Parametri!$B$2,Parametri!$C$2,"Valore ISEE non ammissibile"))))</f>
        <v/>
      </c>
      <c r="J136" s="35" t="str">
        <f>IF(E136="","",IF(E136&lt;0,"",IF(E136&lt;=Parametri!$B$1,Parametri!$D$1,IF(E136&lt;=Parametri!$B$2,Parametri!$D$2,""))))</f>
        <v/>
      </c>
      <c r="K136" s="31">
        <f t="shared" si="5"/>
        <v>0</v>
      </c>
      <c r="L136" s="30">
        <f t="shared" si="6"/>
        <v>0</v>
      </c>
      <c r="M136" s="31">
        <f t="shared" si="7"/>
        <v>0</v>
      </c>
      <c r="N136" s="31">
        <f t="shared" si="9"/>
        <v>0</v>
      </c>
      <c r="O136" s="14"/>
      <c r="P136" s="4"/>
      <c r="T136" s="4">
        <f t="shared" si="8"/>
        <v>0</v>
      </c>
    </row>
    <row r="137" spans="2:20" ht="30" customHeight="1" x14ac:dyDescent="0.25">
      <c r="B137" s="11">
        <v>127</v>
      </c>
      <c r="C137" s="12"/>
      <c r="D137" s="40"/>
      <c r="E137" s="41"/>
      <c r="F137" s="41"/>
      <c r="G137" s="13"/>
      <c r="H137" s="18" t="str">
        <f>IF(E137&lt;0,"Valore ISEE non ammissibile",
IF(E137="","",
IF(E137&lt;=Parametri!$B$1,"Fascia A",
IF(E137&lt;=Parametri!$B$2,"Fascia B",
"Valore ISEE non ammissibile"))))</f>
        <v/>
      </c>
      <c r="I137" s="31" t="str">
        <f>IF(E137="","",IF(E137&lt;0,"Valore ISEE non ammissibile",IF(E137&lt;=Parametri!$B$1,Parametri!$C$1,IF(E137&lt;=Parametri!$B$2,Parametri!$C$2,"Valore ISEE non ammissibile"))))</f>
        <v/>
      </c>
      <c r="J137" s="35" t="str">
        <f>IF(E137="","",IF(E137&lt;0,"",IF(E137&lt;=Parametri!$B$1,Parametri!$D$1,IF(E137&lt;=Parametri!$B$2,Parametri!$D$2,""))))</f>
        <v/>
      </c>
      <c r="K137" s="31">
        <f t="shared" si="5"/>
        <v>0</v>
      </c>
      <c r="L137" s="30">
        <f t="shared" si="6"/>
        <v>0</v>
      </c>
      <c r="M137" s="31">
        <f t="shared" si="7"/>
        <v>0</v>
      </c>
      <c r="N137" s="31">
        <f t="shared" si="9"/>
        <v>0</v>
      </c>
      <c r="O137" s="14"/>
      <c r="P137" s="4"/>
      <c r="T137" s="4">
        <f t="shared" si="8"/>
        <v>0</v>
      </c>
    </row>
    <row r="138" spans="2:20" ht="30" customHeight="1" x14ac:dyDescent="0.25">
      <c r="B138" s="11">
        <v>128</v>
      </c>
      <c r="C138" s="12"/>
      <c r="D138" s="40"/>
      <c r="E138" s="41"/>
      <c r="F138" s="41"/>
      <c r="G138" s="13"/>
      <c r="H138" s="18" t="str">
        <f>IF(E138&lt;0,"Valore ISEE non ammissibile",
IF(E138="","",
IF(E138&lt;=Parametri!$B$1,"Fascia A",
IF(E138&lt;=Parametri!$B$2,"Fascia B",
"Valore ISEE non ammissibile"))))</f>
        <v/>
      </c>
      <c r="I138" s="31" t="str">
        <f>IF(E138="","",IF(E138&lt;0,"Valore ISEE non ammissibile",IF(E138&lt;=Parametri!$B$1,Parametri!$C$1,IF(E138&lt;=Parametri!$B$2,Parametri!$C$2,"Valore ISEE non ammissibile"))))</f>
        <v/>
      </c>
      <c r="J138" s="35" t="str">
        <f>IF(E138="","",IF(E138&lt;0,"",IF(E138&lt;=Parametri!$B$1,Parametri!$D$1,IF(E138&lt;=Parametri!$B$2,Parametri!$D$2,""))))</f>
        <v/>
      </c>
      <c r="K138" s="31">
        <f t="shared" si="5"/>
        <v>0</v>
      </c>
      <c r="L138" s="30">
        <f t="shared" si="6"/>
        <v>0</v>
      </c>
      <c r="M138" s="31">
        <f t="shared" si="7"/>
        <v>0</v>
      </c>
      <c r="N138" s="31">
        <f t="shared" si="9"/>
        <v>0</v>
      </c>
      <c r="O138" s="14"/>
      <c r="P138" s="4"/>
      <c r="T138" s="4">
        <f t="shared" si="8"/>
        <v>0</v>
      </c>
    </row>
    <row r="139" spans="2:20" ht="30" customHeight="1" x14ac:dyDescent="0.25">
      <c r="B139" s="11">
        <v>129</v>
      </c>
      <c r="C139" s="12"/>
      <c r="D139" s="40"/>
      <c r="E139" s="41"/>
      <c r="F139" s="41"/>
      <c r="G139" s="13"/>
      <c r="H139" s="18" t="str">
        <f>IF(E139&lt;0,"Valore ISEE non ammissibile",
IF(E139="","",
IF(E139&lt;=Parametri!$B$1,"Fascia A",
IF(E139&lt;=Parametri!$B$2,"Fascia B",
"Valore ISEE non ammissibile"))))</f>
        <v/>
      </c>
      <c r="I139" s="31" t="str">
        <f>IF(E139="","",IF(E139&lt;0,"Valore ISEE non ammissibile",IF(E139&lt;=Parametri!$B$1,Parametri!$C$1,IF(E139&lt;=Parametri!$B$2,Parametri!$C$2,"Valore ISEE non ammissibile"))))</f>
        <v/>
      </c>
      <c r="J139" s="35" t="str">
        <f>IF(E139="","",IF(E139&lt;0,"",IF(E139&lt;=Parametri!$B$1,Parametri!$D$1,IF(E139&lt;=Parametri!$B$2,Parametri!$D$2,""))))</f>
        <v/>
      </c>
      <c r="K139" s="31">
        <f t="shared" ref="K139:K202" si="10">IF(OR(E139="",NOT(ISNUMBER(E139)),NOT(ISNUMBER(J139))),0,E139*J139)</f>
        <v>0</v>
      </c>
      <c r="L139" s="30">
        <f t="shared" ref="L139:L202" si="11">IF(OR(F139="",NOT(ISNUMBER(F139)),K139=0),0,MAX(F139-K139,0))</f>
        <v>0</v>
      </c>
      <c r="M139" s="31">
        <f t="shared" ref="M139:M202" si="12">IF(OR(H139="Valore ISEE non ammissibile",NOT(ISNUMBER(I139))),0,MIN(T139,I139))</f>
        <v>0</v>
      </c>
      <c r="N139" s="31">
        <f t="shared" si="9"/>
        <v>0</v>
      </c>
      <c r="O139" s="14"/>
      <c r="P139" s="4"/>
      <c r="T139" s="4">
        <f t="shared" ref="T139:T202" si="13">IF(L139&gt;0,L139*(1+IF(G139="",0,G139)),0)</f>
        <v>0</v>
      </c>
    </row>
    <row r="140" spans="2:20" ht="30" customHeight="1" x14ac:dyDescent="0.25">
      <c r="B140" s="11">
        <v>130</v>
      </c>
      <c r="C140" s="12"/>
      <c r="D140" s="40"/>
      <c r="E140" s="41"/>
      <c r="F140" s="41"/>
      <c r="G140" s="13"/>
      <c r="H140" s="18" t="str">
        <f>IF(E140&lt;0,"Valore ISEE non ammissibile",
IF(E140="","",
IF(E140&lt;=Parametri!$B$1,"Fascia A",
IF(E140&lt;=Parametri!$B$2,"Fascia B",
"Valore ISEE non ammissibile"))))</f>
        <v/>
      </c>
      <c r="I140" s="31" t="str">
        <f>IF(E140="","",IF(E140&lt;0,"Valore ISEE non ammissibile",IF(E140&lt;=Parametri!$B$1,Parametri!$C$1,IF(E140&lt;=Parametri!$B$2,Parametri!$C$2,"Valore ISEE non ammissibile"))))</f>
        <v/>
      </c>
      <c r="J140" s="35" t="str">
        <f>IF(E140="","",IF(E140&lt;0,"",IF(E140&lt;=Parametri!$B$1,Parametri!$D$1,IF(E140&lt;=Parametri!$B$2,Parametri!$D$2,""))))</f>
        <v/>
      </c>
      <c r="K140" s="31">
        <f t="shared" si="10"/>
        <v>0</v>
      </c>
      <c r="L140" s="30">
        <f t="shared" si="11"/>
        <v>0</v>
      </c>
      <c r="M140" s="31">
        <f t="shared" si="12"/>
        <v>0</v>
      </c>
      <c r="N140" s="31">
        <f t="shared" si="9"/>
        <v>0</v>
      </c>
      <c r="O140" s="14"/>
      <c r="P140" s="4"/>
      <c r="T140" s="4">
        <f t="shared" si="13"/>
        <v>0</v>
      </c>
    </row>
    <row r="141" spans="2:20" ht="30" customHeight="1" x14ac:dyDescent="0.25">
      <c r="B141" s="11">
        <v>131</v>
      </c>
      <c r="C141" s="12"/>
      <c r="D141" s="40"/>
      <c r="E141" s="41"/>
      <c r="F141" s="41"/>
      <c r="G141" s="13"/>
      <c r="H141" s="18" t="str">
        <f>IF(E141&lt;0,"Valore ISEE non ammissibile",
IF(E141="","",
IF(E141&lt;=Parametri!$B$1,"Fascia A",
IF(E141&lt;=Parametri!$B$2,"Fascia B",
"Valore ISEE non ammissibile"))))</f>
        <v/>
      </c>
      <c r="I141" s="31" t="str">
        <f>IF(E141="","",IF(E141&lt;0,"Valore ISEE non ammissibile",IF(E141&lt;=Parametri!$B$1,Parametri!$C$1,IF(E141&lt;=Parametri!$B$2,Parametri!$C$2,"Valore ISEE non ammissibile"))))</f>
        <v/>
      </c>
      <c r="J141" s="35" t="str">
        <f>IF(E141="","",IF(E141&lt;0,"",IF(E141&lt;=Parametri!$B$1,Parametri!$D$1,IF(E141&lt;=Parametri!$B$2,Parametri!$D$2,""))))</f>
        <v/>
      </c>
      <c r="K141" s="31">
        <f t="shared" si="10"/>
        <v>0</v>
      </c>
      <c r="L141" s="30">
        <f t="shared" si="11"/>
        <v>0</v>
      </c>
      <c r="M141" s="31">
        <f t="shared" si="12"/>
        <v>0</v>
      </c>
      <c r="N141" s="31">
        <f t="shared" ref="N141:N204" si="14">M141</f>
        <v>0</v>
      </c>
      <c r="O141" s="14"/>
      <c r="P141" s="4"/>
      <c r="T141" s="4">
        <f t="shared" si="13"/>
        <v>0</v>
      </c>
    </row>
    <row r="142" spans="2:20" ht="30" customHeight="1" x14ac:dyDescent="0.25">
      <c r="B142" s="11">
        <v>132</v>
      </c>
      <c r="C142" s="12"/>
      <c r="D142" s="40"/>
      <c r="E142" s="41"/>
      <c r="F142" s="41"/>
      <c r="G142" s="13"/>
      <c r="H142" s="18" t="str">
        <f>IF(E142&lt;0,"Valore ISEE non ammissibile",
IF(E142="","",
IF(E142&lt;=Parametri!$B$1,"Fascia A",
IF(E142&lt;=Parametri!$B$2,"Fascia B",
"Valore ISEE non ammissibile"))))</f>
        <v/>
      </c>
      <c r="I142" s="31" t="str">
        <f>IF(E142="","",IF(E142&lt;0,"Valore ISEE non ammissibile",IF(E142&lt;=Parametri!$B$1,Parametri!$C$1,IF(E142&lt;=Parametri!$B$2,Parametri!$C$2,"Valore ISEE non ammissibile"))))</f>
        <v/>
      </c>
      <c r="J142" s="35" t="str">
        <f>IF(E142="","",IF(E142&lt;0,"",IF(E142&lt;=Parametri!$B$1,Parametri!$D$1,IF(E142&lt;=Parametri!$B$2,Parametri!$D$2,""))))</f>
        <v/>
      </c>
      <c r="K142" s="31">
        <f t="shared" si="10"/>
        <v>0</v>
      </c>
      <c r="L142" s="30">
        <f t="shared" si="11"/>
        <v>0</v>
      </c>
      <c r="M142" s="31">
        <f t="shared" si="12"/>
        <v>0</v>
      </c>
      <c r="N142" s="31">
        <f t="shared" si="14"/>
        <v>0</v>
      </c>
      <c r="O142" s="14"/>
      <c r="P142" s="4"/>
      <c r="T142" s="4">
        <f t="shared" si="13"/>
        <v>0</v>
      </c>
    </row>
    <row r="143" spans="2:20" ht="30" customHeight="1" x14ac:dyDescent="0.25">
      <c r="B143" s="11">
        <v>133</v>
      </c>
      <c r="C143" s="12"/>
      <c r="D143" s="40"/>
      <c r="E143" s="41"/>
      <c r="F143" s="41"/>
      <c r="G143" s="13"/>
      <c r="H143" s="18" t="str">
        <f>IF(E143&lt;0,"Valore ISEE non ammissibile",
IF(E143="","",
IF(E143&lt;=Parametri!$B$1,"Fascia A",
IF(E143&lt;=Parametri!$B$2,"Fascia B",
"Valore ISEE non ammissibile"))))</f>
        <v/>
      </c>
      <c r="I143" s="31" t="str">
        <f>IF(E143="","",IF(E143&lt;0,"Valore ISEE non ammissibile",IF(E143&lt;=Parametri!$B$1,Parametri!$C$1,IF(E143&lt;=Parametri!$B$2,Parametri!$C$2,"Valore ISEE non ammissibile"))))</f>
        <v/>
      </c>
      <c r="J143" s="35" t="str">
        <f>IF(E143="","",IF(E143&lt;0,"",IF(E143&lt;=Parametri!$B$1,Parametri!$D$1,IF(E143&lt;=Parametri!$B$2,Parametri!$D$2,""))))</f>
        <v/>
      </c>
      <c r="K143" s="31">
        <f t="shared" si="10"/>
        <v>0</v>
      </c>
      <c r="L143" s="30">
        <f t="shared" si="11"/>
        <v>0</v>
      </c>
      <c r="M143" s="31">
        <f t="shared" si="12"/>
        <v>0</v>
      </c>
      <c r="N143" s="31">
        <f t="shared" si="14"/>
        <v>0</v>
      </c>
      <c r="O143" s="14"/>
      <c r="P143" s="4"/>
      <c r="T143" s="4">
        <f t="shared" si="13"/>
        <v>0</v>
      </c>
    </row>
    <row r="144" spans="2:20" ht="30" customHeight="1" x14ac:dyDescent="0.25">
      <c r="B144" s="11">
        <v>134</v>
      </c>
      <c r="C144" s="12"/>
      <c r="D144" s="40"/>
      <c r="E144" s="41"/>
      <c r="F144" s="41"/>
      <c r="G144" s="13"/>
      <c r="H144" s="18" t="str">
        <f>IF(E144&lt;0,"Valore ISEE non ammissibile",
IF(E144="","",
IF(E144&lt;=Parametri!$B$1,"Fascia A",
IF(E144&lt;=Parametri!$B$2,"Fascia B",
"Valore ISEE non ammissibile"))))</f>
        <v/>
      </c>
      <c r="I144" s="31" t="str">
        <f>IF(E144="","",IF(E144&lt;0,"Valore ISEE non ammissibile",IF(E144&lt;=Parametri!$B$1,Parametri!$C$1,IF(E144&lt;=Parametri!$B$2,Parametri!$C$2,"Valore ISEE non ammissibile"))))</f>
        <v/>
      </c>
      <c r="J144" s="35" t="str">
        <f>IF(E144="","",IF(E144&lt;0,"",IF(E144&lt;=Parametri!$B$1,Parametri!$D$1,IF(E144&lt;=Parametri!$B$2,Parametri!$D$2,""))))</f>
        <v/>
      </c>
      <c r="K144" s="31">
        <f t="shared" si="10"/>
        <v>0</v>
      </c>
      <c r="L144" s="30">
        <f t="shared" si="11"/>
        <v>0</v>
      </c>
      <c r="M144" s="31">
        <f t="shared" si="12"/>
        <v>0</v>
      </c>
      <c r="N144" s="31">
        <f t="shared" si="14"/>
        <v>0</v>
      </c>
      <c r="O144" s="14"/>
      <c r="P144" s="4"/>
      <c r="T144" s="4">
        <f t="shared" si="13"/>
        <v>0</v>
      </c>
    </row>
    <row r="145" spans="2:20" ht="30" customHeight="1" x14ac:dyDescent="0.25">
      <c r="B145" s="11">
        <v>135</v>
      </c>
      <c r="C145" s="12"/>
      <c r="D145" s="40"/>
      <c r="E145" s="41"/>
      <c r="F145" s="41"/>
      <c r="G145" s="13"/>
      <c r="H145" s="18" t="str">
        <f>IF(E145&lt;0,"Valore ISEE non ammissibile",
IF(E145="","",
IF(E145&lt;=Parametri!$B$1,"Fascia A",
IF(E145&lt;=Parametri!$B$2,"Fascia B",
"Valore ISEE non ammissibile"))))</f>
        <v/>
      </c>
      <c r="I145" s="31" t="str">
        <f>IF(E145="","",IF(E145&lt;0,"Valore ISEE non ammissibile",IF(E145&lt;=Parametri!$B$1,Parametri!$C$1,IF(E145&lt;=Parametri!$B$2,Parametri!$C$2,"Valore ISEE non ammissibile"))))</f>
        <v/>
      </c>
      <c r="J145" s="35" t="str">
        <f>IF(E145="","",IF(E145&lt;0,"",IF(E145&lt;=Parametri!$B$1,Parametri!$D$1,IF(E145&lt;=Parametri!$B$2,Parametri!$D$2,""))))</f>
        <v/>
      </c>
      <c r="K145" s="31">
        <f t="shared" si="10"/>
        <v>0</v>
      </c>
      <c r="L145" s="30">
        <f t="shared" si="11"/>
        <v>0</v>
      </c>
      <c r="M145" s="31">
        <f t="shared" si="12"/>
        <v>0</v>
      </c>
      <c r="N145" s="31">
        <f t="shared" si="14"/>
        <v>0</v>
      </c>
      <c r="O145" s="14"/>
      <c r="P145" s="4"/>
      <c r="T145" s="4">
        <f t="shared" si="13"/>
        <v>0</v>
      </c>
    </row>
    <row r="146" spans="2:20" ht="30" customHeight="1" x14ac:dyDescent="0.25">
      <c r="B146" s="11">
        <v>136</v>
      </c>
      <c r="C146" s="12"/>
      <c r="D146" s="40"/>
      <c r="E146" s="41"/>
      <c r="F146" s="41"/>
      <c r="G146" s="13"/>
      <c r="H146" s="18" t="str">
        <f>IF(E146&lt;0,"Valore ISEE non ammissibile",
IF(E146="","",
IF(E146&lt;=Parametri!$B$1,"Fascia A",
IF(E146&lt;=Parametri!$B$2,"Fascia B",
"Valore ISEE non ammissibile"))))</f>
        <v/>
      </c>
      <c r="I146" s="31" t="str">
        <f>IF(E146="","",IF(E146&lt;0,"Valore ISEE non ammissibile",IF(E146&lt;=Parametri!$B$1,Parametri!$C$1,IF(E146&lt;=Parametri!$B$2,Parametri!$C$2,"Valore ISEE non ammissibile"))))</f>
        <v/>
      </c>
      <c r="J146" s="35" t="str">
        <f>IF(E146="","",IF(E146&lt;0,"",IF(E146&lt;=Parametri!$B$1,Parametri!$D$1,IF(E146&lt;=Parametri!$B$2,Parametri!$D$2,""))))</f>
        <v/>
      </c>
      <c r="K146" s="31">
        <f t="shared" si="10"/>
        <v>0</v>
      </c>
      <c r="L146" s="30">
        <f t="shared" si="11"/>
        <v>0</v>
      </c>
      <c r="M146" s="31">
        <f t="shared" si="12"/>
        <v>0</v>
      </c>
      <c r="N146" s="31">
        <f t="shared" si="14"/>
        <v>0</v>
      </c>
      <c r="O146" s="14"/>
      <c r="P146" s="4"/>
      <c r="T146" s="4">
        <f t="shared" si="13"/>
        <v>0</v>
      </c>
    </row>
    <row r="147" spans="2:20" ht="30" customHeight="1" x14ac:dyDescent="0.25">
      <c r="B147" s="11">
        <v>137</v>
      </c>
      <c r="C147" s="12"/>
      <c r="D147" s="40"/>
      <c r="E147" s="41"/>
      <c r="F147" s="41"/>
      <c r="G147" s="13"/>
      <c r="H147" s="18" t="str">
        <f>IF(E147&lt;0,"Valore ISEE non ammissibile",
IF(E147="","",
IF(E147&lt;=Parametri!$B$1,"Fascia A",
IF(E147&lt;=Parametri!$B$2,"Fascia B",
"Valore ISEE non ammissibile"))))</f>
        <v/>
      </c>
      <c r="I147" s="31" t="str">
        <f>IF(E147="","",IF(E147&lt;0,"Valore ISEE non ammissibile",IF(E147&lt;=Parametri!$B$1,Parametri!$C$1,IF(E147&lt;=Parametri!$B$2,Parametri!$C$2,"Valore ISEE non ammissibile"))))</f>
        <v/>
      </c>
      <c r="J147" s="35" t="str">
        <f>IF(E147="","",IF(E147&lt;0,"",IF(E147&lt;=Parametri!$B$1,Parametri!$D$1,IF(E147&lt;=Parametri!$B$2,Parametri!$D$2,""))))</f>
        <v/>
      </c>
      <c r="K147" s="31">
        <f t="shared" si="10"/>
        <v>0</v>
      </c>
      <c r="L147" s="30">
        <f t="shared" si="11"/>
        <v>0</v>
      </c>
      <c r="M147" s="31">
        <f t="shared" si="12"/>
        <v>0</v>
      </c>
      <c r="N147" s="31">
        <f t="shared" si="14"/>
        <v>0</v>
      </c>
      <c r="O147" s="14"/>
      <c r="P147" s="4"/>
      <c r="T147" s="4">
        <f t="shared" si="13"/>
        <v>0</v>
      </c>
    </row>
    <row r="148" spans="2:20" ht="30" customHeight="1" x14ac:dyDescent="0.25">
      <c r="B148" s="11">
        <v>138</v>
      </c>
      <c r="C148" s="12"/>
      <c r="D148" s="40"/>
      <c r="E148" s="41"/>
      <c r="F148" s="41"/>
      <c r="G148" s="13"/>
      <c r="H148" s="18" t="str">
        <f>IF(E148&lt;0,"Valore ISEE non ammissibile",
IF(E148="","",
IF(E148&lt;=Parametri!$B$1,"Fascia A",
IF(E148&lt;=Parametri!$B$2,"Fascia B",
"Valore ISEE non ammissibile"))))</f>
        <v/>
      </c>
      <c r="I148" s="31" t="str">
        <f>IF(E148="","",IF(E148&lt;0,"Valore ISEE non ammissibile",IF(E148&lt;=Parametri!$B$1,Parametri!$C$1,IF(E148&lt;=Parametri!$B$2,Parametri!$C$2,"Valore ISEE non ammissibile"))))</f>
        <v/>
      </c>
      <c r="J148" s="35" t="str">
        <f>IF(E148="","",IF(E148&lt;0,"",IF(E148&lt;=Parametri!$B$1,Parametri!$D$1,IF(E148&lt;=Parametri!$B$2,Parametri!$D$2,""))))</f>
        <v/>
      </c>
      <c r="K148" s="31">
        <f t="shared" si="10"/>
        <v>0</v>
      </c>
      <c r="L148" s="30">
        <f t="shared" si="11"/>
        <v>0</v>
      </c>
      <c r="M148" s="31">
        <f t="shared" si="12"/>
        <v>0</v>
      </c>
      <c r="N148" s="31">
        <f t="shared" si="14"/>
        <v>0</v>
      </c>
      <c r="O148" s="14"/>
      <c r="P148" s="4"/>
      <c r="T148" s="4">
        <f t="shared" si="13"/>
        <v>0</v>
      </c>
    </row>
    <row r="149" spans="2:20" ht="30" customHeight="1" x14ac:dyDescent="0.25">
      <c r="B149" s="11">
        <v>139</v>
      </c>
      <c r="C149" s="12"/>
      <c r="D149" s="40"/>
      <c r="E149" s="41"/>
      <c r="F149" s="41"/>
      <c r="G149" s="13"/>
      <c r="H149" s="18" t="str">
        <f>IF(E149&lt;0,"Valore ISEE non ammissibile",
IF(E149="","",
IF(E149&lt;=Parametri!$B$1,"Fascia A",
IF(E149&lt;=Parametri!$B$2,"Fascia B",
"Valore ISEE non ammissibile"))))</f>
        <v/>
      </c>
      <c r="I149" s="31" t="str">
        <f>IF(E149="","",IF(E149&lt;0,"Valore ISEE non ammissibile",IF(E149&lt;=Parametri!$B$1,Parametri!$C$1,IF(E149&lt;=Parametri!$B$2,Parametri!$C$2,"Valore ISEE non ammissibile"))))</f>
        <v/>
      </c>
      <c r="J149" s="35" t="str">
        <f>IF(E149="","",IF(E149&lt;0,"",IF(E149&lt;=Parametri!$B$1,Parametri!$D$1,IF(E149&lt;=Parametri!$B$2,Parametri!$D$2,""))))</f>
        <v/>
      </c>
      <c r="K149" s="31">
        <f t="shared" si="10"/>
        <v>0</v>
      </c>
      <c r="L149" s="30">
        <f t="shared" si="11"/>
        <v>0</v>
      </c>
      <c r="M149" s="31">
        <f t="shared" si="12"/>
        <v>0</v>
      </c>
      <c r="N149" s="31">
        <f t="shared" si="14"/>
        <v>0</v>
      </c>
      <c r="O149" s="14"/>
      <c r="P149" s="4"/>
      <c r="T149" s="4">
        <f t="shared" si="13"/>
        <v>0</v>
      </c>
    </row>
    <row r="150" spans="2:20" ht="30" customHeight="1" x14ac:dyDescent="0.25">
      <c r="B150" s="11">
        <v>140</v>
      </c>
      <c r="C150" s="12"/>
      <c r="D150" s="40"/>
      <c r="E150" s="41"/>
      <c r="F150" s="41"/>
      <c r="G150" s="13"/>
      <c r="H150" s="18" t="str">
        <f>IF(E150&lt;0,"Valore ISEE non ammissibile",
IF(E150="","",
IF(E150&lt;=Parametri!$B$1,"Fascia A",
IF(E150&lt;=Parametri!$B$2,"Fascia B",
"Valore ISEE non ammissibile"))))</f>
        <v/>
      </c>
      <c r="I150" s="31" t="str">
        <f>IF(E150="","",IF(E150&lt;0,"Valore ISEE non ammissibile",IF(E150&lt;=Parametri!$B$1,Parametri!$C$1,IF(E150&lt;=Parametri!$B$2,Parametri!$C$2,"Valore ISEE non ammissibile"))))</f>
        <v/>
      </c>
      <c r="J150" s="35" t="str">
        <f>IF(E150="","",IF(E150&lt;0,"",IF(E150&lt;=Parametri!$B$1,Parametri!$D$1,IF(E150&lt;=Parametri!$B$2,Parametri!$D$2,""))))</f>
        <v/>
      </c>
      <c r="K150" s="31">
        <f t="shared" si="10"/>
        <v>0</v>
      </c>
      <c r="L150" s="30">
        <f t="shared" si="11"/>
        <v>0</v>
      </c>
      <c r="M150" s="31">
        <f t="shared" si="12"/>
        <v>0</v>
      </c>
      <c r="N150" s="31">
        <f t="shared" si="14"/>
        <v>0</v>
      </c>
      <c r="O150" s="14"/>
      <c r="P150" s="4"/>
      <c r="T150" s="4">
        <f t="shared" si="13"/>
        <v>0</v>
      </c>
    </row>
    <row r="151" spans="2:20" ht="30" customHeight="1" x14ac:dyDescent="0.25">
      <c r="B151" s="11">
        <v>141</v>
      </c>
      <c r="C151" s="12"/>
      <c r="D151" s="40"/>
      <c r="E151" s="41"/>
      <c r="F151" s="41"/>
      <c r="G151" s="13"/>
      <c r="H151" s="18" t="str">
        <f>IF(E151&lt;0,"Valore ISEE non ammissibile",
IF(E151="","",
IF(E151&lt;=Parametri!$B$1,"Fascia A",
IF(E151&lt;=Parametri!$B$2,"Fascia B",
"Valore ISEE non ammissibile"))))</f>
        <v/>
      </c>
      <c r="I151" s="31" t="str">
        <f>IF(E151="","",IF(E151&lt;0,"Valore ISEE non ammissibile",IF(E151&lt;=Parametri!$B$1,Parametri!$C$1,IF(E151&lt;=Parametri!$B$2,Parametri!$C$2,"Valore ISEE non ammissibile"))))</f>
        <v/>
      </c>
      <c r="J151" s="35" t="str">
        <f>IF(E151="","",IF(E151&lt;0,"",IF(E151&lt;=Parametri!$B$1,Parametri!$D$1,IF(E151&lt;=Parametri!$B$2,Parametri!$D$2,""))))</f>
        <v/>
      </c>
      <c r="K151" s="31">
        <f t="shared" si="10"/>
        <v>0</v>
      </c>
      <c r="L151" s="30">
        <f t="shared" si="11"/>
        <v>0</v>
      </c>
      <c r="M151" s="31">
        <f t="shared" si="12"/>
        <v>0</v>
      </c>
      <c r="N151" s="31">
        <f t="shared" si="14"/>
        <v>0</v>
      </c>
      <c r="O151" s="14"/>
      <c r="P151" s="4"/>
      <c r="T151" s="4">
        <f t="shared" si="13"/>
        <v>0</v>
      </c>
    </row>
    <row r="152" spans="2:20" ht="30" customHeight="1" x14ac:dyDescent="0.25">
      <c r="B152" s="11">
        <v>142</v>
      </c>
      <c r="C152" s="12"/>
      <c r="D152" s="40"/>
      <c r="E152" s="41"/>
      <c r="F152" s="41"/>
      <c r="G152" s="13"/>
      <c r="H152" s="18" t="str">
        <f>IF(E152&lt;0,"Valore ISEE non ammissibile",
IF(E152="","",
IF(E152&lt;=Parametri!$B$1,"Fascia A",
IF(E152&lt;=Parametri!$B$2,"Fascia B",
"Valore ISEE non ammissibile"))))</f>
        <v/>
      </c>
      <c r="I152" s="31" t="str">
        <f>IF(E152="","",IF(E152&lt;0,"Valore ISEE non ammissibile",IF(E152&lt;=Parametri!$B$1,Parametri!$C$1,IF(E152&lt;=Parametri!$B$2,Parametri!$C$2,"Valore ISEE non ammissibile"))))</f>
        <v/>
      </c>
      <c r="J152" s="35" t="str">
        <f>IF(E152="","",IF(E152&lt;0,"",IF(E152&lt;=Parametri!$B$1,Parametri!$D$1,IF(E152&lt;=Parametri!$B$2,Parametri!$D$2,""))))</f>
        <v/>
      </c>
      <c r="K152" s="31">
        <f t="shared" si="10"/>
        <v>0</v>
      </c>
      <c r="L152" s="30">
        <f t="shared" si="11"/>
        <v>0</v>
      </c>
      <c r="M152" s="31">
        <f t="shared" si="12"/>
        <v>0</v>
      </c>
      <c r="N152" s="31">
        <f t="shared" si="14"/>
        <v>0</v>
      </c>
      <c r="O152" s="14"/>
      <c r="P152" s="4"/>
      <c r="T152" s="4">
        <f t="shared" si="13"/>
        <v>0</v>
      </c>
    </row>
    <row r="153" spans="2:20" ht="30" customHeight="1" x14ac:dyDescent="0.25">
      <c r="B153" s="11">
        <v>143</v>
      </c>
      <c r="C153" s="12"/>
      <c r="D153" s="40"/>
      <c r="E153" s="41"/>
      <c r="F153" s="41"/>
      <c r="G153" s="13"/>
      <c r="H153" s="18" t="str">
        <f>IF(E153&lt;0,"Valore ISEE non ammissibile",
IF(E153="","",
IF(E153&lt;=Parametri!$B$1,"Fascia A",
IF(E153&lt;=Parametri!$B$2,"Fascia B",
"Valore ISEE non ammissibile"))))</f>
        <v/>
      </c>
      <c r="I153" s="31" t="str">
        <f>IF(E153="","",IF(E153&lt;0,"Valore ISEE non ammissibile",IF(E153&lt;=Parametri!$B$1,Parametri!$C$1,IF(E153&lt;=Parametri!$B$2,Parametri!$C$2,"Valore ISEE non ammissibile"))))</f>
        <v/>
      </c>
      <c r="J153" s="35" t="str">
        <f>IF(E153="","",IF(E153&lt;0,"",IF(E153&lt;=Parametri!$B$1,Parametri!$D$1,IF(E153&lt;=Parametri!$B$2,Parametri!$D$2,""))))</f>
        <v/>
      </c>
      <c r="K153" s="31">
        <f t="shared" si="10"/>
        <v>0</v>
      </c>
      <c r="L153" s="30">
        <f t="shared" si="11"/>
        <v>0</v>
      </c>
      <c r="M153" s="31">
        <f t="shared" si="12"/>
        <v>0</v>
      </c>
      <c r="N153" s="31">
        <f t="shared" si="14"/>
        <v>0</v>
      </c>
      <c r="O153" s="14"/>
      <c r="P153" s="4"/>
      <c r="T153" s="4">
        <f t="shared" si="13"/>
        <v>0</v>
      </c>
    </row>
    <row r="154" spans="2:20" ht="30" customHeight="1" x14ac:dyDescent="0.25">
      <c r="B154" s="11">
        <v>144</v>
      </c>
      <c r="C154" s="12"/>
      <c r="D154" s="40"/>
      <c r="E154" s="41"/>
      <c r="F154" s="41"/>
      <c r="G154" s="13"/>
      <c r="H154" s="18" t="str">
        <f>IF(E154&lt;0,"Valore ISEE non ammissibile",
IF(E154="","",
IF(E154&lt;=Parametri!$B$1,"Fascia A",
IF(E154&lt;=Parametri!$B$2,"Fascia B",
"Valore ISEE non ammissibile"))))</f>
        <v/>
      </c>
      <c r="I154" s="31" t="str">
        <f>IF(E154="","",IF(E154&lt;0,"Valore ISEE non ammissibile",IF(E154&lt;=Parametri!$B$1,Parametri!$C$1,IF(E154&lt;=Parametri!$B$2,Parametri!$C$2,"Valore ISEE non ammissibile"))))</f>
        <v/>
      </c>
      <c r="J154" s="35" t="str">
        <f>IF(E154="","",IF(E154&lt;0,"",IF(E154&lt;=Parametri!$B$1,Parametri!$D$1,IF(E154&lt;=Parametri!$B$2,Parametri!$D$2,""))))</f>
        <v/>
      </c>
      <c r="K154" s="31">
        <f t="shared" si="10"/>
        <v>0</v>
      </c>
      <c r="L154" s="30">
        <f t="shared" si="11"/>
        <v>0</v>
      </c>
      <c r="M154" s="31">
        <f t="shared" si="12"/>
        <v>0</v>
      </c>
      <c r="N154" s="31">
        <f t="shared" si="14"/>
        <v>0</v>
      </c>
      <c r="O154" s="14"/>
      <c r="P154" s="4"/>
      <c r="T154" s="4">
        <f t="shared" si="13"/>
        <v>0</v>
      </c>
    </row>
    <row r="155" spans="2:20" ht="30" customHeight="1" x14ac:dyDescent="0.25">
      <c r="B155" s="11">
        <v>145</v>
      </c>
      <c r="C155" s="12"/>
      <c r="D155" s="40"/>
      <c r="E155" s="41"/>
      <c r="F155" s="41"/>
      <c r="G155" s="13"/>
      <c r="H155" s="18" t="str">
        <f>IF(E155&lt;0,"Valore ISEE non ammissibile",
IF(E155="","",
IF(E155&lt;=Parametri!$B$1,"Fascia A",
IF(E155&lt;=Parametri!$B$2,"Fascia B",
"Valore ISEE non ammissibile"))))</f>
        <v/>
      </c>
      <c r="I155" s="31" t="str">
        <f>IF(E155="","",IF(E155&lt;0,"Valore ISEE non ammissibile",IF(E155&lt;=Parametri!$B$1,Parametri!$C$1,IF(E155&lt;=Parametri!$B$2,Parametri!$C$2,"Valore ISEE non ammissibile"))))</f>
        <v/>
      </c>
      <c r="J155" s="35" t="str">
        <f>IF(E155="","",IF(E155&lt;0,"",IF(E155&lt;=Parametri!$B$1,Parametri!$D$1,IF(E155&lt;=Parametri!$B$2,Parametri!$D$2,""))))</f>
        <v/>
      </c>
      <c r="K155" s="31">
        <f t="shared" si="10"/>
        <v>0</v>
      </c>
      <c r="L155" s="30">
        <f t="shared" si="11"/>
        <v>0</v>
      </c>
      <c r="M155" s="31">
        <f t="shared" si="12"/>
        <v>0</v>
      </c>
      <c r="N155" s="31">
        <f t="shared" si="14"/>
        <v>0</v>
      </c>
      <c r="O155" s="14"/>
      <c r="P155" s="4"/>
      <c r="T155" s="4">
        <f t="shared" si="13"/>
        <v>0</v>
      </c>
    </row>
    <row r="156" spans="2:20" ht="30" customHeight="1" x14ac:dyDescent="0.25">
      <c r="B156" s="11">
        <v>146</v>
      </c>
      <c r="C156" s="12"/>
      <c r="D156" s="40"/>
      <c r="E156" s="41"/>
      <c r="F156" s="41"/>
      <c r="G156" s="13"/>
      <c r="H156" s="18" t="str">
        <f>IF(E156&lt;0,"Valore ISEE non ammissibile",
IF(E156="","",
IF(E156&lt;=Parametri!$B$1,"Fascia A",
IF(E156&lt;=Parametri!$B$2,"Fascia B",
"Valore ISEE non ammissibile"))))</f>
        <v/>
      </c>
      <c r="I156" s="31" t="str">
        <f>IF(E156="","",IF(E156&lt;0,"Valore ISEE non ammissibile",IF(E156&lt;=Parametri!$B$1,Parametri!$C$1,IF(E156&lt;=Parametri!$B$2,Parametri!$C$2,"Valore ISEE non ammissibile"))))</f>
        <v/>
      </c>
      <c r="J156" s="35" t="str">
        <f>IF(E156="","",IF(E156&lt;0,"",IF(E156&lt;=Parametri!$B$1,Parametri!$D$1,IF(E156&lt;=Parametri!$B$2,Parametri!$D$2,""))))</f>
        <v/>
      </c>
      <c r="K156" s="31">
        <f t="shared" si="10"/>
        <v>0</v>
      </c>
      <c r="L156" s="30">
        <f t="shared" si="11"/>
        <v>0</v>
      </c>
      <c r="M156" s="31">
        <f t="shared" si="12"/>
        <v>0</v>
      </c>
      <c r="N156" s="31">
        <f t="shared" si="14"/>
        <v>0</v>
      </c>
      <c r="O156" s="14"/>
      <c r="P156" s="4"/>
      <c r="T156" s="4">
        <f t="shared" si="13"/>
        <v>0</v>
      </c>
    </row>
    <row r="157" spans="2:20" ht="30" customHeight="1" x14ac:dyDescent="0.25">
      <c r="B157" s="11">
        <v>147</v>
      </c>
      <c r="C157" s="12"/>
      <c r="D157" s="40"/>
      <c r="E157" s="41"/>
      <c r="F157" s="41"/>
      <c r="G157" s="13"/>
      <c r="H157" s="18" t="str">
        <f>IF(E157&lt;0,"Valore ISEE non ammissibile",
IF(E157="","",
IF(E157&lt;=Parametri!$B$1,"Fascia A",
IF(E157&lt;=Parametri!$B$2,"Fascia B",
"Valore ISEE non ammissibile"))))</f>
        <v/>
      </c>
      <c r="I157" s="31" t="str">
        <f>IF(E157="","",IF(E157&lt;0,"Valore ISEE non ammissibile",IF(E157&lt;=Parametri!$B$1,Parametri!$C$1,IF(E157&lt;=Parametri!$B$2,Parametri!$C$2,"Valore ISEE non ammissibile"))))</f>
        <v/>
      </c>
      <c r="J157" s="35" t="str">
        <f>IF(E157="","",IF(E157&lt;0,"",IF(E157&lt;=Parametri!$B$1,Parametri!$D$1,IF(E157&lt;=Parametri!$B$2,Parametri!$D$2,""))))</f>
        <v/>
      </c>
      <c r="K157" s="31">
        <f t="shared" si="10"/>
        <v>0</v>
      </c>
      <c r="L157" s="30">
        <f t="shared" si="11"/>
        <v>0</v>
      </c>
      <c r="M157" s="31">
        <f t="shared" si="12"/>
        <v>0</v>
      </c>
      <c r="N157" s="31">
        <f t="shared" si="14"/>
        <v>0</v>
      </c>
      <c r="O157" s="14"/>
      <c r="P157" s="4"/>
      <c r="T157" s="4">
        <f t="shared" si="13"/>
        <v>0</v>
      </c>
    </row>
    <row r="158" spans="2:20" ht="30" customHeight="1" x14ac:dyDescent="0.25">
      <c r="B158" s="11">
        <v>148</v>
      </c>
      <c r="C158" s="12"/>
      <c r="D158" s="40"/>
      <c r="E158" s="41"/>
      <c r="F158" s="41"/>
      <c r="G158" s="13"/>
      <c r="H158" s="18" t="str">
        <f>IF(E158&lt;0,"Valore ISEE non ammissibile",
IF(E158="","",
IF(E158&lt;=Parametri!$B$1,"Fascia A",
IF(E158&lt;=Parametri!$B$2,"Fascia B",
"Valore ISEE non ammissibile"))))</f>
        <v/>
      </c>
      <c r="I158" s="31" t="str">
        <f>IF(E158="","",IF(E158&lt;0,"Valore ISEE non ammissibile",IF(E158&lt;=Parametri!$B$1,Parametri!$C$1,IF(E158&lt;=Parametri!$B$2,Parametri!$C$2,"Valore ISEE non ammissibile"))))</f>
        <v/>
      </c>
      <c r="J158" s="35" t="str">
        <f>IF(E158="","",IF(E158&lt;0,"",IF(E158&lt;=Parametri!$B$1,Parametri!$D$1,IF(E158&lt;=Parametri!$B$2,Parametri!$D$2,""))))</f>
        <v/>
      </c>
      <c r="K158" s="31">
        <f t="shared" si="10"/>
        <v>0</v>
      </c>
      <c r="L158" s="30">
        <f t="shared" si="11"/>
        <v>0</v>
      </c>
      <c r="M158" s="31">
        <f t="shared" si="12"/>
        <v>0</v>
      </c>
      <c r="N158" s="31">
        <f t="shared" si="14"/>
        <v>0</v>
      </c>
      <c r="O158" s="14"/>
      <c r="P158" s="4"/>
      <c r="T158" s="4">
        <f t="shared" si="13"/>
        <v>0</v>
      </c>
    </row>
    <row r="159" spans="2:20" ht="30" customHeight="1" x14ac:dyDescent="0.25">
      <c r="B159" s="11">
        <v>149</v>
      </c>
      <c r="C159" s="12"/>
      <c r="D159" s="40"/>
      <c r="E159" s="41"/>
      <c r="F159" s="41"/>
      <c r="G159" s="13"/>
      <c r="H159" s="18" t="str">
        <f>IF(E159&lt;0,"Valore ISEE non ammissibile",
IF(E159="","",
IF(E159&lt;=Parametri!$B$1,"Fascia A",
IF(E159&lt;=Parametri!$B$2,"Fascia B",
"Valore ISEE non ammissibile"))))</f>
        <v/>
      </c>
      <c r="I159" s="31" t="str">
        <f>IF(E159="","",IF(E159&lt;0,"Valore ISEE non ammissibile",IF(E159&lt;=Parametri!$B$1,Parametri!$C$1,IF(E159&lt;=Parametri!$B$2,Parametri!$C$2,"Valore ISEE non ammissibile"))))</f>
        <v/>
      </c>
      <c r="J159" s="35" t="str">
        <f>IF(E159="","",IF(E159&lt;0,"",IF(E159&lt;=Parametri!$B$1,Parametri!$D$1,IF(E159&lt;=Parametri!$B$2,Parametri!$D$2,""))))</f>
        <v/>
      </c>
      <c r="K159" s="31">
        <f t="shared" si="10"/>
        <v>0</v>
      </c>
      <c r="L159" s="30">
        <f t="shared" si="11"/>
        <v>0</v>
      </c>
      <c r="M159" s="31">
        <f t="shared" si="12"/>
        <v>0</v>
      </c>
      <c r="N159" s="31">
        <f t="shared" si="14"/>
        <v>0</v>
      </c>
      <c r="O159" s="14"/>
      <c r="P159" s="4"/>
      <c r="T159" s="4">
        <f t="shared" si="13"/>
        <v>0</v>
      </c>
    </row>
    <row r="160" spans="2:20" ht="30" customHeight="1" x14ac:dyDescent="0.25">
      <c r="B160" s="11">
        <v>150</v>
      </c>
      <c r="C160" s="12"/>
      <c r="D160" s="40"/>
      <c r="E160" s="41"/>
      <c r="F160" s="41"/>
      <c r="G160" s="13"/>
      <c r="H160" s="18" t="str">
        <f>IF(E160&lt;0,"Valore ISEE non ammissibile",
IF(E160="","",
IF(E160&lt;=Parametri!$B$1,"Fascia A",
IF(E160&lt;=Parametri!$B$2,"Fascia B",
"Valore ISEE non ammissibile"))))</f>
        <v/>
      </c>
      <c r="I160" s="31" t="str">
        <f>IF(E160="","",IF(E160&lt;0,"Valore ISEE non ammissibile",IF(E160&lt;=Parametri!$B$1,Parametri!$C$1,IF(E160&lt;=Parametri!$B$2,Parametri!$C$2,"Valore ISEE non ammissibile"))))</f>
        <v/>
      </c>
      <c r="J160" s="35" t="str">
        <f>IF(E160="","",IF(E160&lt;0,"",IF(E160&lt;=Parametri!$B$1,Parametri!$D$1,IF(E160&lt;=Parametri!$B$2,Parametri!$D$2,""))))</f>
        <v/>
      </c>
      <c r="K160" s="31">
        <f t="shared" si="10"/>
        <v>0</v>
      </c>
      <c r="L160" s="30">
        <f t="shared" si="11"/>
        <v>0</v>
      </c>
      <c r="M160" s="31">
        <f t="shared" si="12"/>
        <v>0</v>
      </c>
      <c r="N160" s="31">
        <f t="shared" si="14"/>
        <v>0</v>
      </c>
      <c r="O160" s="14"/>
      <c r="P160" s="4"/>
      <c r="T160" s="4">
        <f t="shared" si="13"/>
        <v>0</v>
      </c>
    </row>
    <row r="161" spans="2:20" ht="30" customHeight="1" x14ac:dyDescent="0.25">
      <c r="B161" s="11">
        <v>151</v>
      </c>
      <c r="C161" s="12"/>
      <c r="D161" s="40"/>
      <c r="E161" s="41"/>
      <c r="F161" s="41"/>
      <c r="G161" s="13"/>
      <c r="H161" s="18" t="str">
        <f>IF(E161&lt;0,"Valore ISEE non ammissibile",
IF(E161="","",
IF(E161&lt;=Parametri!$B$1,"Fascia A",
IF(E161&lt;=Parametri!$B$2,"Fascia B",
"Valore ISEE non ammissibile"))))</f>
        <v/>
      </c>
      <c r="I161" s="31" t="str">
        <f>IF(E161="","",IF(E161&lt;0,"Valore ISEE non ammissibile",IF(E161&lt;=Parametri!$B$1,Parametri!$C$1,IF(E161&lt;=Parametri!$B$2,Parametri!$C$2,"Valore ISEE non ammissibile"))))</f>
        <v/>
      </c>
      <c r="J161" s="35" t="str">
        <f>IF(E161="","",IF(E161&lt;0,"",IF(E161&lt;=Parametri!$B$1,Parametri!$D$1,IF(E161&lt;=Parametri!$B$2,Parametri!$D$2,""))))</f>
        <v/>
      </c>
      <c r="K161" s="31">
        <f t="shared" si="10"/>
        <v>0</v>
      </c>
      <c r="L161" s="30">
        <f t="shared" si="11"/>
        <v>0</v>
      </c>
      <c r="M161" s="31">
        <f t="shared" si="12"/>
        <v>0</v>
      </c>
      <c r="N161" s="31">
        <f t="shared" si="14"/>
        <v>0</v>
      </c>
      <c r="O161" s="14"/>
      <c r="P161" s="4"/>
      <c r="T161" s="4">
        <f t="shared" si="13"/>
        <v>0</v>
      </c>
    </row>
    <row r="162" spans="2:20" ht="30" customHeight="1" x14ac:dyDescent="0.25">
      <c r="B162" s="11">
        <v>152</v>
      </c>
      <c r="C162" s="12"/>
      <c r="D162" s="40"/>
      <c r="E162" s="41"/>
      <c r="F162" s="41"/>
      <c r="G162" s="13"/>
      <c r="H162" s="18" t="str">
        <f>IF(E162&lt;0,"Valore ISEE non ammissibile",
IF(E162="","",
IF(E162&lt;=Parametri!$B$1,"Fascia A",
IF(E162&lt;=Parametri!$B$2,"Fascia B",
"Valore ISEE non ammissibile"))))</f>
        <v/>
      </c>
      <c r="I162" s="31" t="str">
        <f>IF(E162="","",IF(E162&lt;0,"Valore ISEE non ammissibile",IF(E162&lt;=Parametri!$B$1,Parametri!$C$1,IF(E162&lt;=Parametri!$B$2,Parametri!$C$2,"Valore ISEE non ammissibile"))))</f>
        <v/>
      </c>
      <c r="J162" s="35" t="str">
        <f>IF(E162="","",IF(E162&lt;0,"",IF(E162&lt;=Parametri!$B$1,Parametri!$D$1,IF(E162&lt;=Parametri!$B$2,Parametri!$D$2,""))))</f>
        <v/>
      </c>
      <c r="K162" s="31">
        <f t="shared" si="10"/>
        <v>0</v>
      </c>
      <c r="L162" s="30">
        <f t="shared" si="11"/>
        <v>0</v>
      </c>
      <c r="M162" s="31">
        <f t="shared" si="12"/>
        <v>0</v>
      </c>
      <c r="N162" s="31">
        <f t="shared" si="14"/>
        <v>0</v>
      </c>
      <c r="O162" s="14"/>
      <c r="P162" s="4"/>
      <c r="T162" s="4">
        <f t="shared" si="13"/>
        <v>0</v>
      </c>
    </row>
    <row r="163" spans="2:20" ht="30" customHeight="1" x14ac:dyDescent="0.25">
      <c r="B163" s="11">
        <v>153</v>
      </c>
      <c r="C163" s="12"/>
      <c r="D163" s="40"/>
      <c r="E163" s="41"/>
      <c r="F163" s="41"/>
      <c r="G163" s="13"/>
      <c r="H163" s="18" t="str">
        <f>IF(E163&lt;0,"Valore ISEE non ammissibile",
IF(E163="","",
IF(E163&lt;=Parametri!$B$1,"Fascia A",
IF(E163&lt;=Parametri!$B$2,"Fascia B",
"Valore ISEE non ammissibile"))))</f>
        <v/>
      </c>
      <c r="I163" s="31" t="str">
        <f>IF(E163="","",IF(E163&lt;0,"Valore ISEE non ammissibile",IF(E163&lt;=Parametri!$B$1,Parametri!$C$1,IF(E163&lt;=Parametri!$B$2,Parametri!$C$2,"Valore ISEE non ammissibile"))))</f>
        <v/>
      </c>
      <c r="J163" s="35" t="str">
        <f>IF(E163="","",IF(E163&lt;0,"",IF(E163&lt;=Parametri!$B$1,Parametri!$D$1,IF(E163&lt;=Parametri!$B$2,Parametri!$D$2,""))))</f>
        <v/>
      </c>
      <c r="K163" s="31">
        <f t="shared" si="10"/>
        <v>0</v>
      </c>
      <c r="L163" s="30">
        <f t="shared" si="11"/>
        <v>0</v>
      </c>
      <c r="M163" s="31">
        <f t="shared" si="12"/>
        <v>0</v>
      </c>
      <c r="N163" s="31">
        <f t="shared" si="14"/>
        <v>0</v>
      </c>
      <c r="O163" s="14"/>
      <c r="P163" s="4"/>
      <c r="T163" s="4">
        <f t="shared" si="13"/>
        <v>0</v>
      </c>
    </row>
    <row r="164" spans="2:20" ht="30" customHeight="1" x14ac:dyDescent="0.25">
      <c r="B164" s="11">
        <v>154</v>
      </c>
      <c r="C164" s="12"/>
      <c r="D164" s="40"/>
      <c r="E164" s="41"/>
      <c r="F164" s="41"/>
      <c r="G164" s="13"/>
      <c r="H164" s="18" t="str">
        <f>IF(E164&lt;0,"Valore ISEE non ammissibile",
IF(E164="","",
IF(E164&lt;=Parametri!$B$1,"Fascia A",
IF(E164&lt;=Parametri!$B$2,"Fascia B",
"Valore ISEE non ammissibile"))))</f>
        <v/>
      </c>
      <c r="I164" s="31" t="str">
        <f>IF(E164="","",IF(E164&lt;0,"Valore ISEE non ammissibile",IF(E164&lt;=Parametri!$B$1,Parametri!$C$1,IF(E164&lt;=Parametri!$B$2,Parametri!$C$2,"Valore ISEE non ammissibile"))))</f>
        <v/>
      </c>
      <c r="J164" s="35" t="str">
        <f>IF(E164="","",IF(E164&lt;0,"",IF(E164&lt;=Parametri!$B$1,Parametri!$D$1,IF(E164&lt;=Parametri!$B$2,Parametri!$D$2,""))))</f>
        <v/>
      </c>
      <c r="K164" s="31">
        <f t="shared" si="10"/>
        <v>0</v>
      </c>
      <c r="L164" s="30">
        <f t="shared" si="11"/>
        <v>0</v>
      </c>
      <c r="M164" s="31">
        <f t="shared" si="12"/>
        <v>0</v>
      </c>
      <c r="N164" s="31">
        <f t="shared" si="14"/>
        <v>0</v>
      </c>
      <c r="O164" s="14"/>
      <c r="P164" s="4"/>
      <c r="T164" s="4">
        <f t="shared" si="13"/>
        <v>0</v>
      </c>
    </row>
    <row r="165" spans="2:20" ht="30" customHeight="1" x14ac:dyDescent="0.25">
      <c r="B165" s="11">
        <v>155</v>
      </c>
      <c r="C165" s="12"/>
      <c r="D165" s="40"/>
      <c r="E165" s="41"/>
      <c r="F165" s="41"/>
      <c r="G165" s="13"/>
      <c r="H165" s="18" t="str">
        <f>IF(E165&lt;0,"Valore ISEE non ammissibile",
IF(E165="","",
IF(E165&lt;=Parametri!$B$1,"Fascia A",
IF(E165&lt;=Parametri!$B$2,"Fascia B",
"Valore ISEE non ammissibile"))))</f>
        <v/>
      </c>
      <c r="I165" s="31" t="str">
        <f>IF(E165="","",IF(E165&lt;0,"Valore ISEE non ammissibile",IF(E165&lt;=Parametri!$B$1,Parametri!$C$1,IF(E165&lt;=Parametri!$B$2,Parametri!$C$2,"Valore ISEE non ammissibile"))))</f>
        <v/>
      </c>
      <c r="J165" s="35" t="str">
        <f>IF(E165="","",IF(E165&lt;0,"",IF(E165&lt;=Parametri!$B$1,Parametri!$D$1,IF(E165&lt;=Parametri!$B$2,Parametri!$D$2,""))))</f>
        <v/>
      </c>
      <c r="K165" s="31">
        <f t="shared" si="10"/>
        <v>0</v>
      </c>
      <c r="L165" s="30">
        <f t="shared" si="11"/>
        <v>0</v>
      </c>
      <c r="M165" s="31">
        <f t="shared" si="12"/>
        <v>0</v>
      </c>
      <c r="N165" s="31">
        <f t="shared" si="14"/>
        <v>0</v>
      </c>
      <c r="O165" s="14"/>
      <c r="P165" s="4"/>
      <c r="T165" s="4">
        <f t="shared" si="13"/>
        <v>0</v>
      </c>
    </row>
    <row r="166" spans="2:20" ht="30" customHeight="1" x14ac:dyDescent="0.25">
      <c r="B166" s="11">
        <v>156</v>
      </c>
      <c r="C166" s="12"/>
      <c r="D166" s="40"/>
      <c r="E166" s="41"/>
      <c r="F166" s="41"/>
      <c r="G166" s="13"/>
      <c r="H166" s="18" t="str">
        <f>IF(E166&lt;0,"Valore ISEE non ammissibile",
IF(E166="","",
IF(E166&lt;=Parametri!$B$1,"Fascia A",
IF(E166&lt;=Parametri!$B$2,"Fascia B",
"Valore ISEE non ammissibile"))))</f>
        <v/>
      </c>
      <c r="I166" s="31" t="str">
        <f>IF(E166="","",IF(E166&lt;0,"Valore ISEE non ammissibile",IF(E166&lt;=Parametri!$B$1,Parametri!$C$1,IF(E166&lt;=Parametri!$B$2,Parametri!$C$2,"Valore ISEE non ammissibile"))))</f>
        <v/>
      </c>
      <c r="J166" s="35" t="str">
        <f>IF(E166="","",IF(E166&lt;0,"",IF(E166&lt;=Parametri!$B$1,Parametri!$D$1,IF(E166&lt;=Parametri!$B$2,Parametri!$D$2,""))))</f>
        <v/>
      </c>
      <c r="K166" s="31">
        <f t="shared" si="10"/>
        <v>0</v>
      </c>
      <c r="L166" s="30">
        <f t="shared" si="11"/>
        <v>0</v>
      </c>
      <c r="M166" s="31">
        <f t="shared" si="12"/>
        <v>0</v>
      </c>
      <c r="N166" s="31">
        <f t="shared" si="14"/>
        <v>0</v>
      </c>
      <c r="O166" s="14"/>
      <c r="P166" s="4"/>
      <c r="T166" s="4">
        <f t="shared" si="13"/>
        <v>0</v>
      </c>
    </row>
    <row r="167" spans="2:20" ht="30" customHeight="1" x14ac:dyDescent="0.25">
      <c r="B167" s="11">
        <v>157</v>
      </c>
      <c r="C167" s="12"/>
      <c r="D167" s="40"/>
      <c r="E167" s="41"/>
      <c r="F167" s="41"/>
      <c r="G167" s="13"/>
      <c r="H167" s="18" t="str">
        <f>IF(E167&lt;0,"Valore ISEE non ammissibile",
IF(E167="","",
IF(E167&lt;=Parametri!$B$1,"Fascia A",
IF(E167&lt;=Parametri!$B$2,"Fascia B",
"Valore ISEE non ammissibile"))))</f>
        <v/>
      </c>
      <c r="I167" s="31" t="str">
        <f>IF(E167="","",IF(E167&lt;0,"Valore ISEE non ammissibile",IF(E167&lt;=Parametri!$B$1,Parametri!$C$1,IF(E167&lt;=Parametri!$B$2,Parametri!$C$2,"Valore ISEE non ammissibile"))))</f>
        <v/>
      </c>
      <c r="J167" s="35" t="str">
        <f>IF(E167="","",IF(E167&lt;0,"",IF(E167&lt;=Parametri!$B$1,Parametri!$D$1,IF(E167&lt;=Parametri!$B$2,Parametri!$D$2,""))))</f>
        <v/>
      </c>
      <c r="K167" s="31">
        <f t="shared" si="10"/>
        <v>0</v>
      </c>
      <c r="L167" s="30">
        <f t="shared" si="11"/>
        <v>0</v>
      </c>
      <c r="M167" s="31">
        <f t="shared" si="12"/>
        <v>0</v>
      </c>
      <c r="N167" s="31">
        <f t="shared" si="14"/>
        <v>0</v>
      </c>
      <c r="O167" s="14"/>
      <c r="P167" s="4"/>
      <c r="T167" s="4">
        <f t="shared" si="13"/>
        <v>0</v>
      </c>
    </row>
    <row r="168" spans="2:20" ht="30" customHeight="1" x14ac:dyDescent="0.25">
      <c r="B168" s="11">
        <v>158</v>
      </c>
      <c r="C168" s="12"/>
      <c r="D168" s="40"/>
      <c r="E168" s="41"/>
      <c r="F168" s="41"/>
      <c r="G168" s="13"/>
      <c r="H168" s="18" t="str">
        <f>IF(E168&lt;0,"Valore ISEE non ammissibile",
IF(E168="","",
IF(E168&lt;=Parametri!$B$1,"Fascia A",
IF(E168&lt;=Parametri!$B$2,"Fascia B",
"Valore ISEE non ammissibile"))))</f>
        <v/>
      </c>
      <c r="I168" s="31" t="str">
        <f>IF(E168="","",IF(E168&lt;0,"Valore ISEE non ammissibile",IF(E168&lt;=Parametri!$B$1,Parametri!$C$1,IF(E168&lt;=Parametri!$B$2,Parametri!$C$2,"Valore ISEE non ammissibile"))))</f>
        <v/>
      </c>
      <c r="J168" s="35" t="str">
        <f>IF(E168="","",IF(E168&lt;0,"",IF(E168&lt;=Parametri!$B$1,Parametri!$D$1,IF(E168&lt;=Parametri!$B$2,Parametri!$D$2,""))))</f>
        <v/>
      </c>
      <c r="K168" s="31">
        <f t="shared" si="10"/>
        <v>0</v>
      </c>
      <c r="L168" s="30">
        <f t="shared" si="11"/>
        <v>0</v>
      </c>
      <c r="M168" s="31">
        <f t="shared" si="12"/>
        <v>0</v>
      </c>
      <c r="N168" s="31">
        <f t="shared" si="14"/>
        <v>0</v>
      </c>
      <c r="O168" s="14"/>
      <c r="P168" s="4"/>
      <c r="T168" s="4">
        <f t="shared" si="13"/>
        <v>0</v>
      </c>
    </row>
    <row r="169" spans="2:20" ht="30" customHeight="1" x14ac:dyDescent="0.25">
      <c r="B169" s="11">
        <v>159</v>
      </c>
      <c r="C169" s="12"/>
      <c r="D169" s="40"/>
      <c r="E169" s="41"/>
      <c r="F169" s="41"/>
      <c r="G169" s="13"/>
      <c r="H169" s="18" t="str">
        <f>IF(E169&lt;0,"Valore ISEE non ammissibile",
IF(E169="","",
IF(E169&lt;=Parametri!$B$1,"Fascia A",
IF(E169&lt;=Parametri!$B$2,"Fascia B",
"Valore ISEE non ammissibile"))))</f>
        <v/>
      </c>
      <c r="I169" s="31" t="str">
        <f>IF(E169="","",IF(E169&lt;0,"Valore ISEE non ammissibile",IF(E169&lt;=Parametri!$B$1,Parametri!$C$1,IF(E169&lt;=Parametri!$B$2,Parametri!$C$2,"Valore ISEE non ammissibile"))))</f>
        <v/>
      </c>
      <c r="J169" s="35" t="str">
        <f>IF(E169="","",IF(E169&lt;0,"",IF(E169&lt;=Parametri!$B$1,Parametri!$D$1,IF(E169&lt;=Parametri!$B$2,Parametri!$D$2,""))))</f>
        <v/>
      </c>
      <c r="K169" s="31">
        <f t="shared" si="10"/>
        <v>0</v>
      </c>
      <c r="L169" s="30">
        <f t="shared" si="11"/>
        <v>0</v>
      </c>
      <c r="M169" s="31">
        <f t="shared" si="12"/>
        <v>0</v>
      </c>
      <c r="N169" s="31">
        <f t="shared" si="14"/>
        <v>0</v>
      </c>
      <c r="O169" s="14"/>
      <c r="P169" s="4"/>
      <c r="T169" s="4">
        <f t="shared" si="13"/>
        <v>0</v>
      </c>
    </row>
    <row r="170" spans="2:20" ht="30" customHeight="1" x14ac:dyDescent="0.25">
      <c r="B170" s="11">
        <v>160</v>
      </c>
      <c r="C170" s="12"/>
      <c r="D170" s="40"/>
      <c r="E170" s="41"/>
      <c r="F170" s="41"/>
      <c r="G170" s="13"/>
      <c r="H170" s="18" t="str">
        <f>IF(E170&lt;0,"Valore ISEE non ammissibile",
IF(E170="","",
IF(E170&lt;=Parametri!$B$1,"Fascia A",
IF(E170&lt;=Parametri!$B$2,"Fascia B",
"Valore ISEE non ammissibile"))))</f>
        <v/>
      </c>
      <c r="I170" s="31" t="str">
        <f>IF(E170="","",IF(E170&lt;0,"Valore ISEE non ammissibile",IF(E170&lt;=Parametri!$B$1,Parametri!$C$1,IF(E170&lt;=Parametri!$B$2,Parametri!$C$2,"Valore ISEE non ammissibile"))))</f>
        <v/>
      </c>
      <c r="J170" s="35" t="str">
        <f>IF(E170="","",IF(E170&lt;0,"",IF(E170&lt;=Parametri!$B$1,Parametri!$D$1,IF(E170&lt;=Parametri!$B$2,Parametri!$D$2,""))))</f>
        <v/>
      </c>
      <c r="K170" s="31">
        <f t="shared" si="10"/>
        <v>0</v>
      </c>
      <c r="L170" s="30">
        <f t="shared" si="11"/>
        <v>0</v>
      </c>
      <c r="M170" s="31">
        <f t="shared" si="12"/>
        <v>0</v>
      </c>
      <c r="N170" s="31">
        <f t="shared" si="14"/>
        <v>0</v>
      </c>
      <c r="O170" s="14"/>
      <c r="P170" s="4"/>
      <c r="T170" s="4">
        <f t="shared" si="13"/>
        <v>0</v>
      </c>
    </row>
    <row r="171" spans="2:20" ht="30" customHeight="1" x14ac:dyDescent="0.25">
      <c r="B171" s="11">
        <v>161</v>
      </c>
      <c r="C171" s="12"/>
      <c r="D171" s="40"/>
      <c r="E171" s="41"/>
      <c r="F171" s="41"/>
      <c r="G171" s="13"/>
      <c r="H171" s="18" t="str">
        <f>IF(E171&lt;0,"Valore ISEE non ammissibile",
IF(E171="","",
IF(E171&lt;=Parametri!$B$1,"Fascia A",
IF(E171&lt;=Parametri!$B$2,"Fascia B",
"Valore ISEE non ammissibile"))))</f>
        <v/>
      </c>
      <c r="I171" s="31" t="str">
        <f>IF(E171="","",IF(E171&lt;0,"Valore ISEE non ammissibile",IF(E171&lt;=Parametri!$B$1,Parametri!$C$1,IF(E171&lt;=Parametri!$B$2,Parametri!$C$2,"Valore ISEE non ammissibile"))))</f>
        <v/>
      </c>
      <c r="J171" s="35" t="str">
        <f>IF(E171="","",IF(E171&lt;0,"",IF(E171&lt;=Parametri!$B$1,Parametri!$D$1,IF(E171&lt;=Parametri!$B$2,Parametri!$D$2,""))))</f>
        <v/>
      </c>
      <c r="K171" s="31">
        <f t="shared" si="10"/>
        <v>0</v>
      </c>
      <c r="L171" s="30">
        <f t="shared" si="11"/>
        <v>0</v>
      </c>
      <c r="M171" s="31">
        <f t="shared" si="12"/>
        <v>0</v>
      </c>
      <c r="N171" s="31">
        <f t="shared" si="14"/>
        <v>0</v>
      </c>
      <c r="O171" s="14"/>
      <c r="P171" s="4"/>
      <c r="T171" s="4">
        <f t="shared" si="13"/>
        <v>0</v>
      </c>
    </row>
    <row r="172" spans="2:20" ht="30" customHeight="1" x14ac:dyDescent="0.25">
      <c r="B172" s="11">
        <v>162</v>
      </c>
      <c r="C172" s="12"/>
      <c r="D172" s="40"/>
      <c r="E172" s="41"/>
      <c r="F172" s="41"/>
      <c r="G172" s="13"/>
      <c r="H172" s="18" t="str">
        <f>IF(E172&lt;0,"Valore ISEE non ammissibile",
IF(E172="","",
IF(E172&lt;=Parametri!$B$1,"Fascia A",
IF(E172&lt;=Parametri!$B$2,"Fascia B",
"Valore ISEE non ammissibile"))))</f>
        <v/>
      </c>
      <c r="I172" s="31" t="str">
        <f>IF(E172="","",IF(E172&lt;0,"Valore ISEE non ammissibile",IF(E172&lt;=Parametri!$B$1,Parametri!$C$1,IF(E172&lt;=Parametri!$B$2,Parametri!$C$2,"Valore ISEE non ammissibile"))))</f>
        <v/>
      </c>
      <c r="J172" s="35" t="str">
        <f>IF(E172="","",IF(E172&lt;0,"",IF(E172&lt;=Parametri!$B$1,Parametri!$D$1,IF(E172&lt;=Parametri!$B$2,Parametri!$D$2,""))))</f>
        <v/>
      </c>
      <c r="K172" s="31">
        <f t="shared" si="10"/>
        <v>0</v>
      </c>
      <c r="L172" s="30">
        <f t="shared" si="11"/>
        <v>0</v>
      </c>
      <c r="M172" s="31">
        <f t="shared" si="12"/>
        <v>0</v>
      </c>
      <c r="N172" s="31">
        <f t="shared" si="14"/>
        <v>0</v>
      </c>
      <c r="O172" s="14"/>
      <c r="P172" s="4"/>
      <c r="T172" s="4">
        <f t="shared" si="13"/>
        <v>0</v>
      </c>
    </row>
    <row r="173" spans="2:20" ht="30" customHeight="1" x14ac:dyDescent="0.25">
      <c r="B173" s="11">
        <v>163</v>
      </c>
      <c r="C173" s="12"/>
      <c r="D173" s="40"/>
      <c r="E173" s="41"/>
      <c r="F173" s="41"/>
      <c r="G173" s="13"/>
      <c r="H173" s="18" t="str">
        <f>IF(E173&lt;0,"Valore ISEE non ammissibile",
IF(E173="","",
IF(E173&lt;=Parametri!$B$1,"Fascia A",
IF(E173&lt;=Parametri!$B$2,"Fascia B",
"Valore ISEE non ammissibile"))))</f>
        <v/>
      </c>
      <c r="I173" s="31" t="str">
        <f>IF(E173="","",IF(E173&lt;0,"Valore ISEE non ammissibile",IF(E173&lt;=Parametri!$B$1,Parametri!$C$1,IF(E173&lt;=Parametri!$B$2,Parametri!$C$2,"Valore ISEE non ammissibile"))))</f>
        <v/>
      </c>
      <c r="J173" s="35" t="str">
        <f>IF(E173="","",IF(E173&lt;0,"",IF(E173&lt;=Parametri!$B$1,Parametri!$D$1,IF(E173&lt;=Parametri!$B$2,Parametri!$D$2,""))))</f>
        <v/>
      </c>
      <c r="K173" s="31">
        <f t="shared" si="10"/>
        <v>0</v>
      </c>
      <c r="L173" s="30">
        <f t="shared" si="11"/>
        <v>0</v>
      </c>
      <c r="M173" s="31">
        <f t="shared" si="12"/>
        <v>0</v>
      </c>
      <c r="N173" s="31">
        <f t="shared" si="14"/>
        <v>0</v>
      </c>
      <c r="O173" s="14"/>
      <c r="P173" s="4"/>
      <c r="T173" s="4">
        <f t="shared" si="13"/>
        <v>0</v>
      </c>
    </row>
    <row r="174" spans="2:20" ht="30" customHeight="1" x14ac:dyDescent="0.25">
      <c r="B174" s="11">
        <v>164</v>
      </c>
      <c r="C174" s="12"/>
      <c r="D174" s="40"/>
      <c r="E174" s="41"/>
      <c r="F174" s="41"/>
      <c r="G174" s="13"/>
      <c r="H174" s="18" t="str">
        <f>IF(E174&lt;0,"Valore ISEE non ammissibile",
IF(E174="","",
IF(E174&lt;=Parametri!$B$1,"Fascia A",
IF(E174&lt;=Parametri!$B$2,"Fascia B",
"Valore ISEE non ammissibile"))))</f>
        <v/>
      </c>
      <c r="I174" s="31" t="str">
        <f>IF(E174="","",IF(E174&lt;0,"Valore ISEE non ammissibile",IF(E174&lt;=Parametri!$B$1,Parametri!$C$1,IF(E174&lt;=Parametri!$B$2,Parametri!$C$2,"Valore ISEE non ammissibile"))))</f>
        <v/>
      </c>
      <c r="J174" s="35" t="str">
        <f>IF(E174="","",IF(E174&lt;0,"",IF(E174&lt;=Parametri!$B$1,Parametri!$D$1,IF(E174&lt;=Parametri!$B$2,Parametri!$D$2,""))))</f>
        <v/>
      </c>
      <c r="K174" s="31">
        <f t="shared" si="10"/>
        <v>0</v>
      </c>
      <c r="L174" s="30">
        <f t="shared" si="11"/>
        <v>0</v>
      </c>
      <c r="M174" s="31">
        <f t="shared" si="12"/>
        <v>0</v>
      </c>
      <c r="N174" s="31">
        <f t="shared" si="14"/>
        <v>0</v>
      </c>
      <c r="O174" s="14"/>
      <c r="P174" s="4"/>
      <c r="T174" s="4">
        <f t="shared" si="13"/>
        <v>0</v>
      </c>
    </row>
    <row r="175" spans="2:20" ht="30" customHeight="1" x14ac:dyDescent="0.25">
      <c r="B175" s="11">
        <v>165</v>
      </c>
      <c r="C175" s="12"/>
      <c r="D175" s="40"/>
      <c r="E175" s="41"/>
      <c r="F175" s="41"/>
      <c r="G175" s="13"/>
      <c r="H175" s="18" t="str">
        <f>IF(E175&lt;0,"Valore ISEE non ammissibile",
IF(E175="","",
IF(E175&lt;=Parametri!$B$1,"Fascia A",
IF(E175&lt;=Parametri!$B$2,"Fascia B",
"Valore ISEE non ammissibile"))))</f>
        <v/>
      </c>
      <c r="I175" s="31" t="str">
        <f>IF(E175="","",IF(E175&lt;0,"Valore ISEE non ammissibile",IF(E175&lt;=Parametri!$B$1,Parametri!$C$1,IF(E175&lt;=Parametri!$B$2,Parametri!$C$2,"Valore ISEE non ammissibile"))))</f>
        <v/>
      </c>
      <c r="J175" s="35" t="str">
        <f>IF(E175="","",IF(E175&lt;0,"",IF(E175&lt;=Parametri!$B$1,Parametri!$D$1,IF(E175&lt;=Parametri!$B$2,Parametri!$D$2,""))))</f>
        <v/>
      </c>
      <c r="K175" s="31">
        <f t="shared" si="10"/>
        <v>0</v>
      </c>
      <c r="L175" s="30">
        <f t="shared" si="11"/>
        <v>0</v>
      </c>
      <c r="M175" s="31">
        <f t="shared" si="12"/>
        <v>0</v>
      </c>
      <c r="N175" s="31">
        <f t="shared" si="14"/>
        <v>0</v>
      </c>
      <c r="O175" s="14"/>
      <c r="P175" s="4"/>
      <c r="T175" s="4">
        <f t="shared" si="13"/>
        <v>0</v>
      </c>
    </row>
    <row r="176" spans="2:20" ht="30" customHeight="1" x14ac:dyDescent="0.25">
      <c r="B176" s="11">
        <v>166</v>
      </c>
      <c r="C176" s="12"/>
      <c r="D176" s="40"/>
      <c r="E176" s="41"/>
      <c r="F176" s="41"/>
      <c r="G176" s="13"/>
      <c r="H176" s="18" t="str">
        <f>IF(E176&lt;0,"Valore ISEE non ammissibile",
IF(E176="","",
IF(E176&lt;=Parametri!$B$1,"Fascia A",
IF(E176&lt;=Parametri!$B$2,"Fascia B",
"Valore ISEE non ammissibile"))))</f>
        <v/>
      </c>
      <c r="I176" s="31" t="str">
        <f>IF(E176="","",IF(E176&lt;0,"Valore ISEE non ammissibile",IF(E176&lt;=Parametri!$B$1,Parametri!$C$1,IF(E176&lt;=Parametri!$B$2,Parametri!$C$2,"Valore ISEE non ammissibile"))))</f>
        <v/>
      </c>
      <c r="J176" s="35" t="str">
        <f>IF(E176="","",IF(E176&lt;0,"",IF(E176&lt;=Parametri!$B$1,Parametri!$D$1,IF(E176&lt;=Parametri!$B$2,Parametri!$D$2,""))))</f>
        <v/>
      </c>
      <c r="K176" s="31">
        <f t="shared" si="10"/>
        <v>0</v>
      </c>
      <c r="L176" s="30">
        <f t="shared" si="11"/>
        <v>0</v>
      </c>
      <c r="M176" s="31">
        <f t="shared" si="12"/>
        <v>0</v>
      </c>
      <c r="N176" s="31">
        <f t="shared" si="14"/>
        <v>0</v>
      </c>
      <c r="O176" s="14"/>
      <c r="P176" s="4"/>
      <c r="T176" s="4">
        <f t="shared" si="13"/>
        <v>0</v>
      </c>
    </row>
    <row r="177" spans="2:20" ht="30" customHeight="1" x14ac:dyDescent="0.25">
      <c r="B177" s="11">
        <v>167</v>
      </c>
      <c r="C177" s="12"/>
      <c r="D177" s="40"/>
      <c r="E177" s="41"/>
      <c r="F177" s="41"/>
      <c r="G177" s="13"/>
      <c r="H177" s="18" t="str">
        <f>IF(E177&lt;0,"Valore ISEE non ammissibile",
IF(E177="","",
IF(E177&lt;=Parametri!$B$1,"Fascia A",
IF(E177&lt;=Parametri!$B$2,"Fascia B",
"Valore ISEE non ammissibile"))))</f>
        <v/>
      </c>
      <c r="I177" s="31" t="str">
        <f>IF(E177="","",IF(E177&lt;0,"Valore ISEE non ammissibile",IF(E177&lt;=Parametri!$B$1,Parametri!$C$1,IF(E177&lt;=Parametri!$B$2,Parametri!$C$2,"Valore ISEE non ammissibile"))))</f>
        <v/>
      </c>
      <c r="J177" s="35" t="str">
        <f>IF(E177="","",IF(E177&lt;0,"",IF(E177&lt;=Parametri!$B$1,Parametri!$D$1,IF(E177&lt;=Parametri!$B$2,Parametri!$D$2,""))))</f>
        <v/>
      </c>
      <c r="K177" s="31">
        <f t="shared" si="10"/>
        <v>0</v>
      </c>
      <c r="L177" s="30">
        <f t="shared" si="11"/>
        <v>0</v>
      </c>
      <c r="M177" s="31">
        <f t="shared" si="12"/>
        <v>0</v>
      </c>
      <c r="N177" s="31">
        <f t="shared" si="14"/>
        <v>0</v>
      </c>
      <c r="O177" s="14"/>
      <c r="P177" s="4"/>
      <c r="T177" s="4">
        <f t="shared" si="13"/>
        <v>0</v>
      </c>
    </row>
    <row r="178" spans="2:20" ht="30" customHeight="1" x14ac:dyDescent="0.25">
      <c r="B178" s="11">
        <v>168</v>
      </c>
      <c r="C178" s="12"/>
      <c r="D178" s="40"/>
      <c r="E178" s="41"/>
      <c r="F178" s="41"/>
      <c r="G178" s="13"/>
      <c r="H178" s="18" t="str">
        <f>IF(E178&lt;0,"Valore ISEE non ammissibile",
IF(E178="","",
IF(E178&lt;=Parametri!$B$1,"Fascia A",
IF(E178&lt;=Parametri!$B$2,"Fascia B",
"Valore ISEE non ammissibile"))))</f>
        <v/>
      </c>
      <c r="I178" s="31" t="str">
        <f>IF(E178="","",IF(E178&lt;0,"Valore ISEE non ammissibile",IF(E178&lt;=Parametri!$B$1,Parametri!$C$1,IF(E178&lt;=Parametri!$B$2,Parametri!$C$2,"Valore ISEE non ammissibile"))))</f>
        <v/>
      </c>
      <c r="J178" s="35" t="str">
        <f>IF(E178="","",IF(E178&lt;0,"",IF(E178&lt;=Parametri!$B$1,Parametri!$D$1,IF(E178&lt;=Parametri!$B$2,Parametri!$D$2,""))))</f>
        <v/>
      </c>
      <c r="K178" s="31">
        <f t="shared" si="10"/>
        <v>0</v>
      </c>
      <c r="L178" s="30">
        <f t="shared" si="11"/>
        <v>0</v>
      </c>
      <c r="M178" s="31">
        <f t="shared" si="12"/>
        <v>0</v>
      </c>
      <c r="N178" s="31">
        <f t="shared" si="14"/>
        <v>0</v>
      </c>
      <c r="O178" s="14"/>
      <c r="P178" s="4"/>
      <c r="T178" s="4">
        <f t="shared" si="13"/>
        <v>0</v>
      </c>
    </row>
    <row r="179" spans="2:20" ht="30" customHeight="1" x14ac:dyDescent="0.25">
      <c r="B179" s="11">
        <v>169</v>
      </c>
      <c r="C179" s="12"/>
      <c r="D179" s="40"/>
      <c r="E179" s="41"/>
      <c r="F179" s="41"/>
      <c r="G179" s="13"/>
      <c r="H179" s="18" t="str">
        <f>IF(E179&lt;0,"Valore ISEE non ammissibile",
IF(E179="","",
IF(E179&lt;=Parametri!$B$1,"Fascia A",
IF(E179&lt;=Parametri!$B$2,"Fascia B",
"Valore ISEE non ammissibile"))))</f>
        <v/>
      </c>
      <c r="I179" s="31" t="str">
        <f>IF(E179="","",IF(E179&lt;0,"Valore ISEE non ammissibile",IF(E179&lt;=Parametri!$B$1,Parametri!$C$1,IF(E179&lt;=Parametri!$B$2,Parametri!$C$2,"Valore ISEE non ammissibile"))))</f>
        <v/>
      </c>
      <c r="J179" s="35" t="str">
        <f>IF(E179="","",IF(E179&lt;0,"",IF(E179&lt;=Parametri!$B$1,Parametri!$D$1,IF(E179&lt;=Parametri!$B$2,Parametri!$D$2,""))))</f>
        <v/>
      </c>
      <c r="K179" s="31">
        <f t="shared" si="10"/>
        <v>0</v>
      </c>
      <c r="L179" s="30">
        <f t="shared" si="11"/>
        <v>0</v>
      </c>
      <c r="M179" s="31">
        <f t="shared" si="12"/>
        <v>0</v>
      </c>
      <c r="N179" s="31">
        <f t="shared" si="14"/>
        <v>0</v>
      </c>
      <c r="O179" s="14"/>
      <c r="P179" s="4"/>
      <c r="T179" s="4">
        <f t="shared" si="13"/>
        <v>0</v>
      </c>
    </row>
    <row r="180" spans="2:20" ht="30" customHeight="1" x14ac:dyDescent="0.25">
      <c r="B180" s="11">
        <v>170</v>
      </c>
      <c r="C180" s="12"/>
      <c r="D180" s="40"/>
      <c r="E180" s="41"/>
      <c r="F180" s="41"/>
      <c r="G180" s="13"/>
      <c r="H180" s="18" t="str">
        <f>IF(E180&lt;0,"Valore ISEE non ammissibile",
IF(E180="","",
IF(E180&lt;=Parametri!$B$1,"Fascia A",
IF(E180&lt;=Parametri!$B$2,"Fascia B",
"Valore ISEE non ammissibile"))))</f>
        <v/>
      </c>
      <c r="I180" s="31" t="str">
        <f>IF(E180="","",IF(E180&lt;0,"Valore ISEE non ammissibile",IF(E180&lt;=Parametri!$B$1,Parametri!$C$1,IF(E180&lt;=Parametri!$B$2,Parametri!$C$2,"Valore ISEE non ammissibile"))))</f>
        <v/>
      </c>
      <c r="J180" s="35" t="str">
        <f>IF(E180="","",IF(E180&lt;0,"",IF(E180&lt;=Parametri!$B$1,Parametri!$D$1,IF(E180&lt;=Parametri!$B$2,Parametri!$D$2,""))))</f>
        <v/>
      </c>
      <c r="K180" s="31">
        <f t="shared" si="10"/>
        <v>0</v>
      </c>
      <c r="L180" s="30">
        <f t="shared" si="11"/>
        <v>0</v>
      </c>
      <c r="M180" s="31">
        <f t="shared" si="12"/>
        <v>0</v>
      </c>
      <c r="N180" s="31">
        <f t="shared" si="14"/>
        <v>0</v>
      </c>
      <c r="O180" s="14"/>
      <c r="P180" s="4"/>
      <c r="T180" s="4">
        <f t="shared" si="13"/>
        <v>0</v>
      </c>
    </row>
    <row r="181" spans="2:20" ht="30" customHeight="1" x14ac:dyDescent="0.25">
      <c r="B181" s="11">
        <v>171</v>
      </c>
      <c r="C181" s="12"/>
      <c r="D181" s="40"/>
      <c r="E181" s="41"/>
      <c r="F181" s="41"/>
      <c r="G181" s="13"/>
      <c r="H181" s="18" t="str">
        <f>IF(E181&lt;0,"Valore ISEE non ammissibile",
IF(E181="","",
IF(E181&lt;=Parametri!$B$1,"Fascia A",
IF(E181&lt;=Parametri!$B$2,"Fascia B",
"Valore ISEE non ammissibile"))))</f>
        <v/>
      </c>
      <c r="I181" s="31" t="str">
        <f>IF(E181="","",IF(E181&lt;0,"Valore ISEE non ammissibile",IF(E181&lt;=Parametri!$B$1,Parametri!$C$1,IF(E181&lt;=Parametri!$B$2,Parametri!$C$2,"Valore ISEE non ammissibile"))))</f>
        <v/>
      </c>
      <c r="J181" s="35" t="str">
        <f>IF(E181="","",IF(E181&lt;0,"",IF(E181&lt;=Parametri!$B$1,Parametri!$D$1,IF(E181&lt;=Parametri!$B$2,Parametri!$D$2,""))))</f>
        <v/>
      </c>
      <c r="K181" s="31">
        <f t="shared" si="10"/>
        <v>0</v>
      </c>
      <c r="L181" s="30">
        <f t="shared" si="11"/>
        <v>0</v>
      </c>
      <c r="M181" s="31">
        <f t="shared" si="12"/>
        <v>0</v>
      </c>
      <c r="N181" s="31">
        <f t="shared" si="14"/>
        <v>0</v>
      </c>
      <c r="O181" s="14"/>
      <c r="P181" s="4"/>
      <c r="T181" s="4">
        <f t="shared" si="13"/>
        <v>0</v>
      </c>
    </row>
    <row r="182" spans="2:20" ht="30" customHeight="1" x14ac:dyDescent="0.25">
      <c r="B182" s="11">
        <v>172</v>
      </c>
      <c r="C182" s="12"/>
      <c r="D182" s="40"/>
      <c r="E182" s="41"/>
      <c r="F182" s="41"/>
      <c r="G182" s="13"/>
      <c r="H182" s="18" t="str">
        <f>IF(E182&lt;0,"Valore ISEE non ammissibile",
IF(E182="","",
IF(E182&lt;=Parametri!$B$1,"Fascia A",
IF(E182&lt;=Parametri!$B$2,"Fascia B",
"Valore ISEE non ammissibile"))))</f>
        <v/>
      </c>
      <c r="I182" s="31" t="str">
        <f>IF(E182="","",IF(E182&lt;0,"Valore ISEE non ammissibile",IF(E182&lt;=Parametri!$B$1,Parametri!$C$1,IF(E182&lt;=Parametri!$B$2,Parametri!$C$2,"Valore ISEE non ammissibile"))))</f>
        <v/>
      </c>
      <c r="J182" s="35" t="str">
        <f>IF(E182="","",IF(E182&lt;0,"",IF(E182&lt;=Parametri!$B$1,Parametri!$D$1,IF(E182&lt;=Parametri!$B$2,Parametri!$D$2,""))))</f>
        <v/>
      </c>
      <c r="K182" s="31">
        <f t="shared" si="10"/>
        <v>0</v>
      </c>
      <c r="L182" s="30">
        <f t="shared" si="11"/>
        <v>0</v>
      </c>
      <c r="M182" s="31">
        <f t="shared" si="12"/>
        <v>0</v>
      </c>
      <c r="N182" s="31">
        <f t="shared" si="14"/>
        <v>0</v>
      </c>
      <c r="O182" s="14"/>
      <c r="P182" s="4"/>
      <c r="T182" s="4">
        <f t="shared" si="13"/>
        <v>0</v>
      </c>
    </row>
    <row r="183" spans="2:20" ht="30" customHeight="1" x14ac:dyDescent="0.25">
      <c r="B183" s="11">
        <v>173</v>
      </c>
      <c r="C183" s="12"/>
      <c r="D183" s="40"/>
      <c r="E183" s="41"/>
      <c r="F183" s="41"/>
      <c r="G183" s="13"/>
      <c r="H183" s="18" t="str">
        <f>IF(E183&lt;0,"Valore ISEE non ammissibile",
IF(E183="","",
IF(E183&lt;=Parametri!$B$1,"Fascia A",
IF(E183&lt;=Parametri!$B$2,"Fascia B",
"Valore ISEE non ammissibile"))))</f>
        <v/>
      </c>
      <c r="I183" s="31" t="str">
        <f>IF(E183="","",IF(E183&lt;0,"Valore ISEE non ammissibile",IF(E183&lt;=Parametri!$B$1,Parametri!$C$1,IF(E183&lt;=Parametri!$B$2,Parametri!$C$2,"Valore ISEE non ammissibile"))))</f>
        <v/>
      </c>
      <c r="J183" s="35" t="str">
        <f>IF(E183="","",IF(E183&lt;0,"",IF(E183&lt;=Parametri!$B$1,Parametri!$D$1,IF(E183&lt;=Parametri!$B$2,Parametri!$D$2,""))))</f>
        <v/>
      </c>
      <c r="K183" s="31">
        <f t="shared" si="10"/>
        <v>0</v>
      </c>
      <c r="L183" s="30">
        <f t="shared" si="11"/>
        <v>0</v>
      </c>
      <c r="M183" s="31">
        <f t="shared" si="12"/>
        <v>0</v>
      </c>
      <c r="N183" s="31">
        <f t="shared" si="14"/>
        <v>0</v>
      </c>
      <c r="O183" s="14"/>
      <c r="P183" s="4"/>
      <c r="T183" s="4">
        <f t="shared" si="13"/>
        <v>0</v>
      </c>
    </row>
    <row r="184" spans="2:20" ht="30" customHeight="1" x14ac:dyDescent="0.25">
      <c r="B184" s="11">
        <v>174</v>
      </c>
      <c r="C184" s="12"/>
      <c r="D184" s="40"/>
      <c r="E184" s="41"/>
      <c r="F184" s="41"/>
      <c r="G184" s="13"/>
      <c r="H184" s="18" t="str">
        <f>IF(E184&lt;0,"Valore ISEE non ammissibile",
IF(E184="","",
IF(E184&lt;=Parametri!$B$1,"Fascia A",
IF(E184&lt;=Parametri!$B$2,"Fascia B",
"Valore ISEE non ammissibile"))))</f>
        <v/>
      </c>
      <c r="I184" s="31" t="str">
        <f>IF(E184="","",IF(E184&lt;0,"Valore ISEE non ammissibile",IF(E184&lt;=Parametri!$B$1,Parametri!$C$1,IF(E184&lt;=Parametri!$B$2,Parametri!$C$2,"Valore ISEE non ammissibile"))))</f>
        <v/>
      </c>
      <c r="J184" s="35" t="str">
        <f>IF(E184="","",IF(E184&lt;0,"",IF(E184&lt;=Parametri!$B$1,Parametri!$D$1,IF(E184&lt;=Parametri!$B$2,Parametri!$D$2,""))))</f>
        <v/>
      </c>
      <c r="K184" s="31">
        <f t="shared" si="10"/>
        <v>0</v>
      </c>
      <c r="L184" s="30">
        <f t="shared" si="11"/>
        <v>0</v>
      </c>
      <c r="M184" s="31">
        <f t="shared" si="12"/>
        <v>0</v>
      </c>
      <c r="N184" s="31">
        <f t="shared" si="14"/>
        <v>0</v>
      </c>
      <c r="O184" s="14"/>
      <c r="P184" s="4"/>
      <c r="T184" s="4">
        <f t="shared" si="13"/>
        <v>0</v>
      </c>
    </row>
    <row r="185" spans="2:20" ht="30" customHeight="1" x14ac:dyDescent="0.25">
      <c r="B185" s="11">
        <v>175</v>
      </c>
      <c r="C185" s="12"/>
      <c r="D185" s="40"/>
      <c r="E185" s="41"/>
      <c r="F185" s="41"/>
      <c r="G185" s="13"/>
      <c r="H185" s="18" t="str">
        <f>IF(E185&lt;0,"Valore ISEE non ammissibile",
IF(E185="","",
IF(E185&lt;=Parametri!$B$1,"Fascia A",
IF(E185&lt;=Parametri!$B$2,"Fascia B",
"Valore ISEE non ammissibile"))))</f>
        <v/>
      </c>
      <c r="I185" s="31" t="str">
        <f>IF(E185="","",IF(E185&lt;0,"Valore ISEE non ammissibile",IF(E185&lt;=Parametri!$B$1,Parametri!$C$1,IF(E185&lt;=Parametri!$B$2,Parametri!$C$2,"Valore ISEE non ammissibile"))))</f>
        <v/>
      </c>
      <c r="J185" s="35" t="str">
        <f>IF(E185="","",IF(E185&lt;0,"",IF(E185&lt;=Parametri!$B$1,Parametri!$D$1,IF(E185&lt;=Parametri!$B$2,Parametri!$D$2,""))))</f>
        <v/>
      </c>
      <c r="K185" s="31">
        <f t="shared" si="10"/>
        <v>0</v>
      </c>
      <c r="L185" s="30">
        <f t="shared" si="11"/>
        <v>0</v>
      </c>
      <c r="M185" s="31">
        <f t="shared" si="12"/>
        <v>0</v>
      </c>
      <c r="N185" s="31">
        <f t="shared" si="14"/>
        <v>0</v>
      </c>
      <c r="O185" s="14"/>
      <c r="P185" s="4"/>
      <c r="T185" s="4">
        <f t="shared" si="13"/>
        <v>0</v>
      </c>
    </row>
    <row r="186" spans="2:20" ht="30" customHeight="1" x14ac:dyDescent="0.25">
      <c r="B186" s="11">
        <v>176</v>
      </c>
      <c r="C186" s="12"/>
      <c r="D186" s="40"/>
      <c r="E186" s="41"/>
      <c r="F186" s="41"/>
      <c r="G186" s="13"/>
      <c r="H186" s="18" t="str">
        <f>IF(E186&lt;0,"Valore ISEE non ammissibile",
IF(E186="","",
IF(E186&lt;=Parametri!$B$1,"Fascia A",
IF(E186&lt;=Parametri!$B$2,"Fascia B",
"Valore ISEE non ammissibile"))))</f>
        <v/>
      </c>
      <c r="I186" s="31" t="str">
        <f>IF(E186="","",IF(E186&lt;0,"Valore ISEE non ammissibile",IF(E186&lt;=Parametri!$B$1,Parametri!$C$1,IF(E186&lt;=Parametri!$B$2,Parametri!$C$2,"Valore ISEE non ammissibile"))))</f>
        <v/>
      </c>
      <c r="J186" s="35" t="str">
        <f>IF(E186="","",IF(E186&lt;0,"",IF(E186&lt;=Parametri!$B$1,Parametri!$D$1,IF(E186&lt;=Parametri!$B$2,Parametri!$D$2,""))))</f>
        <v/>
      </c>
      <c r="K186" s="31">
        <f t="shared" si="10"/>
        <v>0</v>
      </c>
      <c r="L186" s="30">
        <f t="shared" si="11"/>
        <v>0</v>
      </c>
      <c r="M186" s="31">
        <f t="shared" si="12"/>
        <v>0</v>
      </c>
      <c r="N186" s="31">
        <f t="shared" si="14"/>
        <v>0</v>
      </c>
      <c r="O186" s="14"/>
      <c r="P186" s="4"/>
      <c r="T186" s="4">
        <f t="shared" si="13"/>
        <v>0</v>
      </c>
    </row>
    <row r="187" spans="2:20" ht="30" customHeight="1" x14ac:dyDescent="0.25">
      <c r="B187" s="11">
        <v>177</v>
      </c>
      <c r="C187" s="12"/>
      <c r="D187" s="40"/>
      <c r="E187" s="41"/>
      <c r="F187" s="41"/>
      <c r="G187" s="13"/>
      <c r="H187" s="18" t="str">
        <f>IF(E187&lt;0,"Valore ISEE non ammissibile",
IF(E187="","",
IF(E187&lt;=Parametri!$B$1,"Fascia A",
IF(E187&lt;=Parametri!$B$2,"Fascia B",
"Valore ISEE non ammissibile"))))</f>
        <v/>
      </c>
      <c r="I187" s="31" t="str">
        <f>IF(E187="","",IF(E187&lt;0,"Valore ISEE non ammissibile",IF(E187&lt;=Parametri!$B$1,Parametri!$C$1,IF(E187&lt;=Parametri!$B$2,Parametri!$C$2,"Valore ISEE non ammissibile"))))</f>
        <v/>
      </c>
      <c r="J187" s="35" t="str">
        <f>IF(E187="","",IF(E187&lt;0,"",IF(E187&lt;=Parametri!$B$1,Parametri!$D$1,IF(E187&lt;=Parametri!$B$2,Parametri!$D$2,""))))</f>
        <v/>
      </c>
      <c r="K187" s="31">
        <f t="shared" si="10"/>
        <v>0</v>
      </c>
      <c r="L187" s="30">
        <f t="shared" si="11"/>
        <v>0</v>
      </c>
      <c r="M187" s="31">
        <f t="shared" si="12"/>
        <v>0</v>
      </c>
      <c r="N187" s="31">
        <f t="shared" si="14"/>
        <v>0</v>
      </c>
      <c r="O187" s="14"/>
      <c r="P187" s="4"/>
      <c r="T187" s="4">
        <f t="shared" si="13"/>
        <v>0</v>
      </c>
    </row>
    <row r="188" spans="2:20" ht="30" customHeight="1" x14ac:dyDescent="0.25">
      <c r="B188" s="11">
        <v>178</v>
      </c>
      <c r="C188" s="12"/>
      <c r="D188" s="40"/>
      <c r="E188" s="41"/>
      <c r="F188" s="41"/>
      <c r="G188" s="13"/>
      <c r="H188" s="18" t="str">
        <f>IF(E188&lt;0,"Valore ISEE non ammissibile",
IF(E188="","",
IF(E188&lt;=Parametri!$B$1,"Fascia A",
IF(E188&lt;=Parametri!$B$2,"Fascia B",
"Valore ISEE non ammissibile"))))</f>
        <v/>
      </c>
      <c r="I188" s="31" t="str">
        <f>IF(E188="","",IF(E188&lt;0,"Valore ISEE non ammissibile",IF(E188&lt;=Parametri!$B$1,Parametri!$C$1,IF(E188&lt;=Parametri!$B$2,Parametri!$C$2,"Valore ISEE non ammissibile"))))</f>
        <v/>
      </c>
      <c r="J188" s="35" t="str">
        <f>IF(E188="","",IF(E188&lt;0,"",IF(E188&lt;=Parametri!$B$1,Parametri!$D$1,IF(E188&lt;=Parametri!$B$2,Parametri!$D$2,""))))</f>
        <v/>
      </c>
      <c r="K188" s="31">
        <f t="shared" si="10"/>
        <v>0</v>
      </c>
      <c r="L188" s="30">
        <f t="shared" si="11"/>
        <v>0</v>
      </c>
      <c r="M188" s="31">
        <f t="shared" si="12"/>
        <v>0</v>
      </c>
      <c r="N188" s="31">
        <f t="shared" si="14"/>
        <v>0</v>
      </c>
      <c r="O188" s="14"/>
      <c r="P188" s="4"/>
      <c r="T188" s="4">
        <f t="shared" si="13"/>
        <v>0</v>
      </c>
    </row>
    <row r="189" spans="2:20" ht="30" customHeight="1" x14ac:dyDescent="0.25">
      <c r="B189" s="11">
        <v>179</v>
      </c>
      <c r="C189" s="12"/>
      <c r="D189" s="40"/>
      <c r="E189" s="41"/>
      <c r="F189" s="41"/>
      <c r="G189" s="13"/>
      <c r="H189" s="18" t="str">
        <f>IF(E189&lt;0,"Valore ISEE non ammissibile",
IF(E189="","",
IF(E189&lt;=Parametri!$B$1,"Fascia A",
IF(E189&lt;=Parametri!$B$2,"Fascia B",
"Valore ISEE non ammissibile"))))</f>
        <v/>
      </c>
      <c r="I189" s="31" t="str">
        <f>IF(E189="","",IF(E189&lt;0,"Valore ISEE non ammissibile",IF(E189&lt;=Parametri!$B$1,Parametri!$C$1,IF(E189&lt;=Parametri!$B$2,Parametri!$C$2,"Valore ISEE non ammissibile"))))</f>
        <v/>
      </c>
      <c r="J189" s="35" t="str">
        <f>IF(E189="","",IF(E189&lt;0,"",IF(E189&lt;=Parametri!$B$1,Parametri!$D$1,IF(E189&lt;=Parametri!$B$2,Parametri!$D$2,""))))</f>
        <v/>
      </c>
      <c r="K189" s="31">
        <f t="shared" si="10"/>
        <v>0</v>
      </c>
      <c r="L189" s="30">
        <f t="shared" si="11"/>
        <v>0</v>
      </c>
      <c r="M189" s="31">
        <f t="shared" si="12"/>
        <v>0</v>
      </c>
      <c r="N189" s="31">
        <f t="shared" si="14"/>
        <v>0</v>
      </c>
      <c r="O189" s="14"/>
      <c r="P189" s="4"/>
      <c r="T189" s="4">
        <f t="shared" si="13"/>
        <v>0</v>
      </c>
    </row>
    <row r="190" spans="2:20" ht="30" customHeight="1" x14ac:dyDescent="0.25">
      <c r="B190" s="11">
        <v>180</v>
      </c>
      <c r="C190" s="12"/>
      <c r="D190" s="40"/>
      <c r="E190" s="41"/>
      <c r="F190" s="41"/>
      <c r="G190" s="13"/>
      <c r="H190" s="18" t="str">
        <f>IF(E190&lt;0,"Valore ISEE non ammissibile",
IF(E190="","",
IF(E190&lt;=Parametri!$B$1,"Fascia A",
IF(E190&lt;=Parametri!$B$2,"Fascia B",
"Valore ISEE non ammissibile"))))</f>
        <v/>
      </c>
      <c r="I190" s="31" t="str">
        <f>IF(E190="","",IF(E190&lt;0,"Valore ISEE non ammissibile",IF(E190&lt;=Parametri!$B$1,Parametri!$C$1,IF(E190&lt;=Parametri!$B$2,Parametri!$C$2,"Valore ISEE non ammissibile"))))</f>
        <v/>
      </c>
      <c r="J190" s="35" t="str">
        <f>IF(E190="","",IF(E190&lt;0,"",IF(E190&lt;=Parametri!$B$1,Parametri!$D$1,IF(E190&lt;=Parametri!$B$2,Parametri!$D$2,""))))</f>
        <v/>
      </c>
      <c r="K190" s="31">
        <f t="shared" si="10"/>
        <v>0</v>
      </c>
      <c r="L190" s="30">
        <f t="shared" si="11"/>
        <v>0</v>
      </c>
      <c r="M190" s="31">
        <f t="shared" si="12"/>
        <v>0</v>
      </c>
      <c r="N190" s="31">
        <f t="shared" si="14"/>
        <v>0</v>
      </c>
      <c r="O190" s="14"/>
      <c r="P190" s="4"/>
      <c r="T190" s="4">
        <f t="shared" si="13"/>
        <v>0</v>
      </c>
    </row>
    <row r="191" spans="2:20" ht="30" customHeight="1" x14ac:dyDescent="0.25">
      <c r="B191" s="11">
        <v>181</v>
      </c>
      <c r="C191" s="12"/>
      <c r="D191" s="40"/>
      <c r="E191" s="41"/>
      <c r="F191" s="41"/>
      <c r="G191" s="13"/>
      <c r="H191" s="18" t="str">
        <f>IF(E191&lt;0,"Valore ISEE non ammissibile",
IF(E191="","",
IF(E191&lt;=Parametri!$B$1,"Fascia A",
IF(E191&lt;=Parametri!$B$2,"Fascia B",
"Valore ISEE non ammissibile"))))</f>
        <v/>
      </c>
      <c r="I191" s="31" t="str">
        <f>IF(E191="","",IF(E191&lt;0,"Valore ISEE non ammissibile",IF(E191&lt;=Parametri!$B$1,Parametri!$C$1,IF(E191&lt;=Parametri!$B$2,Parametri!$C$2,"Valore ISEE non ammissibile"))))</f>
        <v/>
      </c>
      <c r="J191" s="35" t="str">
        <f>IF(E191="","",IF(E191&lt;0,"",IF(E191&lt;=Parametri!$B$1,Parametri!$D$1,IF(E191&lt;=Parametri!$B$2,Parametri!$D$2,""))))</f>
        <v/>
      </c>
      <c r="K191" s="31">
        <f t="shared" si="10"/>
        <v>0</v>
      </c>
      <c r="L191" s="30">
        <f t="shared" si="11"/>
        <v>0</v>
      </c>
      <c r="M191" s="31">
        <f t="shared" si="12"/>
        <v>0</v>
      </c>
      <c r="N191" s="31">
        <f t="shared" si="14"/>
        <v>0</v>
      </c>
      <c r="O191" s="14"/>
      <c r="P191" s="4"/>
      <c r="T191" s="4">
        <f t="shared" si="13"/>
        <v>0</v>
      </c>
    </row>
    <row r="192" spans="2:20" ht="30" customHeight="1" x14ac:dyDescent="0.25">
      <c r="B192" s="11">
        <v>182</v>
      </c>
      <c r="C192" s="12"/>
      <c r="D192" s="40"/>
      <c r="E192" s="41"/>
      <c r="F192" s="41"/>
      <c r="G192" s="13"/>
      <c r="H192" s="18" t="str">
        <f>IF(E192&lt;0,"Valore ISEE non ammissibile",
IF(E192="","",
IF(E192&lt;=Parametri!$B$1,"Fascia A",
IF(E192&lt;=Parametri!$B$2,"Fascia B",
"Valore ISEE non ammissibile"))))</f>
        <v/>
      </c>
      <c r="I192" s="31" t="str">
        <f>IF(E192="","",IF(E192&lt;0,"Valore ISEE non ammissibile",IF(E192&lt;=Parametri!$B$1,Parametri!$C$1,IF(E192&lt;=Parametri!$B$2,Parametri!$C$2,"Valore ISEE non ammissibile"))))</f>
        <v/>
      </c>
      <c r="J192" s="35" t="str">
        <f>IF(E192="","",IF(E192&lt;0,"",IF(E192&lt;=Parametri!$B$1,Parametri!$D$1,IF(E192&lt;=Parametri!$B$2,Parametri!$D$2,""))))</f>
        <v/>
      </c>
      <c r="K192" s="31">
        <f t="shared" si="10"/>
        <v>0</v>
      </c>
      <c r="L192" s="30">
        <f t="shared" si="11"/>
        <v>0</v>
      </c>
      <c r="M192" s="31">
        <f t="shared" si="12"/>
        <v>0</v>
      </c>
      <c r="N192" s="31">
        <f t="shared" si="14"/>
        <v>0</v>
      </c>
      <c r="O192" s="14"/>
      <c r="P192" s="4"/>
      <c r="T192" s="4">
        <f t="shared" si="13"/>
        <v>0</v>
      </c>
    </row>
    <row r="193" spans="2:20" ht="30" customHeight="1" x14ac:dyDescent="0.25">
      <c r="B193" s="11">
        <v>183</v>
      </c>
      <c r="C193" s="12"/>
      <c r="D193" s="40"/>
      <c r="E193" s="41"/>
      <c r="F193" s="41"/>
      <c r="G193" s="13"/>
      <c r="H193" s="18" t="str">
        <f>IF(E193&lt;0,"Valore ISEE non ammissibile",
IF(E193="","",
IF(E193&lt;=Parametri!$B$1,"Fascia A",
IF(E193&lt;=Parametri!$B$2,"Fascia B",
"Valore ISEE non ammissibile"))))</f>
        <v/>
      </c>
      <c r="I193" s="31" t="str">
        <f>IF(E193="","",IF(E193&lt;0,"Valore ISEE non ammissibile",IF(E193&lt;=Parametri!$B$1,Parametri!$C$1,IF(E193&lt;=Parametri!$B$2,Parametri!$C$2,"Valore ISEE non ammissibile"))))</f>
        <v/>
      </c>
      <c r="J193" s="35" t="str">
        <f>IF(E193="","",IF(E193&lt;0,"",IF(E193&lt;=Parametri!$B$1,Parametri!$D$1,IF(E193&lt;=Parametri!$B$2,Parametri!$D$2,""))))</f>
        <v/>
      </c>
      <c r="K193" s="31">
        <f t="shared" si="10"/>
        <v>0</v>
      </c>
      <c r="L193" s="30">
        <f t="shared" si="11"/>
        <v>0</v>
      </c>
      <c r="M193" s="31">
        <f t="shared" si="12"/>
        <v>0</v>
      </c>
      <c r="N193" s="31">
        <f t="shared" si="14"/>
        <v>0</v>
      </c>
      <c r="O193" s="14"/>
      <c r="P193" s="4"/>
      <c r="T193" s="4">
        <f t="shared" si="13"/>
        <v>0</v>
      </c>
    </row>
    <row r="194" spans="2:20" ht="30" customHeight="1" x14ac:dyDescent="0.25">
      <c r="B194" s="11">
        <v>184</v>
      </c>
      <c r="C194" s="12"/>
      <c r="D194" s="40"/>
      <c r="E194" s="41"/>
      <c r="F194" s="41"/>
      <c r="G194" s="13"/>
      <c r="H194" s="18" t="str">
        <f>IF(E194&lt;0,"Valore ISEE non ammissibile",
IF(E194="","",
IF(E194&lt;=Parametri!$B$1,"Fascia A",
IF(E194&lt;=Parametri!$B$2,"Fascia B",
"Valore ISEE non ammissibile"))))</f>
        <v/>
      </c>
      <c r="I194" s="31" t="str">
        <f>IF(E194="","",IF(E194&lt;0,"Valore ISEE non ammissibile",IF(E194&lt;=Parametri!$B$1,Parametri!$C$1,IF(E194&lt;=Parametri!$B$2,Parametri!$C$2,"Valore ISEE non ammissibile"))))</f>
        <v/>
      </c>
      <c r="J194" s="35" t="str">
        <f>IF(E194="","",IF(E194&lt;0,"",IF(E194&lt;=Parametri!$B$1,Parametri!$D$1,IF(E194&lt;=Parametri!$B$2,Parametri!$D$2,""))))</f>
        <v/>
      </c>
      <c r="K194" s="31">
        <f t="shared" si="10"/>
        <v>0</v>
      </c>
      <c r="L194" s="30">
        <f t="shared" si="11"/>
        <v>0</v>
      </c>
      <c r="M194" s="31">
        <f t="shared" si="12"/>
        <v>0</v>
      </c>
      <c r="N194" s="31">
        <f t="shared" si="14"/>
        <v>0</v>
      </c>
      <c r="O194" s="14"/>
      <c r="P194" s="4"/>
      <c r="T194" s="4">
        <f t="shared" si="13"/>
        <v>0</v>
      </c>
    </row>
    <row r="195" spans="2:20" ht="30" customHeight="1" x14ac:dyDescent="0.25">
      <c r="B195" s="11">
        <v>185</v>
      </c>
      <c r="C195" s="12"/>
      <c r="D195" s="40"/>
      <c r="E195" s="41"/>
      <c r="F195" s="41"/>
      <c r="G195" s="13"/>
      <c r="H195" s="18" t="str">
        <f>IF(E195&lt;0,"Valore ISEE non ammissibile",
IF(E195="","",
IF(E195&lt;=Parametri!$B$1,"Fascia A",
IF(E195&lt;=Parametri!$B$2,"Fascia B",
"Valore ISEE non ammissibile"))))</f>
        <v/>
      </c>
      <c r="I195" s="31" t="str">
        <f>IF(E195="","",IF(E195&lt;0,"Valore ISEE non ammissibile",IF(E195&lt;=Parametri!$B$1,Parametri!$C$1,IF(E195&lt;=Parametri!$B$2,Parametri!$C$2,"Valore ISEE non ammissibile"))))</f>
        <v/>
      </c>
      <c r="J195" s="35" t="str">
        <f>IF(E195="","",IF(E195&lt;0,"",IF(E195&lt;=Parametri!$B$1,Parametri!$D$1,IF(E195&lt;=Parametri!$B$2,Parametri!$D$2,""))))</f>
        <v/>
      </c>
      <c r="K195" s="31">
        <f t="shared" si="10"/>
        <v>0</v>
      </c>
      <c r="L195" s="30">
        <f t="shared" si="11"/>
        <v>0</v>
      </c>
      <c r="M195" s="31">
        <f t="shared" si="12"/>
        <v>0</v>
      </c>
      <c r="N195" s="31">
        <f t="shared" si="14"/>
        <v>0</v>
      </c>
      <c r="O195" s="14"/>
      <c r="P195" s="4"/>
      <c r="T195" s="4">
        <f t="shared" si="13"/>
        <v>0</v>
      </c>
    </row>
    <row r="196" spans="2:20" ht="30" customHeight="1" x14ac:dyDescent="0.25">
      <c r="B196" s="11">
        <v>186</v>
      </c>
      <c r="C196" s="12"/>
      <c r="D196" s="40"/>
      <c r="E196" s="41"/>
      <c r="F196" s="41"/>
      <c r="G196" s="13"/>
      <c r="H196" s="18" t="str">
        <f>IF(E196&lt;0,"Valore ISEE non ammissibile",
IF(E196="","",
IF(E196&lt;=Parametri!$B$1,"Fascia A",
IF(E196&lt;=Parametri!$B$2,"Fascia B",
"Valore ISEE non ammissibile"))))</f>
        <v/>
      </c>
      <c r="I196" s="31" t="str">
        <f>IF(E196="","",IF(E196&lt;0,"Valore ISEE non ammissibile",IF(E196&lt;=Parametri!$B$1,Parametri!$C$1,IF(E196&lt;=Parametri!$B$2,Parametri!$C$2,"Valore ISEE non ammissibile"))))</f>
        <v/>
      </c>
      <c r="J196" s="35" t="str">
        <f>IF(E196="","",IF(E196&lt;0,"",IF(E196&lt;=Parametri!$B$1,Parametri!$D$1,IF(E196&lt;=Parametri!$B$2,Parametri!$D$2,""))))</f>
        <v/>
      </c>
      <c r="K196" s="31">
        <f t="shared" si="10"/>
        <v>0</v>
      </c>
      <c r="L196" s="30">
        <f t="shared" si="11"/>
        <v>0</v>
      </c>
      <c r="M196" s="31">
        <f t="shared" si="12"/>
        <v>0</v>
      </c>
      <c r="N196" s="31">
        <f t="shared" si="14"/>
        <v>0</v>
      </c>
      <c r="O196" s="14"/>
      <c r="P196" s="4"/>
      <c r="T196" s="4">
        <f t="shared" si="13"/>
        <v>0</v>
      </c>
    </row>
    <row r="197" spans="2:20" ht="30" customHeight="1" x14ac:dyDescent="0.25">
      <c r="B197" s="11">
        <v>187</v>
      </c>
      <c r="C197" s="12"/>
      <c r="D197" s="40"/>
      <c r="E197" s="41"/>
      <c r="F197" s="41"/>
      <c r="G197" s="13"/>
      <c r="H197" s="18" t="str">
        <f>IF(E197&lt;0,"Valore ISEE non ammissibile",
IF(E197="","",
IF(E197&lt;=Parametri!$B$1,"Fascia A",
IF(E197&lt;=Parametri!$B$2,"Fascia B",
"Valore ISEE non ammissibile"))))</f>
        <v/>
      </c>
      <c r="I197" s="31" t="str">
        <f>IF(E197="","",IF(E197&lt;0,"Valore ISEE non ammissibile",IF(E197&lt;=Parametri!$B$1,Parametri!$C$1,IF(E197&lt;=Parametri!$B$2,Parametri!$C$2,"Valore ISEE non ammissibile"))))</f>
        <v/>
      </c>
      <c r="J197" s="35" t="str">
        <f>IF(E197="","",IF(E197&lt;0,"",IF(E197&lt;=Parametri!$B$1,Parametri!$D$1,IF(E197&lt;=Parametri!$B$2,Parametri!$D$2,""))))</f>
        <v/>
      </c>
      <c r="K197" s="31">
        <f t="shared" si="10"/>
        <v>0</v>
      </c>
      <c r="L197" s="30">
        <f t="shared" si="11"/>
        <v>0</v>
      </c>
      <c r="M197" s="31">
        <f t="shared" si="12"/>
        <v>0</v>
      </c>
      <c r="N197" s="31">
        <f t="shared" si="14"/>
        <v>0</v>
      </c>
      <c r="O197" s="14"/>
      <c r="P197" s="4"/>
      <c r="T197" s="4">
        <f t="shared" si="13"/>
        <v>0</v>
      </c>
    </row>
    <row r="198" spans="2:20" ht="30" customHeight="1" x14ac:dyDescent="0.25">
      <c r="B198" s="11">
        <v>188</v>
      </c>
      <c r="C198" s="12"/>
      <c r="D198" s="40"/>
      <c r="E198" s="41"/>
      <c r="F198" s="41"/>
      <c r="G198" s="13"/>
      <c r="H198" s="18" t="str">
        <f>IF(E198&lt;0,"Valore ISEE non ammissibile",
IF(E198="","",
IF(E198&lt;=Parametri!$B$1,"Fascia A",
IF(E198&lt;=Parametri!$B$2,"Fascia B",
"Valore ISEE non ammissibile"))))</f>
        <v/>
      </c>
      <c r="I198" s="31" t="str">
        <f>IF(E198="","",IF(E198&lt;0,"Valore ISEE non ammissibile",IF(E198&lt;=Parametri!$B$1,Parametri!$C$1,IF(E198&lt;=Parametri!$B$2,Parametri!$C$2,"Valore ISEE non ammissibile"))))</f>
        <v/>
      </c>
      <c r="J198" s="35" t="str">
        <f>IF(E198="","",IF(E198&lt;0,"",IF(E198&lt;=Parametri!$B$1,Parametri!$D$1,IF(E198&lt;=Parametri!$B$2,Parametri!$D$2,""))))</f>
        <v/>
      </c>
      <c r="K198" s="31">
        <f t="shared" si="10"/>
        <v>0</v>
      </c>
      <c r="L198" s="30">
        <f t="shared" si="11"/>
        <v>0</v>
      </c>
      <c r="M198" s="31">
        <f t="shared" si="12"/>
        <v>0</v>
      </c>
      <c r="N198" s="31">
        <f t="shared" si="14"/>
        <v>0</v>
      </c>
      <c r="O198" s="14"/>
      <c r="P198" s="4"/>
      <c r="T198" s="4">
        <f t="shared" si="13"/>
        <v>0</v>
      </c>
    </row>
    <row r="199" spans="2:20" ht="30" customHeight="1" x14ac:dyDescent="0.25">
      <c r="B199" s="11">
        <v>189</v>
      </c>
      <c r="C199" s="12"/>
      <c r="D199" s="40"/>
      <c r="E199" s="41"/>
      <c r="F199" s="41"/>
      <c r="G199" s="13"/>
      <c r="H199" s="18" t="str">
        <f>IF(E199&lt;0,"Valore ISEE non ammissibile",
IF(E199="","",
IF(E199&lt;=Parametri!$B$1,"Fascia A",
IF(E199&lt;=Parametri!$B$2,"Fascia B",
"Valore ISEE non ammissibile"))))</f>
        <v/>
      </c>
      <c r="I199" s="31" t="str">
        <f>IF(E199="","",IF(E199&lt;0,"Valore ISEE non ammissibile",IF(E199&lt;=Parametri!$B$1,Parametri!$C$1,IF(E199&lt;=Parametri!$B$2,Parametri!$C$2,"Valore ISEE non ammissibile"))))</f>
        <v/>
      </c>
      <c r="J199" s="35" t="str">
        <f>IF(E199="","",IF(E199&lt;0,"",IF(E199&lt;=Parametri!$B$1,Parametri!$D$1,IF(E199&lt;=Parametri!$B$2,Parametri!$D$2,""))))</f>
        <v/>
      </c>
      <c r="K199" s="31">
        <f t="shared" si="10"/>
        <v>0</v>
      </c>
      <c r="L199" s="30">
        <f t="shared" si="11"/>
        <v>0</v>
      </c>
      <c r="M199" s="31">
        <f t="shared" si="12"/>
        <v>0</v>
      </c>
      <c r="N199" s="31">
        <f t="shared" si="14"/>
        <v>0</v>
      </c>
      <c r="O199" s="14"/>
      <c r="P199" s="4"/>
      <c r="T199" s="4">
        <f t="shared" si="13"/>
        <v>0</v>
      </c>
    </row>
    <row r="200" spans="2:20" ht="30" customHeight="1" x14ac:dyDescent="0.25">
      <c r="B200" s="11">
        <v>190</v>
      </c>
      <c r="C200" s="12"/>
      <c r="D200" s="40"/>
      <c r="E200" s="41"/>
      <c r="F200" s="41"/>
      <c r="G200" s="13"/>
      <c r="H200" s="18" t="str">
        <f>IF(E200&lt;0,"Valore ISEE non ammissibile",
IF(E200="","",
IF(E200&lt;=Parametri!$B$1,"Fascia A",
IF(E200&lt;=Parametri!$B$2,"Fascia B",
"Valore ISEE non ammissibile"))))</f>
        <v/>
      </c>
      <c r="I200" s="31" t="str">
        <f>IF(E200="","",IF(E200&lt;0,"Valore ISEE non ammissibile",IF(E200&lt;=Parametri!$B$1,Parametri!$C$1,IF(E200&lt;=Parametri!$B$2,Parametri!$C$2,"Valore ISEE non ammissibile"))))</f>
        <v/>
      </c>
      <c r="J200" s="35" t="str">
        <f>IF(E200="","",IF(E200&lt;0,"",IF(E200&lt;=Parametri!$B$1,Parametri!$D$1,IF(E200&lt;=Parametri!$B$2,Parametri!$D$2,""))))</f>
        <v/>
      </c>
      <c r="K200" s="31">
        <f t="shared" si="10"/>
        <v>0</v>
      </c>
      <c r="L200" s="30">
        <f t="shared" si="11"/>
        <v>0</v>
      </c>
      <c r="M200" s="31">
        <f t="shared" si="12"/>
        <v>0</v>
      </c>
      <c r="N200" s="31">
        <f t="shared" si="14"/>
        <v>0</v>
      </c>
      <c r="O200" s="14"/>
      <c r="P200" s="4"/>
      <c r="T200" s="4">
        <f t="shared" si="13"/>
        <v>0</v>
      </c>
    </row>
    <row r="201" spans="2:20" ht="30" customHeight="1" x14ac:dyDescent="0.25">
      <c r="B201" s="11">
        <v>191</v>
      </c>
      <c r="C201" s="12"/>
      <c r="D201" s="40"/>
      <c r="E201" s="41"/>
      <c r="F201" s="41"/>
      <c r="G201" s="13"/>
      <c r="H201" s="18" t="str">
        <f>IF(E201&lt;0,"Valore ISEE non ammissibile",
IF(E201="","",
IF(E201&lt;=Parametri!$B$1,"Fascia A",
IF(E201&lt;=Parametri!$B$2,"Fascia B",
"Valore ISEE non ammissibile"))))</f>
        <v/>
      </c>
      <c r="I201" s="31" t="str">
        <f>IF(E201="","",IF(E201&lt;0,"Valore ISEE non ammissibile",IF(E201&lt;=Parametri!$B$1,Parametri!$C$1,IF(E201&lt;=Parametri!$B$2,Parametri!$C$2,"Valore ISEE non ammissibile"))))</f>
        <v/>
      </c>
      <c r="J201" s="35" t="str">
        <f>IF(E201="","",IF(E201&lt;0,"",IF(E201&lt;=Parametri!$B$1,Parametri!$D$1,IF(E201&lt;=Parametri!$B$2,Parametri!$D$2,""))))</f>
        <v/>
      </c>
      <c r="K201" s="31">
        <f t="shared" si="10"/>
        <v>0</v>
      </c>
      <c r="L201" s="30">
        <f t="shared" si="11"/>
        <v>0</v>
      </c>
      <c r="M201" s="31">
        <f t="shared" si="12"/>
        <v>0</v>
      </c>
      <c r="N201" s="31">
        <f t="shared" si="14"/>
        <v>0</v>
      </c>
      <c r="O201" s="14"/>
      <c r="P201" s="4"/>
      <c r="T201" s="4">
        <f t="shared" si="13"/>
        <v>0</v>
      </c>
    </row>
    <row r="202" spans="2:20" ht="30" customHeight="1" x14ac:dyDescent="0.25">
      <c r="B202" s="11">
        <v>192</v>
      </c>
      <c r="C202" s="12"/>
      <c r="D202" s="40"/>
      <c r="E202" s="41"/>
      <c r="F202" s="41"/>
      <c r="G202" s="13"/>
      <c r="H202" s="18" t="str">
        <f>IF(E202&lt;0,"Valore ISEE non ammissibile",
IF(E202="","",
IF(E202&lt;=Parametri!$B$1,"Fascia A",
IF(E202&lt;=Parametri!$B$2,"Fascia B",
"Valore ISEE non ammissibile"))))</f>
        <v/>
      </c>
      <c r="I202" s="31" t="str">
        <f>IF(E202="","",IF(E202&lt;0,"Valore ISEE non ammissibile",IF(E202&lt;=Parametri!$B$1,Parametri!$C$1,IF(E202&lt;=Parametri!$B$2,Parametri!$C$2,"Valore ISEE non ammissibile"))))</f>
        <v/>
      </c>
      <c r="J202" s="35" t="str">
        <f>IF(E202="","",IF(E202&lt;0,"",IF(E202&lt;=Parametri!$B$1,Parametri!$D$1,IF(E202&lt;=Parametri!$B$2,Parametri!$D$2,""))))</f>
        <v/>
      </c>
      <c r="K202" s="31">
        <f t="shared" si="10"/>
        <v>0</v>
      </c>
      <c r="L202" s="30">
        <f t="shared" si="11"/>
        <v>0</v>
      </c>
      <c r="M202" s="31">
        <f t="shared" si="12"/>
        <v>0</v>
      </c>
      <c r="N202" s="31">
        <f t="shared" si="14"/>
        <v>0</v>
      </c>
      <c r="O202" s="14"/>
      <c r="P202" s="4"/>
      <c r="T202" s="4">
        <f t="shared" si="13"/>
        <v>0</v>
      </c>
    </row>
    <row r="203" spans="2:20" ht="30" customHeight="1" x14ac:dyDescent="0.25">
      <c r="B203" s="11">
        <v>193</v>
      </c>
      <c r="C203" s="12"/>
      <c r="D203" s="40"/>
      <c r="E203" s="41"/>
      <c r="F203" s="41"/>
      <c r="G203" s="13"/>
      <c r="H203" s="18" t="str">
        <f>IF(E203&lt;0,"Valore ISEE non ammissibile",
IF(E203="","",
IF(E203&lt;=Parametri!$B$1,"Fascia A",
IF(E203&lt;=Parametri!$B$2,"Fascia B",
"Valore ISEE non ammissibile"))))</f>
        <v/>
      </c>
      <c r="I203" s="31" t="str">
        <f>IF(E203="","",IF(E203&lt;0,"Valore ISEE non ammissibile",IF(E203&lt;=Parametri!$B$1,Parametri!$C$1,IF(E203&lt;=Parametri!$B$2,Parametri!$C$2,"Valore ISEE non ammissibile"))))</f>
        <v/>
      </c>
      <c r="J203" s="35" t="str">
        <f>IF(E203="","",IF(E203&lt;0,"",IF(E203&lt;=Parametri!$B$1,Parametri!$D$1,IF(E203&lt;=Parametri!$B$2,Parametri!$D$2,""))))</f>
        <v/>
      </c>
      <c r="K203" s="31">
        <f t="shared" ref="K203:K266" si="15">IF(OR(E203="",NOT(ISNUMBER(E203)),NOT(ISNUMBER(J203))),0,E203*J203)</f>
        <v>0</v>
      </c>
      <c r="L203" s="30">
        <f t="shared" ref="L203:L266" si="16">IF(OR(F203="",NOT(ISNUMBER(F203)),K203=0),0,MAX(F203-K203,0))</f>
        <v>0</v>
      </c>
      <c r="M203" s="31">
        <f t="shared" ref="M203:M266" si="17">IF(OR(H203="Valore ISEE non ammissibile",NOT(ISNUMBER(I203))),0,MIN(T203,I203))</f>
        <v>0</v>
      </c>
      <c r="N203" s="31">
        <f t="shared" si="14"/>
        <v>0</v>
      </c>
      <c r="O203" s="14"/>
      <c r="P203" s="4"/>
      <c r="T203" s="4">
        <f t="shared" ref="T203:T266" si="18">IF(L203&gt;0,L203*(1+IF(G203="",0,G203)),0)</f>
        <v>0</v>
      </c>
    </row>
    <row r="204" spans="2:20" ht="30" customHeight="1" x14ac:dyDescent="0.25">
      <c r="B204" s="11">
        <v>194</v>
      </c>
      <c r="C204" s="12"/>
      <c r="D204" s="40"/>
      <c r="E204" s="41"/>
      <c r="F204" s="41"/>
      <c r="G204" s="13"/>
      <c r="H204" s="18" t="str">
        <f>IF(E204&lt;0,"Valore ISEE non ammissibile",
IF(E204="","",
IF(E204&lt;=Parametri!$B$1,"Fascia A",
IF(E204&lt;=Parametri!$B$2,"Fascia B",
"Valore ISEE non ammissibile"))))</f>
        <v/>
      </c>
      <c r="I204" s="31" t="str">
        <f>IF(E204="","",IF(E204&lt;0,"Valore ISEE non ammissibile",IF(E204&lt;=Parametri!$B$1,Parametri!$C$1,IF(E204&lt;=Parametri!$B$2,Parametri!$C$2,"Valore ISEE non ammissibile"))))</f>
        <v/>
      </c>
      <c r="J204" s="35" t="str">
        <f>IF(E204="","",IF(E204&lt;0,"",IF(E204&lt;=Parametri!$B$1,Parametri!$D$1,IF(E204&lt;=Parametri!$B$2,Parametri!$D$2,""))))</f>
        <v/>
      </c>
      <c r="K204" s="31">
        <f t="shared" si="15"/>
        <v>0</v>
      </c>
      <c r="L204" s="30">
        <f t="shared" si="16"/>
        <v>0</v>
      </c>
      <c r="M204" s="31">
        <f t="shared" si="17"/>
        <v>0</v>
      </c>
      <c r="N204" s="31">
        <f t="shared" si="14"/>
        <v>0</v>
      </c>
      <c r="O204" s="14"/>
      <c r="P204" s="4"/>
      <c r="T204" s="4">
        <f t="shared" si="18"/>
        <v>0</v>
      </c>
    </row>
    <row r="205" spans="2:20" ht="30" customHeight="1" x14ac:dyDescent="0.25">
      <c r="B205" s="11">
        <v>195</v>
      </c>
      <c r="C205" s="12"/>
      <c r="D205" s="40"/>
      <c r="E205" s="41"/>
      <c r="F205" s="41"/>
      <c r="G205" s="13"/>
      <c r="H205" s="18" t="str">
        <f>IF(E205&lt;0,"Valore ISEE non ammissibile",
IF(E205="","",
IF(E205&lt;=Parametri!$B$1,"Fascia A",
IF(E205&lt;=Parametri!$B$2,"Fascia B",
"Valore ISEE non ammissibile"))))</f>
        <v/>
      </c>
      <c r="I205" s="31" t="str">
        <f>IF(E205="","",IF(E205&lt;0,"Valore ISEE non ammissibile",IF(E205&lt;=Parametri!$B$1,Parametri!$C$1,IF(E205&lt;=Parametri!$B$2,Parametri!$C$2,"Valore ISEE non ammissibile"))))</f>
        <v/>
      </c>
      <c r="J205" s="35" t="str">
        <f>IF(E205="","",IF(E205&lt;0,"",IF(E205&lt;=Parametri!$B$1,Parametri!$D$1,IF(E205&lt;=Parametri!$B$2,Parametri!$D$2,""))))</f>
        <v/>
      </c>
      <c r="K205" s="31">
        <f t="shared" si="15"/>
        <v>0</v>
      </c>
      <c r="L205" s="30">
        <f t="shared" si="16"/>
        <v>0</v>
      </c>
      <c r="M205" s="31">
        <f t="shared" si="17"/>
        <v>0</v>
      </c>
      <c r="N205" s="31">
        <f t="shared" ref="N205:N268" si="19">M205</f>
        <v>0</v>
      </c>
      <c r="O205" s="14"/>
      <c r="P205" s="4"/>
      <c r="T205" s="4">
        <f t="shared" si="18"/>
        <v>0</v>
      </c>
    </row>
    <row r="206" spans="2:20" ht="30" customHeight="1" x14ac:dyDescent="0.25">
      <c r="B206" s="11">
        <v>196</v>
      </c>
      <c r="C206" s="12"/>
      <c r="D206" s="40"/>
      <c r="E206" s="41"/>
      <c r="F206" s="41"/>
      <c r="G206" s="13"/>
      <c r="H206" s="18" t="str">
        <f>IF(E206&lt;0,"Valore ISEE non ammissibile",
IF(E206="","",
IF(E206&lt;=Parametri!$B$1,"Fascia A",
IF(E206&lt;=Parametri!$B$2,"Fascia B",
"Valore ISEE non ammissibile"))))</f>
        <v/>
      </c>
      <c r="I206" s="31" t="str">
        <f>IF(E206="","",IF(E206&lt;0,"Valore ISEE non ammissibile",IF(E206&lt;=Parametri!$B$1,Parametri!$C$1,IF(E206&lt;=Parametri!$B$2,Parametri!$C$2,"Valore ISEE non ammissibile"))))</f>
        <v/>
      </c>
      <c r="J206" s="35" t="str">
        <f>IF(E206="","",IF(E206&lt;0,"",IF(E206&lt;=Parametri!$B$1,Parametri!$D$1,IF(E206&lt;=Parametri!$B$2,Parametri!$D$2,""))))</f>
        <v/>
      </c>
      <c r="K206" s="31">
        <f t="shared" si="15"/>
        <v>0</v>
      </c>
      <c r="L206" s="30">
        <f t="shared" si="16"/>
        <v>0</v>
      </c>
      <c r="M206" s="31">
        <f t="shared" si="17"/>
        <v>0</v>
      </c>
      <c r="N206" s="31">
        <f t="shared" si="19"/>
        <v>0</v>
      </c>
      <c r="O206" s="14"/>
      <c r="P206" s="4"/>
      <c r="T206" s="4">
        <f t="shared" si="18"/>
        <v>0</v>
      </c>
    </row>
    <row r="207" spans="2:20" ht="30" customHeight="1" x14ac:dyDescent="0.25">
      <c r="B207" s="11">
        <v>197</v>
      </c>
      <c r="C207" s="12"/>
      <c r="D207" s="40"/>
      <c r="E207" s="41"/>
      <c r="F207" s="41"/>
      <c r="G207" s="13"/>
      <c r="H207" s="18" t="str">
        <f>IF(E207&lt;0,"Valore ISEE non ammissibile",
IF(E207="","",
IF(E207&lt;=Parametri!$B$1,"Fascia A",
IF(E207&lt;=Parametri!$B$2,"Fascia B",
"Valore ISEE non ammissibile"))))</f>
        <v/>
      </c>
      <c r="I207" s="31" t="str">
        <f>IF(E207="","",IF(E207&lt;0,"Valore ISEE non ammissibile",IF(E207&lt;=Parametri!$B$1,Parametri!$C$1,IF(E207&lt;=Parametri!$B$2,Parametri!$C$2,"Valore ISEE non ammissibile"))))</f>
        <v/>
      </c>
      <c r="J207" s="35" t="str">
        <f>IF(E207="","",IF(E207&lt;0,"",IF(E207&lt;=Parametri!$B$1,Parametri!$D$1,IF(E207&lt;=Parametri!$B$2,Parametri!$D$2,""))))</f>
        <v/>
      </c>
      <c r="K207" s="31">
        <f t="shared" si="15"/>
        <v>0</v>
      </c>
      <c r="L207" s="30">
        <f t="shared" si="16"/>
        <v>0</v>
      </c>
      <c r="M207" s="31">
        <f t="shared" si="17"/>
        <v>0</v>
      </c>
      <c r="N207" s="31">
        <f t="shared" si="19"/>
        <v>0</v>
      </c>
      <c r="O207" s="14"/>
      <c r="P207" s="4"/>
      <c r="T207" s="4">
        <f t="shared" si="18"/>
        <v>0</v>
      </c>
    </row>
    <row r="208" spans="2:20" ht="30" customHeight="1" x14ac:dyDescent="0.25">
      <c r="B208" s="11">
        <v>198</v>
      </c>
      <c r="C208" s="12"/>
      <c r="D208" s="40"/>
      <c r="E208" s="41"/>
      <c r="F208" s="41"/>
      <c r="G208" s="13"/>
      <c r="H208" s="18" t="str">
        <f>IF(E208&lt;0,"Valore ISEE non ammissibile",
IF(E208="","",
IF(E208&lt;=Parametri!$B$1,"Fascia A",
IF(E208&lt;=Parametri!$B$2,"Fascia B",
"Valore ISEE non ammissibile"))))</f>
        <v/>
      </c>
      <c r="I208" s="31" t="str">
        <f>IF(E208="","",IF(E208&lt;0,"Valore ISEE non ammissibile",IF(E208&lt;=Parametri!$B$1,Parametri!$C$1,IF(E208&lt;=Parametri!$B$2,Parametri!$C$2,"Valore ISEE non ammissibile"))))</f>
        <v/>
      </c>
      <c r="J208" s="35" t="str">
        <f>IF(E208="","",IF(E208&lt;0,"",IF(E208&lt;=Parametri!$B$1,Parametri!$D$1,IF(E208&lt;=Parametri!$B$2,Parametri!$D$2,""))))</f>
        <v/>
      </c>
      <c r="K208" s="31">
        <f t="shared" si="15"/>
        <v>0</v>
      </c>
      <c r="L208" s="30">
        <f t="shared" si="16"/>
        <v>0</v>
      </c>
      <c r="M208" s="31">
        <f t="shared" si="17"/>
        <v>0</v>
      </c>
      <c r="N208" s="31">
        <f t="shared" si="19"/>
        <v>0</v>
      </c>
      <c r="O208" s="14"/>
      <c r="P208" s="4"/>
      <c r="T208" s="4">
        <f t="shared" si="18"/>
        <v>0</v>
      </c>
    </row>
    <row r="209" spans="2:20" ht="30" customHeight="1" x14ac:dyDescent="0.25">
      <c r="B209" s="11">
        <v>199</v>
      </c>
      <c r="C209" s="12"/>
      <c r="D209" s="40"/>
      <c r="E209" s="41"/>
      <c r="F209" s="41"/>
      <c r="G209" s="13"/>
      <c r="H209" s="18" t="str">
        <f>IF(E209&lt;0,"Valore ISEE non ammissibile",
IF(E209="","",
IF(E209&lt;=Parametri!$B$1,"Fascia A",
IF(E209&lt;=Parametri!$B$2,"Fascia B",
"Valore ISEE non ammissibile"))))</f>
        <v/>
      </c>
      <c r="I209" s="31" t="str">
        <f>IF(E209="","",IF(E209&lt;0,"Valore ISEE non ammissibile",IF(E209&lt;=Parametri!$B$1,Parametri!$C$1,IF(E209&lt;=Parametri!$B$2,Parametri!$C$2,"Valore ISEE non ammissibile"))))</f>
        <v/>
      </c>
      <c r="J209" s="35" t="str">
        <f>IF(E209="","",IF(E209&lt;0,"",IF(E209&lt;=Parametri!$B$1,Parametri!$D$1,IF(E209&lt;=Parametri!$B$2,Parametri!$D$2,""))))</f>
        <v/>
      </c>
      <c r="K209" s="31">
        <f t="shared" si="15"/>
        <v>0</v>
      </c>
      <c r="L209" s="30">
        <f t="shared" si="16"/>
        <v>0</v>
      </c>
      <c r="M209" s="31">
        <f t="shared" si="17"/>
        <v>0</v>
      </c>
      <c r="N209" s="31">
        <f t="shared" si="19"/>
        <v>0</v>
      </c>
      <c r="O209" s="14"/>
      <c r="P209" s="4"/>
      <c r="T209" s="4">
        <f t="shared" si="18"/>
        <v>0</v>
      </c>
    </row>
    <row r="210" spans="2:20" ht="30" customHeight="1" x14ac:dyDescent="0.25">
      <c r="B210" s="11">
        <v>200</v>
      </c>
      <c r="C210" s="12"/>
      <c r="D210" s="40"/>
      <c r="E210" s="41"/>
      <c r="F210" s="41"/>
      <c r="G210" s="13"/>
      <c r="H210" s="18" t="str">
        <f>IF(E210&lt;0,"Valore ISEE non ammissibile",
IF(E210="","",
IF(E210&lt;=Parametri!$B$1,"Fascia A",
IF(E210&lt;=Parametri!$B$2,"Fascia B",
"Valore ISEE non ammissibile"))))</f>
        <v/>
      </c>
      <c r="I210" s="31" t="str">
        <f>IF(E210="","",IF(E210&lt;0,"Valore ISEE non ammissibile",IF(E210&lt;=Parametri!$B$1,Parametri!$C$1,IF(E210&lt;=Parametri!$B$2,Parametri!$C$2,"Valore ISEE non ammissibile"))))</f>
        <v/>
      </c>
      <c r="J210" s="35" t="str">
        <f>IF(E210="","",IF(E210&lt;0,"",IF(E210&lt;=Parametri!$B$1,Parametri!$D$1,IF(E210&lt;=Parametri!$B$2,Parametri!$D$2,""))))</f>
        <v/>
      </c>
      <c r="K210" s="31">
        <f t="shared" si="15"/>
        <v>0</v>
      </c>
      <c r="L210" s="30">
        <f t="shared" si="16"/>
        <v>0</v>
      </c>
      <c r="M210" s="31">
        <f t="shared" si="17"/>
        <v>0</v>
      </c>
      <c r="N210" s="31">
        <f t="shared" si="19"/>
        <v>0</v>
      </c>
      <c r="O210" s="14"/>
      <c r="P210" s="4"/>
      <c r="T210" s="4">
        <f t="shared" si="18"/>
        <v>0</v>
      </c>
    </row>
    <row r="211" spans="2:20" ht="30" customHeight="1" x14ac:dyDescent="0.25">
      <c r="B211" s="11">
        <v>201</v>
      </c>
      <c r="C211" s="12"/>
      <c r="D211" s="40"/>
      <c r="E211" s="41"/>
      <c r="F211" s="41"/>
      <c r="G211" s="13"/>
      <c r="H211" s="18" t="str">
        <f>IF(E211&lt;0,"Valore ISEE non ammissibile",
IF(E211="","",
IF(E211&lt;=Parametri!$B$1,"Fascia A",
IF(E211&lt;=Parametri!$B$2,"Fascia B",
"Valore ISEE non ammissibile"))))</f>
        <v/>
      </c>
      <c r="I211" s="31" t="str">
        <f>IF(E211="","",IF(E211&lt;0,"Valore ISEE non ammissibile",IF(E211&lt;=Parametri!$B$1,Parametri!$C$1,IF(E211&lt;=Parametri!$B$2,Parametri!$C$2,"Valore ISEE non ammissibile"))))</f>
        <v/>
      </c>
      <c r="J211" s="35" t="str">
        <f>IF(E211="","",IF(E211&lt;0,"",IF(E211&lt;=Parametri!$B$1,Parametri!$D$1,IF(E211&lt;=Parametri!$B$2,Parametri!$D$2,""))))</f>
        <v/>
      </c>
      <c r="K211" s="31">
        <f t="shared" si="15"/>
        <v>0</v>
      </c>
      <c r="L211" s="30">
        <f t="shared" si="16"/>
        <v>0</v>
      </c>
      <c r="M211" s="31">
        <f t="shared" si="17"/>
        <v>0</v>
      </c>
      <c r="N211" s="31">
        <f t="shared" si="19"/>
        <v>0</v>
      </c>
      <c r="O211" s="14"/>
      <c r="P211" s="4"/>
      <c r="T211" s="4">
        <f t="shared" si="18"/>
        <v>0</v>
      </c>
    </row>
    <row r="212" spans="2:20" ht="30" customHeight="1" x14ac:dyDescent="0.25">
      <c r="B212" s="11">
        <v>202</v>
      </c>
      <c r="C212" s="12"/>
      <c r="D212" s="40"/>
      <c r="E212" s="41"/>
      <c r="F212" s="41"/>
      <c r="G212" s="13"/>
      <c r="H212" s="18" t="str">
        <f>IF(E212&lt;0,"Valore ISEE non ammissibile",
IF(E212="","",
IF(E212&lt;=Parametri!$B$1,"Fascia A",
IF(E212&lt;=Parametri!$B$2,"Fascia B",
"Valore ISEE non ammissibile"))))</f>
        <v/>
      </c>
      <c r="I212" s="31" t="str">
        <f>IF(E212="","",IF(E212&lt;0,"Valore ISEE non ammissibile",IF(E212&lt;=Parametri!$B$1,Parametri!$C$1,IF(E212&lt;=Parametri!$B$2,Parametri!$C$2,"Valore ISEE non ammissibile"))))</f>
        <v/>
      </c>
      <c r="J212" s="35" t="str">
        <f>IF(E212="","",IF(E212&lt;0,"",IF(E212&lt;=Parametri!$B$1,Parametri!$D$1,IF(E212&lt;=Parametri!$B$2,Parametri!$D$2,""))))</f>
        <v/>
      </c>
      <c r="K212" s="31">
        <f t="shared" si="15"/>
        <v>0</v>
      </c>
      <c r="L212" s="30">
        <f t="shared" si="16"/>
        <v>0</v>
      </c>
      <c r="M212" s="31">
        <f t="shared" si="17"/>
        <v>0</v>
      </c>
      <c r="N212" s="31">
        <f t="shared" si="19"/>
        <v>0</v>
      </c>
      <c r="O212" s="14"/>
      <c r="P212" s="4"/>
      <c r="T212" s="4">
        <f t="shared" si="18"/>
        <v>0</v>
      </c>
    </row>
    <row r="213" spans="2:20" ht="30" customHeight="1" x14ac:dyDescent="0.25">
      <c r="B213" s="11">
        <v>203</v>
      </c>
      <c r="C213" s="12"/>
      <c r="D213" s="40"/>
      <c r="E213" s="41"/>
      <c r="F213" s="41"/>
      <c r="G213" s="13"/>
      <c r="H213" s="18" t="str">
        <f>IF(E213&lt;0,"Valore ISEE non ammissibile",
IF(E213="","",
IF(E213&lt;=Parametri!$B$1,"Fascia A",
IF(E213&lt;=Parametri!$B$2,"Fascia B",
"Valore ISEE non ammissibile"))))</f>
        <v/>
      </c>
      <c r="I213" s="31" t="str">
        <f>IF(E213="","",IF(E213&lt;0,"Valore ISEE non ammissibile",IF(E213&lt;=Parametri!$B$1,Parametri!$C$1,IF(E213&lt;=Parametri!$B$2,Parametri!$C$2,"Valore ISEE non ammissibile"))))</f>
        <v/>
      </c>
      <c r="J213" s="35" t="str">
        <f>IF(E213="","",IF(E213&lt;0,"",IF(E213&lt;=Parametri!$B$1,Parametri!$D$1,IF(E213&lt;=Parametri!$B$2,Parametri!$D$2,""))))</f>
        <v/>
      </c>
      <c r="K213" s="31">
        <f t="shared" si="15"/>
        <v>0</v>
      </c>
      <c r="L213" s="30">
        <f t="shared" si="16"/>
        <v>0</v>
      </c>
      <c r="M213" s="31">
        <f t="shared" si="17"/>
        <v>0</v>
      </c>
      <c r="N213" s="31">
        <f t="shared" si="19"/>
        <v>0</v>
      </c>
      <c r="O213" s="14"/>
      <c r="P213" s="4"/>
      <c r="T213" s="4">
        <f t="shared" si="18"/>
        <v>0</v>
      </c>
    </row>
    <row r="214" spans="2:20" ht="30" customHeight="1" x14ac:dyDescent="0.25">
      <c r="B214" s="11">
        <v>204</v>
      </c>
      <c r="C214" s="12"/>
      <c r="D214" s="40"/>
      <c r="E214" s="41"/>
      <c r="F214" s="41"/>
      <c r="G214" s="13"/>
      <c r="H214" s="18" t="str">
        <f>IF(E214&lt;0,"Valore ISEE non ammissibile",
IF(E214="","",
IF(E214&lt;=Parametri!$B$1,"Fascia A",
IF(E214&lt;=Parametri!$B$2,"Fascia B",
"Valore ISEE non ammissibile"))))</f>
        <v/>
      </c>
      <c r="I214" s="31" t="str">
        <f>IF(E214="","",IF(E214&lt;0,"Valore ISEE non ammissibile",IF(E214&lt;=Parametri!$B$1,Parametri!$C$1,IF(E214&lt;=Parametri!$B$2,Parametri!$C$2,"Valore ISEE non ammissibile"))))</f>
        <v/>
      </c>
      <c r="J214" s="35" t="str">
        <f>IF(E214="","",IF(E214&lt;0,"",IF(E214&lt;=Parametri!$B$1,Parametri!$D$1,IF(E214&lt;=Parametri!$B$2,Parametri!$D$2,""))))</f>
        <v/>
      </c>
      <c r="K214" s="31">
        <f t="shared" si="15"/>
        <v>0</v>
      </c>
      <c r="L214" s="30">
        <f t="shared" si="16"/>
        <v>0</v>
      </c>
      <c r="M214" s="31">
        <f t="shared" si="17"/>
        <v>0</v>
      </c>
      <c r="N214" s="31">
        <f t="shared" si="19"/>
        <v>0</v>
      </c>
      <c r="O214" s="14"/>
      <c r="P214" s="4"/>
      <c r="T214" s="4">
        <f t="shared" si="18"/>
        <v>0</v>
      </c>
    </row>
    <row r="215" spans="2:20" ht="30" customHeight="1" x14ac:dyDescent="0.25">
      <c r="B215" s="11">
        <v>205</v>
      </c>
      <c r="C215" s="12"/>
      <c r="D215" s="40"/>
      <c r="E215" s="41"/>
      <c r="F215" s="41"/>
      <c r="G215" s="13"/>
      <c r="H215" s="18" t="str">
        <f>IF(E215&lt;0,"Valore ISEE non ammissibile",
IF(E215="","",
IF(E215&lt;=Parametri!$B$1,"Fascia A",
IF(E215&lt;=Parametri!$B$2,"Fascia B",
"Valore ISEE non ammissibile"))))</f>
        <v/>
      </c>
      <c r="I215" s="31" t="str">
        <f>IF(E215="","",IF(E215&lt;0,"Valore ISEE non ammissibile",IF(E215&lt;=Parametri!$B$1,Parametri!$C$1,IF(E215&lt;=Parametri!$B$2,Parametri!$C$2,"Valore ISEE non ammissibile"))))</f>
        <v/>
      </c>
      <c r="J215" s="35" t="str">
        <f>IF(E215="","",IF(E215&lt;0,"",IF(E215&lt;=Parametri!$B$1,Parametri!$D$1,IF(E215&lt;=Parametri!$B$2,Parametri!$D$2,""))))</f>
        <v/>
      </c>
      <c r="K215" s="31">
        <f t="shared" si="15"/>
        <v>0</v>
      </c>
      <c r="L215" s="30">
        <f t="shared" si="16"/>
        <v>0</v>
      </c>
      <c r="M215" s="31">
        <f t="shared" si="17"/>
        <v>0</v>
      </c>
      <c r="N215" s="31">
        <f t="shared" si="19"/>
        <v>0</v>
      </c>
      <c r="O215" s="14"/>
      <c r="P215" s="4"/>
      <c r="T215" s="4">
        <f t="shared" si="18"/>
        <v>0</v>
      </c>
    </row>
    <row r="216" spans="2:20" ht="30" customHeight="1" x14ac:dyDescent="0.25">
      <c r="B216" s="11">
        <v>206</v>
      </c>
      <c r="C216" s="12"/>
      <c r="D216" s="40"/>
      <c r="E216" s="41"/>
      <c r="F216" s="41"/>
      <c r="G216" s="13"/>
      <c r="H216" s="18" t="str">
        <f>IF(E216&lt;0,"Valore ISEE non ammissibile",
IF(E216="","",
IF(E216&lt;=Parametri!$B$1,"Fascia A",
IF(E216&lt;=Parametri!$B$2,"Fascia B",
"Valore ISEE non ammissibile"))))</f>
        <v/>
      </c>
      <c r="I216" s="31" t="str">
        <f>IF(E216="","",IF(E216&lt;0,"Valore ISEE non ammissibile",IF(E216&lt;=Parametri!$B$1,Parametri!$C$1,IF(E216&lt;=Parametri!$B$2,Parametri!$C$2,"Valore ISEE non ammissibile"))))</f>
        <v/>
      </c>
      <c r="J216" s="35" t="str">
        <f>IF(E216="","",IF(E216&lt;0,"",IF(E216&lt;=Parametri!$B$1,Parametri!$D$1,IF(E216&lt;=Parametri!$B$2,Parametri!$D$2,""))))</f>
        <v/>
      </c>
      <c r="K216" s="31">
        <f t="shared" si="15"/>
        <v>0</v>
      </c>
      <c r="L216" s="30">
        <f t="shared" si="16"/>
        <v>0</v>
      </c>
      <c r="M216" s="31">
        <f t="shared" si="17"/>
        <v>0</v>
      </c>
      <c r="N216" s="31">
        <f t="shared" si="19"/>
        <v>0</v>
      </c>
      <c r="O216" s="14"/>
      <c r="P216" s="4"/>
      <c r="T216" s="4">
        <f t="shared" si="18"/>
        <v>0</v>
      </c>
    </row>
    <row r="217" spans="2:20" ht="30" customHeight="1" x14ac:dyDescent="0.25">
      <c r="B217" s="11">
        <v>207</v>
      </c>
      <c r="C217" s="12"/>
      <c r="D217" s="40"/>
      <c r="E217" s="41"/>
      <c r="F217" s="41"/>
      <c r="G217" s="13"/>
      <c r="H217" s="18" t="str">
        <f>IF(E217&lt;0,"Valore ISEE non ammissibile",
IF(E217="","",
IF(E217&lt;=Parametri!$B$1,"Fascia A",
IF(E217&lt;=Parametri!$B$2,"Fascia B",
"Valore ISEE non ammissibile"))))</f>
        <v/>
      </c>
      <c r="I217" s="31" t="str">
        <f>IF(E217="","",IF(E217&lt;0,"Valore ISEE non ammissibile",IF(E217&lt;=Parametri!$B$1,Parametri!$C$1,IF(E217&lt;=Parametri!$B$2,Parametri!$C$2,"Valore ISEE non ammissibile"))))</f>
        <v/>
      </c>
      <c r="J217" s="35" t="str">
        <f>IF(E217="","",IF(E217&lt;0,"",IF(E217&lt;=Parametri!$B$1,Parametri!$D$1,IF(E217&lt;=Parametri!$B$2,Parametri!$D$2,""))))</f>
        <v/>
      </c>
      <c r="K217" s="31">
        <f t="shared" si="15"/>
        <v>0</v>
      </c>
      <c r="L217" s="30">
        <f t="shared" si="16"/>
        <v>0</v>
      </c>
      <c r="M217" s="31">
        <f t="shared" si="17"/>
        <v>0</v>
      </c>
      <c r="N217" s="31">
        <f t="shared" si="19"/>
        <v>0</v>
      </c>
      <c r="O217" s="14"/>
      <c r="P217" s="4"/>
      <c r="T217" s="4">
        <f t="shared" si="18"/>
        <v>0</v>
      </c>
    </row>
    <row r="218" spans="2:20" ht="30" customHeight="1" x14ac:dyDescent="0.25">
      <c r="B218" s="11">
        <v>208</v>
      </c>
      <c r="C218" s="12"/>
      <c r="D218" s="40"/>
      <c r="E218" s="41"/>
      <c r="F218" s="41"/>
      <c r="G218" s="13"/>
      <c r="H218" s="18" t="str">
        <f>IF(E218&lt;0,"Valore ISEE non ammissibile",
IF(E218="","",
IF(E218&lt;=Parametri!$B$1,"Fascia A",
IF(E218&lt;=Parametri!$B$2,"Fascia B",
"Valore ISEE non ammissibile"))))</f>
        <v/>
      </c>
      <c r="I218" s="31" t="str">
        <f>IF(E218="","",IF(E218&lt;0,"Valore ISEE non ammissibile",IF(E218&lt;=Parametri!$B$1,Parametri!$C$1,IF(E218&lt;=Parametri!$B$2,Parametri!$C$2,"Valore ISEE non ammissibile"))))</f>
        <v/>
      </c>
      <c r="J218" s="35" t="str">
        <f>IF(E218="","",IF(E218&lt;0,"",IF(E218&lt;=Parametri!$B$1,Parametri!$D$1,IF(E218&lt;=Parametri!$B$2,Parametri!$D$2,""))))</f>
        <v/>
      </c>
      <c r="K218" s="31">
        <f t="shared" si="15"/>
        <v>0</v>
      </c>
      <c r="L218" s="30">
        <f t="shared" si="16"/>
        <v>0</v>
      </c>
      <c r="M218" s="31">
        <f t="shared" si="17"/>
        <v>0</v>
      </c>
      <c r="N218" s="31">
        <f t="shared" si="19"/>
        <v>0</v>
      </c>
      <c r="O218" s="14"/>
      <c r="P218" s="4"/>
      <c r="T218" s="4">
        <f t="shared" si="18"/>
        <v>0</v>
      </c>
    </row>
    <row r="219" spans="2:20" ht="30" customHeight="1" x14ac:dyDescent="0.25">
      <c r="B219" s="11">
        <v>209</v>
      </c>
      <c r="C219" s="12"/>
      <c r="D219" s="40"/>
      <c r="E219" s="41"/>
      <c r="F219" s="41"/>
      <c r="G219" s="13"/>
      <c r="H219" s="18" t="str">
        <f>IF(E219&lt;0,"Valore ISEE non ammissibile",
IF(E219="","",
IF(E219&lt;=Parametri!$B$1,"Fascia A",
IF(E219&lt;=Parametri!$B$2,"Fascia B",
"Valore ISEE non ammissibile"))))</f>
        <v/>
      </c>
      <c r="I219" s="31" t="str">
        <f>IF(E219="","",IF(E219&lt;0,"Valore ISEE non ammissibile",IF(E219&lt;=Parametri!$B$1,Parametri!$C$1,IF(E219&lt;=Parametri!$B$2,Parametri!$C$2,"Valore ISEE non ammissibile"))))</f>
        <v/>
      </c>
      <c r="J219" s="35" t="str">
        <f>IF(E219="","",IF(E219&lt;0,"",IF(E219&lt;=Parametri!$B$1,Parametri!$D$1,IF(E219&lt;=Parametri!$B$2,Parametri!$D$2,""))))</f>
        <v/>
      </c>
      <c r="K219" s="31">
        <f t="shared" si="15"/>
        <v>0</v>
      </c>
      <c r="L219" s="30">
        <f t="shared" si="16"/>
        <v>0</v>
      </c>
      <c r="M219" s="31">
        <f t="shared" si="17"/>
        <v>0</v>
      </c>
      <c r="N219" s="31">
        <f t="shared" si="19"/>
        <v>0</v>
      </c>
      <c r="O219" s="14"/>
      <c r="P219" s="4"/>
      <c r="T219" s="4">
        <f t="shared" si="18"/>
        <v>0</v>
      </c>
    </row>
    <row r="220" spans="2:20" ht="30" customHeight="1" x14ac:dyDescent="0.25">
      <c r="B220" s="11">
        <v>210</v>
      </c>
      <c r="C220" s="12"/>
      <c r="D220" s="40"/>
      <c r="E220" s="41"/>
      <c r="F220" s="41"/>
      <c r="G220" s="13"/>
      <c r="H220" s="18" t="str">
        <f>IF(E220&lt;0,"Valore ISEE non ammissibile",
IF(E220="","",
IF(E220&lt;=Parametri!$B$1,"Fascia A",
IF(E220&lt;=Parametri!$B$2,"Fascia B",
"Valore ISEE non ammissibile"))))</f>
        <v/>
      </c>
      <c r="I220" s="31" t="str">
        <f>IF(E220="","",IF(E220&lt;0,"Valore ISEE non ammissibile",IF(E220&lt;=Parametri!$B$1,Parametri!$C$1,IF(E220&lt;=Parametri!$B$2,Parametri!$C$2,"Valore ISEE non ammissibile"))))</f>
        <v/>
      </c>
      <c r="J220" s="35" t="str">
        <f>IF(E220="","",IF(E220&lt;0,"",IF(E220&lt;=Parametri!$B$1,Parametri!$D$1,IF(E220&lt;=Parametri!$B$2,Parametri!$D$2,""))))</f>
        <v/>
      </c>
      <c r="K220" s="31">
        <f t="shared" si="15"/>
        <v>0</v>
      </c>
      <c r="L220" s="30">
        <f t="shared" si="16"/>
        <v>0</v>
      </c>
      <c r="M220" s="31">
        <f t="shared" si="17"/>
        <v>0</v>
      </c>
      <c r="N220" s="31">
        <f t="shared" si="19"/>
        <v>0</v>
      </c>
      <c r="O220" s="14"/>
      <c r="P220" s="4"/>
      <c r="T220" s="4">
        <f t="shared" si="18"/>
        <v>0</v>
      </c>
    </row>
    <row r="221" spans="2:20" ht="30" customHeight="1" x14ac:dyDescent="0.25">
      <c r="B221" s="11">
        <v>211</v>
      </c>
      <c r="C221" s="12"/>
      <c r="D221" s="40"/>
      <c r="E221" s="41"/>
      <c r="F221" s="41"/>
      <c r="G221" s="13"/>
      <c r="H221" s="18" t="str">
        <f>IF(E221&lt;0,"Valore ISEE non ammissibile",
IF(E221="","",
IF(E221&lt;=Parametri!$B$1,"Fascia A",
IF(E221&lt;=Parametri!$B$2,"Fascia B",
"Valore ISEE non ammissibile"))))</f>
        <v/>
      </c>
      <c r="I221" s="31" t="str">
        <f>IF(E221="","",IF(E221&lt;0,"Valore ISEE non ammissibile",IF(E221&lt;=Parametri!$B$1,Parametri!$C$1,IF(E221&lt;=Parametri!$B$2,Parametri!$C$2,"Valore ISEE non ammissibile"))))</f>
        <v/>
      </c>
      <c r="J221" s="35" t="str">
        <f>IF(E221="","",IF(E221&lt;0,"",IF(E221&lt;=Parametri!$B$1,Parametri!$D$1,IF(E221&lt;=Parametri!$B$2,Parametri!$D$2,""))))</f>
        <v/>
      </c>
      <c r="K221" s="31">
        <f t="shared" si="15"/>
        <v>0</v>
      </c>
      <c r="L221" s="30">
        <f t="shared" si="16"/>
        <v>0</v>
      </c>
      <c r="M221" s="31">
        <f t="shared" si="17"/>
        <v>0</v>
      </c>
      <c r="N221" s="31">
        <f t="shared" si="19"/>
        <v>0</v>
      </c>
      <c r="O221" s="14"/>
      <c r="P221" s="4"/>
      <c r="T221" s="4">
        <f t="shared" si="18"/>
        <v>0</v>
      </c>
    </row>
    <row r="222" spans="2:20" ht="30" customHeight="1" x14ac:dyDescent="0.25">
      <c r="B222" s="11">
        <v>212</v>
      </c>
      <c r="C222" s="12"/>
      <c r="D222" s="40"/>
      <c r="E222" s="41"/>
      <c r="F222" s="41"/>
      <c r="G222" s="13"/>
      <c r="H222" s="18" t="str">
        <f>IF(E222&lt;0,"Valore ISEE non ammissibile",
IF(E222="","",
IF(E222&lt;=Parametri!$B$1,"Fascia A",
IF(E222&lt;=Parametri!$B$2,"Fascia B",
"Valore ISEE non ammissibile"))))</f>
        <v/>
      </c>
      <c r="I222" s="31" t="str">
        <f>IF(E222="","",IF(E222&lt;0,"Valore ISEE non ammissibile",IF(E222&lt;=Parametri!$B$1,Parametri!$C$1,IF(E222&lt;=Parametri!$B$2,Parametri!$C$2,"Valore ISEE non ammissibile"))))</f>
        <v/>
      </c>
      <c r="J222" s="35" t="str">
        <f>IF(E222="","",IF(E222&lt;0,"",IF(E222&lt;=Parametri!$B$1,Parametri!$D$1,IF(E222&lt;=Parametri!$B$2,Parametri!$D$2,""))))</f>
        <v/>
      </c>
      <c r="K222" s="31">
        <f t="shared" si="15"/>
        <v>0</v>
      </c>
      <c r="L222" s="30">
        <f t="shared" si="16"/>
        <v>0</v>
      </c>
      <c r="M222" s="31">
        <f t="shared" si="17"/>
        <v>0</v>
      </c>
      <c r="N222" s="31">
        <f t="shared" si="19"/>
        <v>0</v>
      </c>
      <c r="O222" s="14"/>
      <c r="P222" s="4"/>
      <c r="T222" s="4">
        <f t="shared" si="18"/>
        <v>0</v>
      </c>
    </row>
    <row r="223" spans="2:20" ht="30" customHeight="1" x14ac:dyDescent="0.25">
      <c r="B223" s="11">
        <v>213</v>
      </c>
      <c r="C223" s="12"/>
      <c r="D223" s="40"/>
      <c r="E223" s="41"/>
      <c r="F223" s="41"/>
      <c r="G223" s="13"/>
      <c r="H223" s="18" t="str">
        <f>IF(E223&lt;0,"Valore ISEE non ammissibile",
IF(E223="","",
IF(E223&lt;=Parametri!$B$1,"Fascia A",
IF(E223&lt;=Parametri!$B$2,"Fascia B",
"Valore ISEE non ammissibile"))))</f>
        <v/>
      </c>
      <c r="I223" s="31" t="str">
        <f>IF(E223="","",IF(E223&lt;0,"Valore ISEE non ammissibile",IF(E223&lt;=Parametri!$B$1,Parametri!$C$1,IF(E223&lt;=Parametri!$B$2,Parametri!$C$2,"Valore ISEE non ammissibile"))))</f>
        <v/>
      </c>
      <c r="J223" s="35" t="str">
        <f>IF(E223="","",IF(E223&lt;0,"",IF(E223&lt;=Parametri!$B$1,Parametri!$D$1,IF(E223&lt;=Parametri!$B$2,Parametri!$D$2,""))))</f>
        <v/>
      </c>
      <c r="K223" s="31">
        <f t="shared" si="15"/>
        <v>0</v>
      </c>
      <c r="L223" s="30">
        <f t="shared" si="16"/>
        <v>0</v>
      </c>
      <c r="M223" s="31">
        <f t="shared" si="17"/>
        <v>0</v>
      </c>
      <c r="N223" s="31">
        <f t="shared" si="19"/>
        <v>0</v>
      </c>
      <c r="O223" s="14"/>
      <c r="P223" s="4"/>
      <c r="T223" s="4">
        <f t="shared" si="18"/>
        <v>0</v>
      </c>
    </row>
    <row r="224" spans="2:20" ht="30" customHeight="1" x14ac:dyDescent="0.25">
      <c r="B224" s="11">
        <v>214</v>
      </c>
      <c r="C224" s="12"/>
      <c r="D224" s="40"/>
      <c r="E224" s="41"/>
      <c r="F224" s="41"/>
      <c r="G224" s="13"/>
      <c r="H224" s="18" t="str">
        <f>IF(E224&lt;0,"Valore ISEE non ammissibile",
IF(E224="","",
IF(E224&lt;=Parametri!$B$1,"Fascia A",
IF(E224&lt;=Parametri!$B$2,"Fascia B",
"Valore ISEE non ammissibile"))))</f>
        <v/>
      </c>
      <c r="I224" s="31" t="str">
        <f>IF(E224="","",IF(E224&lt;0,"Valore ISEE non ammissibile",IF(E224&lt;=Parametri!$B$1,Parametri!$C$1,IF(E224&lt;=Parametri!$B$2,Parametri!$C$2,"Valore ISEE non ammissibile"))))</f>
        <v/>
      </c>
      <c r="J224" s="35" t="str">
        <f>IF(E224="","",IF(E224&lt;0,"",IF(E224&lt;=Parametri!$B$1,Parametri!$D$1,IF(E224&lt;=Parametri!$B$2,Parametri!$D$2,""))))</f>
        <v/>
      </c>
      <c r="K224" s="31">
        <f t="shared" si="15"/>
        <v>0</v>
      </c>
      <c r="L224" s="30">
        <f t="shared" si="16"/>
        <v>0</v>
      </c>
      <c r="M224" s="31">
        <f t="shared" si="17"/>
        <v>0</v>
      </c>
      <c r="N224" s="31">
        <f t="shared" si="19"/>
        <v>0</v>
      </c>
      <c r="O224" s="14"/>
      <c r="P224" s="4"/>
      <c r="T224" s="4">
        <f t="shared" si="18"/>
        <v>0</v>
      </c>
    </row>
    <row r="225" spans="2:20" ht="30" customHeight="1" x14ac:dyDescent="0.25">
      <c r="B225" s="11">
        <v>215</v>
      </c>
      <c r="C225" s="12"/>
      <c r="D225" s="40"/>
      <c r="E225" s="41"/>
      <c r="F225" s="41"/>
      <c r="G225" s="13"/>
      <c r="H225" s="18" t="str">
        <f>IF(E225&lt;0,"Valore ISEE non ammissibile",
IF(E225="","",
IF(E225&lt;=Parametri!$B$1,"Fascia A",
IF(E225&lt;=Parametri!$B$2,"Fascia B",
"Valore ISEE non ammissibile"))))</f>
        <v/>
      </c>
      <c r="I225" s="31" t="str">
        <f>IF(E225="","",IF(E225&lt;0,"Valore ISEE non ammissibile",IF(E225&lt;=Parametri!$B$1,Parametri!$C$1,IF(E225&lt;=Parametri!$B$2,Parametri!$C$2,"Valore ISEE non ammissibile"))))</f>
        <v/>
      </c>
      <c r="J225" s="35" t="str">
        <f>IF(E225="","",IF(E225&lt;0,"",IF(E225&lt;=Parametri!$B$1,Parametri!$D$1,IF(E225&lt;=Parametri!$B$2,Parametri!$D$2,""))))</f>
        <v/>
      </c>
      <c r="K225" s="31">
        <f t="shared" si="15"/>
        <v>0</v>
      </c>
      <c r="L225" s="30">
        <f t="shared" si="16"/>
        <v>0</v>
      </c>
      <c r="M225" s="31">
        <f t="shared" si="17"/>
        <v>0</v>
      </c>
      <c r="N225" s="31">
        <f t="shared" si="19"/>
        <v>0</v>
      </c>
      <c r="O225" s="14"/>
      <c r="P225" s="4"/>
      <c r="T225" s="4">
        <f t="shared" si="18"/>
        <v>0</v>
      </c>
    </row>
    <row r="226" spans="2:20" ht="30" customHeight="1" x14ac:dyDescent="0.25">
      <c r="B226" s="11">
        <v>216</v>
      </c>
      <c r="C226" s="12"/>
      <c r="D226" s="40"/>
      <c r="E226" s="41"/>
      <c r="F226" s="41"/>
      <c r="G226" s="13"/>
      <c r="H226" s="18" t="str">
        <f>IF(E226&lt;0,"Valore ISEE non ammissibile",
IF(E226="","",
IF(E226&lt;=Parametri!$B$1,"Fascia A",
IF(E226&lt;=Parametri!$B$2,"Fascia B",
"Valore ISEE non ammissibile"))))</f>
        <v/>
      </c>
      <c r="I226" s="31" t="str">
        <f>IF(E226="","",IF(E226&lt;0,"Valore ISEE non ammissibile",IF(E226&lt;=Parametri!$B$1,Parametri!$C$1,IF(E226&lt;=Parametri!$B$2,Parametri!$C$2,"Valore ISEE non ammissibile"))))</f>
        <v/>
      </c>
      <c r="J226" s="35" t="str">
        <f>IF(E226="","",IF(E226&lt;0,"",IF(E226&lt;=Parametri!$B$1,Parametri!$D$1,IF(E226&lt;=Parametri!$B$2,Parametri!$D$2,""))))</f>
        <v/>
      </c>
      <c r="K226" s="31">
        <f t="shared" si="15"/>
        <v>0</v>
      </c>
      <c r="L226" s="30">
        <f t="shared" si="16"/>
        <v>0</v>
      </c>
      <c r="M226" s="31">
        <f t="shared" si="17"/>
        <v>0</v>
      </c>
      <c r="N226" s="31">
        <f t="shared" si="19"/>
        <v>0</v>
      </c>
      <c r="O226" s="14"/>
      <c r="P226" s="4"/>
      <c r="T226" s="4">
        <f t="shared" si="18"/>
        <v>0</v>
      </c>
    </row>
    <row r="227" spans="2:20" ht="30" customHeight="1" x14ac:dyDescent="0.25">
      <c r="B227" s="11">
        <v>217</v>
      </c>
      <c r="C227" s="12"/>
      <c r="D227" s="40"/>
      <c r="E227" s="41"/>
      <c r="F227" s="41"/>
      <c r="G227" s="13"/>
      <c r="H227" s="18" t="str">
        <f>IF(E227&lt;0,"Valore ISEE non ammissibile",
IF(E227="","",
IF(E227&lt;=Parametri!$B$1,"Fascia A",
IF(E227&lt;=Parametri!$B$2,"Fascia B",
"Valore ISEE non ammissibile"))))</f>
        <v/>
      </c>
      <c r="I227" s="31" t="str">
        <f>IF(E227="","",IF(E227&lt;0,"Valore ISEE non ammissibile",IF(E227&lt;=Parametri!$B$1,Parametri!$C$1,IF(E227&lt;=Parametri!$B$2,Parametri!$C$2,"Valore ISEE non ammissibile"))))</f>
        <v/>
      </c>
      <c r="J227" s="35" t="str">
        <f>IF(E227="","",IF(E227&lt;0,"",IF(E227&lt;=Parametri!$B$1,Parametri!$D$1,IF(E227&lt;=Parametri!$B$2,Parametri!$D$2,""))))</f>
        <v/>
      </c>
      <c r="K227" s="31">
        <f t="shared" si="15"/>
        <v>0</v>
      </c>
      <c r="L227" s="30">
        <f t="shared" si="16"/>
        <v>0</v>
      </c>
      <c r="M227" s="31">
        <f t="shared" si="17"/>
        <v>0</v>
      </c>
      <c r="N227" s="31">
        <f t="shared" si="19"/>
        <v>0</v>
      </c>
      <c r="O227" s="14"/>
      <c r="P227" s="4"/>
      <c r="T227" s="4">
        <f t="shared" si="18"/>
        <v>0</v>
      </c>
    </row>
    <row r="228" spans="2:20" ht="30" customHeight="1" x14ac:dyDescent="0.25">
      <c r="B228" s="11">
        <v>218</v>
      </c>
      <c r="C228" s="12"/>
      <c r="D228" s="40"/>
      <c r="E228" s="41"/>
      <c r="F228" s="41"/>
      <c r="G228" s="13"/>
      <c r="H228" s="18" t="str">
        <f>IF(E228&lt;0,"Valore ISEE non ammissibile",
IF(E228="","",
IF(E228&lt;=Parametri!$B$1,"Fascia A",
IF(E228&lt;=Parametri!$B$2,"Fascia B",
"Valore ISEE non ammissibile"))))</f>
        <v/>
      </c>
      <c r="I228" s="31" t="str">
        <f>IF(E228="","",IF(E228&lt;0,"Valore ISEE non ammissibile",IF(E228&lt;=Parametri!$B$1,Parametri!$C$1,IF(E228&lt;=Parametri!$B$2,Parametri!$C$2,"Valore ISEE non ammissibile"))))</f>
        <v/>
      </c>
      <c r="J228" s="35" t="str">
        <f>IF(E228="","",IF(E228&lt;0,"",IF(E228&lt;=Parametri!$B$1,Parametri!$D$1,IF(E228&lt;=Parametri!$B$2,Parametri!$D$2,""))))</f>
        <v/>
      </c>
      <c r="K228" s="31">
        <f t="shared" si="15"/>
        <v>0</v>
      </c>
      <c r="L228" s="30">
        <f t="shared" si="16"/>
        <v>0</v>
      </c>
      <c r="M228" s="31">
        <f t="shared" si="17"/>
        <v>0</v>
      </c>
      <c r="N228" s="31">
        <f t="shared" si="19"/>
        <v>0</v>
      </c>
      <c r="O228" s="14"/>
      <c r="P228" s="4"/>
      <c r="T228" s="4">
        <f t="shared" si="18"/>
        <v>0</v>
      </c>
    </row>
    <row r="229" spans="2:20" ht="30" customHeight="1" x14ac:dyDescent="0.25">
      <c r="B229" s="11">
        <v>219</v>
      </c>
      <c r="C229" s="12"/>
      <c r="D229" s="40"/>
      <c r="E229" s="41"/>
      <c r="F229" s="41"/>
      <c r="G229" s="13"/>
      <c r="H229" s="18" t="str">
        <f>IF(E229&lt;0,"Valore ISEE non ammissibile",
IF(E229="","",
IF(E229&lt;=Parametri!$B$1,"Fascia A",
IF(E229&lt;=Parametri!$B$2,"Fascia B",
"Valore ISEE non ammissibile"))))</f>
        <v/>
      </c>
      <c r="I229" s="31" t="str">
        <f>IF(E229="","",IF(E229&lt;0,"Valore ISEE non ammissibile",IF(E229&lt;=Parametri!$B$1,Parametri!$C$1,IF(E229&lt;=Parametri!$B$2,Parametri!$C$2,"Valore ISEE non ammissibile"))))</f>
        <v/>
      </c>
      <c r="J229" s="35" t="str">
        <f>IF(E229="","",IF(E229&lt;0,"",IF(E229&lt;=Parametri!$B$1,Parametri!$D$1,IF(E229&lt;=Parametri!$B$2,Parametri!$D$2,""))))</f>
        <v/>
      </c>
      <c r="K229" s="31">
        <f t="shared" si="15"/>
        <v>0</v>
      </c>
      <c r="L229" s="30">
        <f t="shared" si="16"/>
        <v>0</v>
      </c>
      <c r="M229" s="31">
        <f t="shared" si="17"/>
        <v>0</v>
      </c>
      <c r="N229" s="31">
        <f t="shared" si="19"/>
        <v>0</v>
      </c>
      <c r="O229" s="14"/>
      <c r="P229" s="4"/>
      <c r="T229" s="4">
        <f t="shared" si="18"/>
        <v>0</v>
      </c>
    </row>
    <row r="230" spans="2:20" ht="30" customHeight="1" x14ac:dyDescent="0.25">
      <c r="B230" s="11">
        <v>220</v>
      </c>
      <c r="C230" s="12"/>
      <c r="D230" s="40"/>
      <c r="E230" s="41"/>
      <c r="F230" s="41"/>
      <c r="G230" s="13"/>
      <c r="H230" s="18" t="str">
        <f>IF(E230&lt;0,"Valore ISEE non ammissibile",
IF(E230="","",
IF(E230&lt;=Parametri!$B$1,"Fascia A",
IF(E230&lt;=Parametri!$B$2,"Fascia B",
"Valore ISEE non ammissibile"))))</f>
        <v/>
      </c>
      <c r="I230" s="31" t="str">
        <f>IF(E230="","",IF(E230&lt;0,"Valore ISEE non ammissibile",IF(E230&lt;=Parametri!$B$1,Parametri!$C$1,IF(E230&lt;=Parametri!$B$2,Parametri!$C$2,"Valore ISEE non ammissibile"))))</f>
        <v/>
      </c>
      <c r="J230" s="35" t="str">
        <f>IF(E230="","",IF(E230&lt;0,"",IF(E230&lt;=Parametri!$B$1,Parametri!$D$1,IF(E230&lt;=Parametri!$B$2,Parametri!$D$2,""))))</f>
        <v/>
      </c>
      <c r="K230" s="31">
        <f t="shared" si="15"/>
        <v>0</v>
      </c>
      <c r="L230" s="30">
        <f t="shared" si="16"/>
        <v>0</v>
      </c>
      <c r="M230" s="31">
        <f t="shared" si="17"/>
        <v>0</v>
      </c>
      <c r="N230" s="31">
        <f t="shared" si="19"/>
        <v>0</v>
      </c>
      <c r="O230" s="14"/>
      <c r="P230" s="4"/>
      <c r="T230" s="4">
        <f t="shared" si="18"/>
        <v>0</v>
      </c>
    </row>
    <row r="231" spans="2:20" ht="30" customHeight="1" x14ac:dyDescent="0.25">
      <c r="B231" s="11">
        <v>221</v>
      </c>
      <c r="C231" s="12"/>
      <c r="D231" s="40"/>
      <c r="E231" s="41"/>
      <c r="F231" s="41"/>
      <c r="G231" s="13"/>
      <c r="H231" s="18" t="str">
        <f>IF(E231&lt;0,"Valore ISEE non ammissibile",
IF(E231="","",
IF(E231&lt;=Parametri!$B$1,"Fascia A",
IF(E231&lt;=Parametri!$B$2,"Fascia B",
"Valore ISEE non ammissibile"))))</f>
        <v/>
      </c>
      <c r="I231" s="31" t="str">
        <f>IF(E231="","",IF(E231&lt;0,"Valore ISEE non ammissibile",IF(E231&lt;=Parametri!$B$1,Parametri!$C$1,IF(E231&lt;=Parametri!$B$2,Parametri!$C$2,"Valore ISEE non ammissibile"))))</f>
        <v/>
      </c>
      <c r="J231" s="35" t="str">
        <f>IF(E231="","",IF(E231&lt;0,"",IF(E231&lt;=Parametri!$B$1,Parametri!$D$1,IF(E231&lt;=Parametri!$B$2,Parametri!$D$2,""))))</f>
        <v/>
      </c>
      <c r="K231" s="31">
        <f t="shared" si="15"/>
        <v>0</v>
      </c>
      <c r="L231" s="30">
        <f t="shared" si="16"/>
        <v>0</v>
      </c>
      <c r="M231" s="31">
        <f t="shared" si="17"/>
        <v>0</v>
      </c>
      <c r="N231" s="31">
        <f t="shared" si="19"/>
        <v>0</v>
      </c>
      <c r="O231" s="14"/>
      <c r="P231" s="4"/>
      <c r="T231" s="4">
        <f t="shared" si="18"/>
        <v>0</v>
      </c>
    </row>
    <row r="232" spans="2:20" ht="30" customHeight="1" x14ac:dyDescent="0.25">
      <c r="B232" s="11">
        <v>222</v>
      </c>
      <c r="C232" s="12"/>
      <c r="D232" s="40"/>
      <c r="E232" s="41"/>
      <c r="F232" s="41"/>
      <c r="G232" s="13"/>
      <c r="H232" s="18" t="str">
        <f>IF(E232&lt;0,"Valore ISEE non ammissibile",
IF(E232="","",
IF(E232&lt;=Parametri!$B$1,"Fascia A",
IF(E232&lt;=Parametri!$B$2,"Fascia B",
"Valore ISEE non ammissibile"))))</f>
        <v/>
      </c>
      <c r="I232" s="31" t="str">
        <f>IF(E232="","",IF(E232&lt;0,"Valore ISEE non ammissibile",IF(E232&lt;=Parametri!$B$1,Parametri!$C$1,IF(E232&lt;=Parametri!$B$2,Parametri!$C$2,"Valore ISEE non ammissibile"))))</f>
        <v/>
      </c>
      <c r="J232" s="35" t="str">
        <f>IF(E232="","",IF(E232&lt;0,"",IF(E232&lt;=Parametri!$B$1,Parametri!$D$1,IF(E232&lt;=Parametri!$B$2,Parametri!$D$2,""))))</f>
        <v/>
      </c>
      <c r="K232" s="31">
        <f t="shared" si="15"/>
        <v>0</v>
      </c>
      <c r="L232" s="30">
        <f t="shared" si="16"/>
        <v>0</v>
      </c>
      <c r="M232" s="31">
        <f t="shared" si="17"/>
        <v>0</v>
      </c>
      <c r="N232" s="31">
        <f t="shared" si="19"/>
        <v>0</v>
      </c>
      <c r="O232" s="14"/>
      <c r="P232" s="4"/>
      <c r="T232" s="4">
        <f t="shared" si="18"/>
        <v>0</v>
      </c>
    </row>
    <row r="233" spans="2:20" ht="30" customHeight="1" x14ac:dyDescent="0.25">
      <c r="B233" s="11">
        <v>223</v>
      </c>
      <c r="C233" s="12"/>
      <c r="D233" s="40"/>
      <c r="E233" s="41"/>
      <c r="F233" s="41"/>
      <c r="G233" s="13"/>
      <c r="H233" s="18" t="str">
        <f>IF(E233&lt;0,"Valore ISEE non ammissibile",
IF(E233="","",
IF(E233&lt;=Parametri!$B$1,"Fascia A",
IF(E233&lt;=Parametri!$B$2,"Fascia B",
"Valore ISEE non ammissibile"))))</f>
        <v/>
      </c>
      <c r="I233" s="31" t="str">
        <f>IF(E233="","",IF(E233&lt;0,"Valore ISEE non ammissibile",IF(E233&lt;=Parametri!$B$1,Parametri!$C$1,IF(E233&lt;=Parametri!$B$2,Parametri!$C$2,"Valore ISEE non ammissibile"))))</f>
        <v/>
      </c>
      <c r="J233" s="35" t="str">
        <f>IF(E233="","",IF(E233&lt;0,"",IF(E233&lt;=Parametri!$B$1,Parametri!$D$1,IF(E233&lt;=Parametri!$B$2,Parametri!$D$2,""))))</f>
        <v/>
      </c>
      <c r="K233" s="31">
        <f t="shared" si="15"/>
        <v>0</v>
      </c>
      <c r="L233" s="30">
        <f t="shared" si="16"/>
        <v>0</v>
      </c>
      <c r="M233" s="31">
        <f t="shared" si="17"/>
        <v>0</v>
      </c>
      <c r="N233" s="31">
        <f t="shared" si="19"/>
        <v>0</v>
      </c>
      <c r="O233" s="14"/>
      <c r="P233" s="4"/>
      <c r="T233" s="4">
        <f t="shared" si="18"/>
        <v>0</v>
      </c>
    </row>
    <row r="234" spans="2:20" ht="30" customHeight="1" x14ac:dyDescent="0.25">
      <c r="B234" s="11">
        <v>224</v>
      </c>
      <c r="C234" s="12"/>
      <c r="D234" s="40"/>
      <c r="E234" s="41"/>
      <c r="F234" s="41"/>
      <c r="G234" s="13"/>
      <c r="H234" s="18" t="str">
        <f>IF(E234&lt;0,"Valore ISEE non ammissibile",
IF(E234="","",
IF(E234&lt;=Parametri!$B$1,"Fascia A",
IF(E234&lt;=Parametri!$B$2,"Fascia B",
"Valore ISEE non ammissibile"))))</f>
        <v/>
      </c>
      <c r="I234" s="31" t="str">
        <f>IF(E234="","",IF(E234&lt;0,"Valore ISEE non ammissibile",IF(E234&lt;=Parametri!$B$1,Parametri!$C$1,IF(E234&lt;=Parametri!$B$2,Parametri!$C$2,"Valore ISEE non ammissibile"))))</f>
        <v/>
      </c>
      <c r="J234" s="35" t="str">
        <f>IF(E234="","",IF(E234&lt;0,"",IF(E234&lt;=Parametri!$B$1,Parametri!$D$1,IF(E234&lt;=Parametri!$B$2,Parametri!$D$2,""))))</f>
        <v/>
      </c>
      <c r="K234" s="31">
        <f t="shared" si="15"/>
        <v>0</v>
      </c>
      <c r="L234" s="30">
        <f t="shared" si="16"/>
        <v>0</v>
      </c>
      <c r="M234" s="31">
        <f t="shared" si="17"/>
        <v>0</v>
      </c>
      <c r="N234" s="31">
        <f t="shared" si="19"/>
        <v>0</v>
      </c>
      <c r="O234" s="14"/>
      <c r="P234" s="4"/>
      <c r="T234" s="4">
        <f t="shared" si="18"/>
        <v>0</v>
      </c>
    </row>
    <row r="235" spans="2:20" ht="30" customHeight="1" x14ac:dyDescent="0.25">
      <c r="B235" s="11">
        <v>225</v>
      </c>
      <c r="C235" s="12"/>
      <c r="D235" s="40"/>
      <c r="E235" s="41"/>
      <c r="F235" s="41"/>
      <c r="G235" s="13"/>
      <c r="H235" s="18" t="str">
        <f>IF(E235&lt;0,"Valore ISEE non ammissibile",
IF(E235="","",
IF(E235&lt;=Parametri!$B$1,"Fascia A",
IF(E235&lt;=Parametri!$B$2,"Fascia B",
"Valore ISEE non ammissibile"))))</f>
        <v/>
      </c>
      <c r="I235" s="31" t="str">
        <f>IF(E235="","",IF(E235&lt;0,"Valore ISEE non ammissibile",IF(E235&lt;=Parametri!$B$1,Parametri!$C$1,IF(E235&lt;=Parametri!$B$2,Parametri!$C$2,"Valore ISEE non ammissibile"))))</f>
        <v/>
      </c>
      <c r="J235" s="35" t="str">
        <f>IF(E235="","",IF(E235&lt;0,"",IF(E235&lt;=Parametri!$B$1,Parametri!$D$1,IF(E235&lt;=Parametri!$B$2,Parametri!$D$2,""))))</f>
        <v/>
      </c>
      <c r="K235" s="31">
        <f t="shared" si="15"/>
        <v>0</v>
      </c>
      <c r="L235" s="30">
        <f t="shared" si="16"/>
        <v>0</v>
      </c>
      <c r="M235" s="31">
        <f t="shared" si="17"/>
        <v>0</v>
      </c>
      <c r="N235" s="31">
        <f t="shared" si="19"/>
        <v>0</v>
      </c>
      <c r="O235" s="14"/>
      <c r="P235" s="4"/>
      <c r="T235" s="4">
        <f t="shared" si="18"/>
        <v>0</v>
      </c>
    </row>
    <row r="236" spans="2:20" ht="30" customHeight="1" x14ac:dyDescent="0.25">
      <c r="B236" s="11">
        <v>226</v>
      </c>
      <c r="C236" s="12"/>
      <c r="D236" s="40"/>
      <c r="E236" s="41"/>
      <c r="F236" s="41"/>
      <c r="G236" s="13"/>
      <c r="H236" s="18" t="str">
        <f>IF(E236&lt;0,"Valore ISEE non ammissibile",
IF(E236="","",
IF(E236&lt;=Parametri!$B$1,"Fascia A",
IF(E236&lt;=Parametri!$B$2,"Fascia B",
"Valore ISEE non ammissibile"))))</f>
        <v/>
      </c>
      <c r="I236" s="31" t="str">
        <f>IF(E236="","",IF(E236&lt;0,"Valore ISEE non ammissibile",IF(E236&lt;=Parametri!$B$1,Parametri!$C$1,IF(E236&lt;=Parametri!$B$2,Parametri!$C$2,"Valore ISEE non ammissibile"))))</f>
        <v/>
      </c>
      <c r="J236" s="35" t="str">
        <f>IF(E236="","",IF(E236&lt;0,"",IF(E236&lt;=Parametri!$B$1,Parametri!$D$1,IF(E236&lt;=Parametri!$B$2,Parametri!$D$2,""))))</f>
        <v/>
      </c>
      <c r="K236" s="31">
        <f t="shared" si="15"/>
        <v>0</v>
      </c>
      <c r="L236" s="30">
        <f t="shared" si="16"/>
        <v>0</v>
      </c>
      <c r="M236" s="31">
        <f t="shared" si="17"/>
        <v>0</v>
      </c>
      <c r="N236" s="31">
        <f t="shared" si="19"/>
        <v>0</v>
      </c>
      <c r="O236" s="14"/>
      <c r="P236" s="4"/>
      <c r="T236" s="4">
        <f t="shared" si="18"/>
        <v>0</v>
      </c>
    </row>
    <row r="237" spans="2:20" ht="30" customHeight="1" x14ac:dyDescent="0.25">
      <c r="B237" s="11">
        <v>227</v>
      </c>
      <c r="C237" s="12"/>
      <c r="D237" s="40"/>
      <c r="E237" s="41"/>
      <c r="F237" s="41"/>
      <c r="G237" s="13"/>
      <c r="H237" s="18" t="str">
        <f>IF(E237&lt;0,"Valore ISEE non ammissibile",
IF(E237="","",
IF(E237&lt;=Parametri!$B$1,"Fascia A",
IF(E237&lt;=Parametri!$B$2,"Fascia B",
"Valore ISEE non ammissibile"))))</f>
        <v/>
      </c>
      <c r="I237" s="31" t="str">
        <f>IF(E237="","",IF(E237&lt;0,"Valore ISEE non ammissibile",IF(E237&lt;=Parametri!$B$1,Parametri!$C$1,IF(E237&lt;=Parametri!$B$2,Parametri!$C$2,"Valore ISEE non ammissibile"))))</f>
        <v/>
      </c>
      <c r="J237" s="35" t="str">
        <f>IF(E237="","",IF(E237&lt;0,"",IF(E237&lt;=Parametri!$B$1,Parametri!$D$1,IF(E237&lt;=Parametri!$B$2,Parametri!$D$2,""))))</f>
        <v/>
      </c>
      <c r="K237" s="31">
        <f t="shared" si="15"/>
        <v>0</v>
      </c>
      <c r="L237" s="30">
        <f t="shared" si="16"/>
        <v>0</v>
      </c>
      <c r="M237" s="31">
        <f t="shared" si="17"/>
        <v>0</v>
      </c>
      <c r="N237" s="31">
        <f t="shared" si="19"/>
        <v>0</v>
      </c>
      <c r="O237" s="14"/>
      <c r="P237" s="4"/>
      <c r="T237" s="4">
        <f t="shared" si="18"/>
        <v>0</v>
      </c>
    </row>
    <row r="238" spans="2:20" ht="30" customHeight="1" x14ac:dyDescent="0.25">
      <c r="B238" s="11">
        <v>228</v>
      </c>
      <c r="C238" s="12"/>
      <c r="D238" s="40"/>
      <c r="E238" s="41"/>
      <c r="F238" s="41"/>
      <c r="G238" s="13"/>
      <c r="H238" s="18" t="str">
        <f>IF(E238&lt;0,"Valore ISEE non ammissibile",
IF(E238="","",
IF(E238&lt;=Parametri!$B$1,"Fascia A",
IF(E238&lt;=Parametri!$B$2,"Fascia B",
"Valore ISEE non ammissibile"))))</f>
        <v/>
      </c>
      <c r="I238" s="31" t="str">
        <f>IF(E238="","",IF(E238&lt;0,"Valore ISEE non ammissibile",IF(E238&lt;=Parametri!$B$1,Parametri!$C$1,IF(E238&lt;=Parametri!$B$2,Parametri!$C$2,"Valore ISEE non ammissibile"))))</f>
        <v/>
      </c>
      <c r="J238" s="35" t="str">
        <f>IF(E238="","",IF(E238&lt;0,"",IF(E238&lt;=Parametri!$B$1,Parametri!$D$1,IF(E238&lt;=Parametri!$B$2,Parametri!$D$2,""))))</f>
        <v/>
      </c>
      <c r="K238" s="31">
        <f t="shared" si="15"/>
        <v>0</v>
      </c>
      <c r="L238" s="30">
        <f t="shared" si="16"/>
        <v>0</v>
      </c>
      <c r="M238" s="31">
        <f t="shared" si="17"/>
        <v>0</v>
      </c>
      <c r="N238" s="31">
        <f t="shared" si="19"/>
        <v>0</v>
      </c>
      <c r="O238" s="14"/>
      <c r="P238" s="4"/>
      <c r="T238" s="4">
        <f t="shared" si="18"/>
        <v>0</v>
      </c>
    </row>
    <row r="239" spans="2:20" ht="30" customHeight="1" x14ac:dyDescent="0.25">
      <c r="B239" s="11">
        <v>229</v>
      </c>
      <c r="C239" s="12"/>
      <c r="D239" s="40"/>
      <c r="E239" s="41"/>
      <c r="F239" s="41"/>
      <c r="G239" s="13"/>
      <c r="H239" s="18" t="str">
        <f>IF(E239&lt;0,"Valore ISEE non ammissibile",
IF(E239="","",
IF(E239&lt;=Parametri!$B$1,"Fascia A",
IF(E239&lt;=Parametri!$B$2,"Fascia B",
"Valore ISEE non ammissibile"))))</f>
        <v/>
      </c>
      <c r="I239" s="31" t="str">
        <f>IF(E239="","",IF(E239&lt;0,"Valore ISEE non ammissibile",IF(E239&lt;=Parametri!$B$1,Parametri!$C$1,IF(E239&lt;=Parametri!$B$2,Parametri!$C$2,"Valore ISEE non ammissibile"))))</f>
        <v/>
      </c>
      <c r="J239" s="35" t="str">
        <f>IF(E239="","",IF(E239&lt;0,"",IF(E239&lt;=Parametri!$B$1,Parametri!$D$1,IF(E239&lt;=Parametri!$B$2,Parametri!$D$2,""))))</f>
        <v/>
      </c>
      <c r="K239" s="31">
        <f t="shared" si="15"/>
        <v>0</v>
      </c>
      <c r="L239" s="30">
        <f t="shared" si="16"/>
        <v>0</v>
      </c>
      <c r="M239" s="31">
        <f t="shared" si="17"/>
        <v>0</v>
      </c>
      <c r="N239" s="31">
        <f t="shared" si="19"/>
        <v>0</v>
      </c>
      <c r="O239" s="14"/>
      <c r="P239" s="4"/>
      <c r="T239" s="4">
        <f t="shared" si="18"/>
        <v>0</v>
      </c>
    </row>
    <row r="240" spans="2:20" ht="30" customHeight="1" x14ac:dyDescent="0.25">
      <c r="B240" s="11">
        <v>230</v>
      </c>
      <c r="C240" s="12"/>
      <c r="D240" s="40"/>
      <c r="E240" s="41"/>
      <c r="F240" s="41"/>
      <c r="G240" s="13"/>
      <c r="H240" s="18" t="str">
        <f>IF(E240&lt;0,"Valore ISEE non ammissibile",
IF(E240="","",
IF(E240&lt;=Parametri!$B$1,"Fascia A",
IF(E240&lt;=Parametri!$B$2,"Fascia B",
"Valore ISEE non ammissibile"))))</f>
        <v/>
      </c>
      <c r="I240" s="31" t="str">
        <f>IF(E240="","",IF(E240&lt;0,"Valore ISEE non ammissibile",IF(E240&lt;=Parametri!$B$1,Parametri!$C$1,IF(E240&lt;=Parametri!$B$2,Parametri!$C$2,"Valore ISEE non ammissibile"))))</f>
        <v/>
      </c>
      <c r="J240" s="35" t="str">
        <f>IF(E240="","",IF(E240&lt;0,"",IF(E240&lt;=Parametri!$B$1,Parametri!$D$1,IF(E240&lt;=Parametri!$B$2,Parametri!$D$2,""))))</f>
        <v/>
      </c>
      <c r="K240" s="31">
        <f t="shared" si="15"/>
        <v>0</v>
      </c>
      <c r="L240" s="30">
        <f t="shared" si="16"/>
        <v>0</v>
      </c>
      <c r="M240" s="31">
        <f t="shared" si="17"/>
        <v>0</v>
      </c>
      <c r="N240" s="31">
        <f t="shared" si="19"/>
        <v>0</v>
      </c>
      <c r="O240" s="14"/>
      <c r="P240" s="4"/>
      <c r="T240" s="4">
        <f t="shared" si="18"/>
        <v>0</v>
      </c>
    </row>
    <row r="241" spans="2:20" ht="30" customHeight="1" x14ac:dyDescent="0.25">
      <c r="B241" s="11">
        <v>231</v>
      </c>
      <c r="C241" s="12"/>
      <c r="D241" s="40"/>
      <c r="E241" s="41"/>
      <c r="F241" s="41"/>
      <c r="G241" s="13"/>
      <c r="H241" s="18" t="str">
        <f>IF(E241&lt;0,"Valore ISEE non ammissibile",
IF(E241="","",
IF(E241&lt;=Parametri!$B$1,"Fascia A",
IF(E241&lt;=Parametri!$B$2,"Fascia B",
"Valore ISEE non ammissibile"))))</f>
        <v/>
      </c>
      <c r="I241" s="31" t="str">
        <f>IF(E241="","",IF(E241&lt;0,"Valore ISEE non ammissibile",IF(E241&lt;=Parametri!$B$1,Parametri!$C$1,IF(E241&lt;=Parametri!$B$2,Parametri!$C$2,"Valore ISEE non ammissibile"))))</f>
        <v/>
      </c>
      <c r="J241" s="35" t="str">
        <f>IF(E241="","",IF(E241&lt;0,"",IF(E241&lt;=Parametri!$B$1,Parametri!$D$1,IF(E241&lt;=Parametri!$B$2,Parametri!$D$2,""))))</f>
        <v/>
      </c>
      <c r="K241" s="31">
        <f t="shared" si="15"/>
        <v>0</v>
      </c>
      <c r="L241" s="30">
        <f t="shared" si="16"/>
        <v>0</v>
      </c>
      <c r="M241" s="31">
        <f t="shared" si="17"/>
        <v>0</v>
      </c>
      <c r="N241" s="31">
        <f t="shared" si="19"/>
        <v>0</v>
      </c>
      <c r="O241" s="14"/>
      <c r="P241" s="4"/>
      <c r="T241" s="4">
        <f t="shared" si="18"/>
        <v>0</v>
      </c>
    </row>
    <row r="242" spans="2:20" ht="30" customHeight="1" x14ac:dyDescent="0.25">
      <c r="B242" s="11">
        <v>232</v>
      </c>
      <c r="C242" s="12"/>
      <c r="D242" s="40"/>
      <c r="E242" s="41"/>
      <c r="F242" s="41"/>
      <c r="G242" s="13"/>
      <c r="H242" s="18" t="str">
        <f>IF(E242&lt;0,"Valore ISEE non ammissibile",
IF(E242="","",
IF(E242&lt;=Parametri!$B$1,"Fascia A",
IF(E242&lt;=Parametri!$B$2,"Fascia B",
"Valore ISEE non ammissibile"))))</f>
        <v/>
      </c>
      <c r="I242" s="31" t="str">
        <f>IF(E242="","",IF(E242&lt;0,"Valore ISEE non ammissibile",IF(E242&lt;=Parametri!$B$1,Parametri!$C$1,IF(E242&lt;=Parametri!$B$2,Parametri!$C$2,"Valore ISEE non ammissibile"))))</f>
        <v/>
      </c>
      <c r="J242" s="35" t="str">
        <f>IF(E242="","",IF(E242&lt;0,"",IF(E242&lt;=Parametri!$B$1,Parametri!$D$1,IF(E242&lt;=Parametri!$B$2,Parametri!$D$2,""))))</f>
        <v/>
      </c>
      <c r="K242" s="31">
        <f t="shared" si="15"/>
        <v>0</v>
      </c>
      <c r="L242" s="30">
        <f t="shared" si="16"/>
        <v>0</v>
      </c>
      <c r="M242" s="31">
        <f t="shared" si="17"/>
        <v>0</v>
      </c>
      <c r="N242" s="31">
        <f t="shared" si="19"/>
        <v>0</v>
      </c>
      <c r="O242" s="14"/>
      <c r="P242" s="4"/>
      <c r="T242" s="4">
        <f t="shared" si="18"/>
        <v>0</v>
      </c>
    </row>
    <row r="243" spans="2:20" ht="30" customHeight="1" x14ac:dyDescent="0.25">
      <c r="B243" s="11">
        <v>233</v>
      </c>
      <c r="C243" s="12"/>
      <c r="D243" s="40"/>
      <c r="E243" s="41"/>
      <c r="F243" s="41"/>
      <c r="G243" s="13"/>
      <c r="H243" s="18" t="str">
        <f>IF(E243&lt;0,"Valore ISEE non ammissibile",
IF(E243="","",
IF(E243&lt;=Parametri!$B$1,"Fascia A",
IF(E243&lt;=Parametri!$B$2,"Fascia B",
"Valore ISEE non ammissibile"))))</f>
        <v/>
      </c>
      <c r="I243" s="31" t="str">
        <f>IF(E243="","",IF(E243&lt;0,"Valore ISEE non ammissibile",IF(E243&lt;=Parametri!$B$1,Parametri!$C$1,IF(E243&lt;=Parametri!$B$2,Parametri!$C$2,"Valore ISEE non ammissibile"))))</f>
        <v/>
      </c>
      <c r="J243" s="35" t="str">
        <f>IF(E243="","",IF(E243&lt;0,"",IF(E243&lt;=Parametri!$B$1,Parametri!$D$1,IF(E243&lt;=Parametri!$B$2,Parametri!$D$2,""))))</f>
        <v/>
      </c>
      <c r="K243" s="31">
        <f t="shared" si="15"/>
        <v>0</v>
      </c>
      <c r="L243" s="30">
        <f t="shared" si="16"/>
        <v>0</v>
      </c>
      <c r="M243" s="31">
        <f t="shared" si="17"/>
        <v>0</v>
      </c>
      <c r="N243" s="31">
        <f t="shared" si="19"/>
        <v>0</v>
      </c>
      <c r="O243" s="14"/>
      <c r="P243" s="4"/>
      <c r="T243" s="4">
        <f t="shared" si="18"/>
        <v>0</v>
      </c>
    </row>
    <row r="244" spans="2:20" ht="30" customHeight="1" x14ac:dyDescent="0.25">
      <c r="B244" s="11">
        <v>234</v>
      </c>
      <c r="C244" s="12"/>
      <c r="D244" s="40"/>
      <c r="E244" s="41"/>
      <c r="F244" s="41"/>
      <c r="G244" s="13"/>
      <c r="H244" s="18" t="str">
        <f>IF(E244&lt;0,"Valore ISEE non ammissibile",
IF(E244="","",
IF(E244&lt;=Parametri!$B$1,"Fascia A",
IF(E244&lt;=Parametri!$B$2,"Fascia B",
"Valore ISEE non ammissibile"))))</f>
        <v/>
      </c>
      <c r="I244" s="31" t="str">
        <f>IF(E244="","",IF(E244&lt;0,"Valore ISEE non ammissibile",IF(E244&lt;=Parametri!$B$1,Parametri!$C$1,IF(E244&lt;=Parametri!$B$2,Parametri!$C$2,"Valore ISEE non ammissibile"))))</f>
        <v/>
      </c>
      <c r="J244" s="35" t="str">
        <f>IF(E244="","",IF(E244&lt;0,"",IF(E244&lt;=Parametri!$B$1,Parametri!$D$1,IF(E244&lt;=Parametri!$B$2,Parametri!$D$2,""))))</f>
        <v/>
      </c>
      <c r="K244" s="31">
        <f t="shared" si="15"/>
        <v>0</v>
      </c>
      <c r="L244" s="30">
        <f t="shared" si="16"/>
        <v>0</v>
      </c>
      <c r="M244" s="31">
        <f t="shared" si="17"/>
        <v>0</v>
      </c>
      <c r="N244" s="31">
        <f t="shared" si="19"/>
        <v>0</v>
      </c>
      <c r="O244" s="14"/>
      <c r="P244" s="4"/>
      <c r="T244" s="4">
        <f t="shared" si="18"/>
        <v>0</v>
      </c>
    </row>
    <row r="245" spans="2:20" ht="30" customHeight="1" x14ac:dyDescent="0.25">
      <c r="B245" s="11">
        <v>235</v>
      </c>
      <c r="C245" s="12"/>
      <c r="D245" s="40"/>
      <c r="E245" s="41"/>
      <c r="F245" s="41"/>
      <c r="G245" s="13"/>
      <c r="H245" s="18" t="str">
        <f>IF(E245&lt;0,"Valore ISEE non ammissibile",
IF(E245="","",
IF(E245&lt;=Parametri!$B$1,"Fascia A",
IF(E245&lt;=Parametri!$B$2,"Fascia B",
"Valore ISEE non ammissibile"))))</f>
        <v/>
      </c>
      <c r="I245" s="31" t="str">
        <f>IF(E245="","",IF(E245&lt;0,"Valore ISEE non ammissibile",IF(E245&lt;=Parametri!$B$1,Parametri!$C$1,IF(E245&lt;=Parametri!$B$2,Parametri!$C$2,"Valore ISEE non ammissibile"))))</f>
        <v/>
      </c>
      <c r="J245" s="35" t="str">
        <f>IF(E245="","",IF(E245&lt;0,"",IF(E245&lt;=Parametri!$B$1,Parametri!$D$1,IF(E245&lt;=Parametri!$B$2,Parametri!$D$2,""))))</f>
        <v/>
      </c>
      <c r="K245" s="31">
        <f t="shared" si="15"/>
        <v>0</v>
      </c>
      <c r="L245" s="30">
        <f t="shared" si="16"/>
        <v>0</v>
      </c>
      <c r="M245" s="31">
        <f t="shared" si="17"/>
        <v>0</v>
      </c>
      <c r="N245" s="31">
        <f t="shared" si="19"/>
        <v>0</v>
      </c>
      <c r="O245" s="14"/>
      <c r="P245" s="4"/>
      <c r="T245" s="4">
        <f t="shared" si="18"/>
        <v>0</v>
      </c>
    </row>
    <row r="246" spans="2:20" ht="30" customHeight="1" x14ac:dyDescent="0.25">
      <c r="B246" s="11">
        <v>236</v>
      </c>
      <c r="C246" s="12"/>
      <c r="D246" s="40"/>
      <c r="E246" s="41"/>
      <c r="F246" s="41"/>
      <c r="G246" s="13"/>
      <c r="H246" s="18" t="str">
        <f>IF(E246&lt;0,"Valore ISEE non ammissibile",
IF(E246="","",
IF(E246&lt;=Parametri!$B$1,"Fascia A",
IF(E246&lt;=Parametri!$B$2,"Fascia B",
"Valore ISEE non ammissibile"))))</f>
        <v/>
      </c>
      <c r="I246" s="31" t="str">
        <f>IF(E246="","",IF(E246&lt;0,"Valore ISEE non ammissibile",IF(E246&lt;=Parametri!$B$1,Parametri!$C$1,IF(E246&lt;=Parametri!$B$2,Parametri!$C$2,"Valore ISEE non ammissibile"))))</f>
        <v/>
      </c>
      <c r="J246" s="35" t="str">
        <f>IF(E246="","",IF(E246&lt;0,"",IF(E246&lt;=Parametri!$B$1,Parametri!$D$1,IF(E246&lt;=Parametri!$B$2,Parametri!$D$2,""))))</f>
        <v/>
      </c>
      <c r="K246" s="31">
        <f t="shared" si="15"/>
        <v>0</v>
      </c>
      <c r="L246" s="30">
        <f t="shared" si="16"/>
        <v>0</v>
      </c>
      <c r="M246" s="31">
        <f t="shared" si="17"/>
        <v>0</v>
      </c>
      <c r="N246" s="31">
        <f t="shared" si="19"/>
        <v>0</v>
      </c>
      <c r="O246" s="14"/>
      <c r="P246" s="4"/>
      <c r="T246" s="4">
        <f t="shared" si="18"/>
        <v>0</v>
      </c>
    </row>
    <row r="247" spans="2:20" ht="30" customHeight="1" x14ac:dyDescent="0.25">
      <c r="B247" s="11">
        <v>237</v>
      </c>
      <c r="C247" s="12"/>
      <c r="D247" s="40"/>
      <c r="E247" s="41"/>
      <c r="F247" s="41"/>
      <c r="G247" s="13"/>
      <c r="H247" s="18" t="str">
        <f>IF(E247&lt;0,"Valore ISEE non ammissibile",
IF(E247="","",
IF(E247&lt;=Parametri!$B$1,"Fascia A",
IF(E247&lt;=Parametri!$B$2,"Fascia B",
"Valore ISEE non ammissibile"))))</f>
        <v/>
      </c>
      <c r="I247" s="31" t="str">
        <f>IF(E247="","",IF(E247&lt;0,"Valore ISEE non ammissibile",IF(E247&lt;=Parametri!$B$1,Parametri!$C$1,IF(E247&lt;=Parametri!$B$2,Parametri!$C$2,"Valore ISEE non ammissibile"))))</f>
        <v/>
      </c>
      <c r="J247" s="35" t="str">
        <f>IF(E247="","",IF(E247&lt;0,"",IF(E247&lt;=Parametri!$B$1,Parametri!$D$1,IF(E247&lt;=Parametri!$B$2,Parametri!$D$2,""))))</f>
        <v/>
      </c>
      <c r="K247" s="31">
        <f t="shared" si="15"/>
        <v>0</v>
      </c>
      <c r="L247" s="30">
        <f t="shared" si="16"/>
        <v>0</v>
      </c>
      <c r="M247" s="31">
        <f t="shared" si="17"/>
        <v>0</v>
      </c>
      <c r="N247" s="31">
        <f t="shared" si="19"/>
        <v>0</v>
      </c>
      <c r="O247" s="14"/>
      <c r="P247" s="4"/>
      <c r="T247" s="4">
        <f t="shared" si="18"/>
        <v>0</v>
      </c>
    </row>
    <row r="248" spans="2:20" ht="30" customHeight="1" x14ac:dyDescent="0.25">
      <c r="B248" s="11">
        <v>238</v>
      </c>
      <c r="C248" s="12"/>
      <c r="D248" s="40"/>
      <c r="E248" s="41"/>
      <c r="F248" s="41"/>
      <c r="G248" s="13"/>
      <c r="H248" s="18" t="str">
        <f>IF(E248&lt;0,"Valore ISEE non ammissibile",
IF(E248="","",
IF(E248&lt;=Parametri!$B$1,"Fascia A",
IF(E248&lt;=Parametri!$B$2,"Fascia B",
"Valore ISEE non ammissibile"))))</f>
        <v/>
      </c>
      <c r="I248" s="31" t="str">
        <f>IF(E248="","",IF(E248&lt;0,"Valore ISEE non ammissibile",IF(E248&lt;=Parametri!$B$1,Parametri!$C$1,IF(E248&lt;=Parametri!$B$2,Parametri!$C$2,"Valore ISEE non ammissibile"))))</f>
        <v/>
      </c>
      <c r="J248" s="35" t="str">
        <f>IF(E248="","",IF(E248&lt;0,"",IF(E248&lt;=Parametri!$B$1,Parametri!$D$1,IF(E248&lt;=Parametri!$B$2,Parametri!$D$2,""))))</f>
        <v/>
      </c>
      <c r="K248" s="31">
        <f t="shared" si="15"/>
        <v>0</v>
      </c>
      <c r="L248" s="30">
        <f t="shared" si="16"/>
        <v>0</v>
      </c>
      <c r="M248" s="31">
        <f t="shared" si="17"/>
        <v>0</v>
      </c>
      <c r="N248" s="31">
        <f t="shared" si="19"/>
        <v>0</v>
      </c>
      <c r="O248" s="14"/>
      <c r="P248" s="4"/>
      <c r="T248" s="4">
        <f t="shared" si="18"/>
        <v>0</v>
      </c>
    </row>
    <row r="249" spans="2:20" ht="30" customHeight="1" x14ac:dyDescent="0.25">
      <c r="B249" s="11">
        <v>239</v>
      </c>
      <c r="C249" s="12"/>
      <c r="D249" s="40"/>
      <c r="E249" s="41"/>
      <c r="F249" s="41"/>
      <c r="G249" s="13"/>
      <c r="H249" s="18" t="str">
        <f>IF(E249&lt;0,"Valore ISEE non ammissibile",
IF(E249="","",
IF(E249&lt;=Parametri!$B$1,"Fascia A",
IF(E249&lt;=Parametri!$B$2,"Fascia B",
"Valore ISEE non ammissibile"))))</f>
        <v/>
      </c>
      <c r="I249" s="31" t="str">
        <f>IF(E249="","",IF(E249&lt;0,"Valore ISEE non ammissibile",IF(E249&lt;=Parametri!$B$1,Parametri!$C$1,IF(E249&lt;=Parametri!$B$2,Parametri!$C$2,"Valore ISEE non ammissibile"))))</f>
        <v/>
      </c>
      <c r="J249" s="35" t="str">
        <f>IF(E249="","",IF(E249&lt;0,"",IF(E249&lt;=Parametri!$B$1,Parametri!$D$1,IF(E249&lt;=Parametri!$B$2,Parametri!$D$2,""))))</f>
        <v/>
      </c>
      <c r="K249" s="31">
        <f t="shared" si="15"/>
        <v>0</v>
      </c>
      <c r="L249" s="30">
        <f t="shared" si="16"/>
        <v>0</v>
      </c>
      <c r="M249" s="31">
        <f t="shared" si="17"/>
        <v>0</v>
      </c>
      <c r="N249" s="31">
        <f t="shared" si="19"/>
        <v>0</v>
      </c>
      <c r="O249" s="14"/>
      <c r="P249" s="4"/>
      <c r="T249" s="4">
        <f t="shared" si="18"/>
        <v>0</v>
      </c>
    </row>
    <row r="250" spans="2:20" ht="30" customHeight="1" x14ac:dyDescent="0.25">
      <c r="B250" s="11">
        <v>240</v>
      </c>
      <c r="C250" s="12"/>
      <c r="D250" s="40"/>
      <c r="E250" s="41"/>
      <c r="F250" s="41"/>
      <c r="G250" s="13"/>
      <c r="H250" s="18" t="str">
        <f>IF(E250&lt;0,"Valore ISEE non ammissibile",
IF(E250="","",
IF(E250&lt;=Parametri!$B$1,"Fascia A",
IF(E250&lt;=Parametri!$B$2,"Fascia B",
"Valore ISEE non ammissibile"))))</f>
        <v/>
      </c>
      <c r="I250" s="31" t="str">
        <f>IF(E250="","",IF(E250&lt;0,"Valore ISEE non ammissibile",IF(E250&lt;=Parametri!$B$1,Parametri!$C$1,IF(E250&lt;=Parametri!$B$2,Parametri!$C$2,"Valore ISEE non ammissibile"))))</f>
        <v/>
      </c>
      <c r="J250" s="35" t="str">
        <f>IF(E250="","",IF(E250&lt;0,"",IF(E250&lt;=Parametri!$B$1,Parametri!$D$1,IF(E250&lt;=Parametri!$B$2,Parametri!$D$2,""))))</f>
        <v/>
      </c>
      <c r="K250" s="31">
        <f t="shared" si="15"/>
        <v>0</v>
      </c>
      <c r="L250" s="30">
        <f t="shared" si="16"/>
        <v>0</v>
      </c>
      <c r="M250" s="31">
        <f t="shared" si="17"/>
        <v>0</v>
      </c>
      <c r="N250" s="31">
        <f t="shared" si="19"/>
        <v>0</v>
      </c>
      <c r="O250" s="14"/>
      <c r="P250" s="4"/>
      <c r="T250" s="4">
        <f t="shared" si="18"/>
        <v>0</v>
      </c>
    </row>
    <row r="251" spans="2:20" ht="30" customHeight="1" x14ac:dyDescent="0.25">
      <c r="B251" s="11">
        <v>241</v>
      </c>
      <c r="C251" s="12"/>
      <c r="D251" s="40"/>
      <c r="E251" s="41"/>
      <c r="F251" s="41"/>
      <c r="G251" s="13"/>
      <c r="H251" s="18" t="str">
        <f>IF(E251&lt;0,"Valore ISEE non ammissibile",
IF(E251="","",
IF(E251&lt;=Parametri!$B$1,"Fascia A",
IF(E251&lt;=Parametri!$B$2,"Fascia B",
"Valore ISEE non ammissibile"))))</f>
        <v/>
      </c>
      <c r="I251" s="31" t="str">
        <f>IF(E251="","",IF(E251&lt;0,"Valore ISEE non ammissibile",IF(E251&lt;=Parametri!$B$1,Parametri!$C$1,IF(E251&lt;=Parametri!$B$2,Parametri!$C$2,"Valore ISEE non ammissibile"))))</f>
        <v/>
      </c>
      <c r="J251" s="35" t="str">
        <f>IF(E251="","",IF(E251&lt;0,"",IF(E251&lt;=Parametri!$B$1,Parametri!$D$1,IF(E251&lt;=Parametri!$B$2,Parametri!$D$2,""))))</f>
        <v/>
      </c>
      <c r="K251" s="31">
        <f t="shared" si="15"/>
        <v>0</v>
      </c>
      <c r="L251" s="30">
        <f t="shared" si="16"/>
        <v>0</v>
      </c>
      <c r="M251" s="31">
        <f t="shared" si="17"/>
        <v>0</v>
      </c>
      <c r="N251" s="31">
        <f t="shared" si="19"/>
        <v>0</v>
      </c>
      <c r="O251" s="14"/>
      <c r="P251" s="4"/>
      <c r="T251" s="4">
        <f t="shared" si="18"/>
        <v>0</v>
      </c>
    </row>
    <row r="252" spans="2:20" ht="30" customHeight="1" x14ac:dyDescent="0.25">
      <c r="B252" s="11">
        <v>242</v>
      </c>
      <c r="C252" s="12"/>
      <c r="D252" s="40"/>
      <c r="E252" s="41"/>
      <c r="F252" s="41"/>
      <c r="G252" s="13"/>
      <c r="H252" s="18" t="str">
        <f>IF(E252&lt;0,"Valore ISEE non ammissibile",
IF(E252="","",
IF(E252&lt;=Parametri!$B$1,"Fascia A",
IF(E252&lt;=Parametri!$B$2,"Fascia B",
"Valore ISEE non ammissibile"))))</f>
        <v/>
      </c>
      <c r="I252" s="31" t="str">
        <f>IF(E252="","",IF(E252&lt;0,"Valore ISEE non ammissibile",IF(E252&lt;=Parametri!$B$1,Parametri!$C$1,IF(E252&lt;=Parametri!$B$2,Parametri!$C$2,"Valore ISEE non ammissibile"))))</f>
        <v/>
      </c>
      <c r="J252" s="35" t="str">
        <f>IF(E252="","",IF(E252&lt;0,"",IF(E252&lt;=Parametri!$B$1,Parametri!$D$1,IF(E252&lt;=Parametri!$B$2,Parametri!$D$2,""))))</f>
        <v/>
      </c>
      <c r="K252" s="31">
        <f t="shared" si="15"/>
        <v>0</v>
      </c>
      <c r="L252" s="30">
        <f t="shared" si="16"/>
        <v>0</v>
      </c>
      <c r="M252" s="31">
        <f t="shared" si="17"/>
        <v>0</v>
      </c>
      <c r="N252" s="31">
        <f t="shared" si="19"/>
        <v>0</v>
      </c>
      <c r="O252" s="14"/>
      <c r="P252" s="4"/>
      <c r="T252" s="4">
        <f t="shared" si="18"/>
        <v>0</v>
      </c>
    </row>
    <row r="253" spans="2:20" ht="30" customHeight="1" x14ac:dyDescent="0.25">
      <c r="B253" s="11">
        <v>243</v>
      </c>
      <c r="C253" s="12"/>
      <c r="D253" s="40"/>
      <c r="E253" s="41"/>
      <c r="F253" s="41"/>
      <c r="G253" s="13"/>
      <c r="H253" s="18" t="str">
        <f>IF(E253&lt;0,"Valore ISEE non ammissibile",
IF(E253="","",
IF(E253&lt;=Parametri!$B$1,"Fascia A",
IF(E253&lt;=Parametri!$B$2,"Fascia B",
"Valore ISEE non ammissibile"))))</f>
        <v/>
      </c>
      <c r="I253" s="31" t="str">
        <f>IF(E253="","",IF(E253&lt;0,"Valore ISEE non ammissibile",IF(E253&lt;=Parametri!$B$1,Parametri!$C$1,IF(E253&lt;=Parametri!$B$2,Parametri!$C$2,"Valore ISEE non ammissibile"))))</f>
        <v/>
      </c>
      <c r="J253" s="35" t="str">
        <f>IF(E253="","",IF(E253&lt;0,"",IF(E253&lt;=Parametri!$B$1,Parametri!$D$1,IF(E253&lt;=Parametri!$B$2,Parametri!$D$2,""))))</f>
        <v/>
      </c>
      <c r="K253" s="31">
        <f t="shared" si="15"/>
        <v>0</v>
      </c>
      <c r="L253" s="30">
        <f t="shared" si="16"/>
        <v>0</v>
      </c>
      <c r="M253" s="31">
        <f t="shared" si="17"/>
        <v>0</v>
      </c>
      <c r="N253" s="31">
        <f t="shared" si="19"/>
        <v>0</v>
      </c>
      <c r="O253" s="14"/>
      <c r="P253" s="4"/>
      <c r="T253" s="4">
        <f t="shared" si="18"/>
        <v>0</v>
      </c>
    </row>
    <row r="254" spans="2:20" ht="30" customHeight="1" x14ac:dyDescent="0.25">
      <c r="B254" s="11">
        <v>244</v>
      </c>
      <c r="C254" s="12"/>
      <c r="D254" s="40"/>
      <c r="E254" s="41"/>
      <c r="F254" s="41"/>
      <c r="G254" s="13"/>
      <c r="H254" s="18" t="str">
        <f>IF(E254&lt;0,"Valore ISEE non ammissibile",
IF(E254="","",
IF(E254&lt;=Parametri!$B$1,"Fascia A",
IF(E254&lt;=Parametri!$B$2,"Fascia B",
"Valore ISEE non ammissibile"))))</f>
        <v/>
      </c>
      <c r="I254" s="31" t="str">
        <f>IF(E254="","",IF(E254&lt;0,"Valore ISEE non ammissibile",IF(E254&lt;=Parametri!$B$1,Parametri!$C$1,IF(E254&lt;=Parametri!$B$2,Parametri!$C$2,"Valore ISEE non ammissibile"))))</f>
        <v/>
      </c>
      <c r="J254" s="35" t="str">
        <f>IF(E254="","",IF(E254&lt;0,"",IF(E254&lt;=Parametri!$B$1,Parametri!$D$1,IF(E254&lt;=Parametri!$B$2,Parametri!$D$2,""))))</f>
        <v/>
      </c>
      <c r="K254" s="31">
        <f t="shared" si="15"/>
        <v>0</v>
      </c>
      <c r="L254" s="30">
        <f t="shared" si="16"/>
        <v>0</v>
      </c>
      <c r="M254" s="31">
        <f t="shared" si="17"/>
        <v>0</v>
      </c>
      <c r="N254" s="31">
        <f t="shared" si="19"/>
        <v>0</v>
      </c>
      <c r="O254" s="14"/>
      <c r="P254" s="4"/>
      <c r="T254" s="4">
        <f t="shared" si="18"/>
        <v>0</v>
      </c>
    </row>
    <row r="255" spans="2:20" ht="30" customHeight="1" x14ac:dyDescent="0.25">
      <c r="B255" s="11">
        <v>245</v>
      </c>
      <c r="C255" s="12"/>
      <c r="D255" s="40"/>
      <c r="E255" s="41"/>
      <c r="F255" s="41"/>
      <c r="G255" s="13"/>
      <c r="H255" s="18" t="str">
        <f>IF(E255&lt;0,"Valore ISEE non ammissibile",
IF(E255="","",
IF(E255&lt;=Parametri!$B$1,"Fascia A",
IF(E255&lt;=Parametri!$B$2,"Fascia B",
"Valore ISEE non ammissibile"))))</f>
        <v/>
      </c>
      <c r="I255" s="31" t="str">
        <f>IF(E255="","",IF(E255&lt;0,"Valore ISEE non ammissibile",IF(E255&lt;=Parametri!$B$1,Parametri!$C$1,IF(E255&lt;=Parametri!$B$2,Parametri!$C$2,"Valore ISEE non ammissibile"))))</f>
        <v/>
      </c>
      <c r="J255" s="35" t="str">
        <f>IF(E255="","",IF(E255&lt;0,"",IF(E255&lt;=Parametri!$B$1,Parametri!$D$1,IF(E255&lt;=Parametri!$B$2,Parametri!$D$2,""))))</f>
        <v/>
      </c>
      <c r="K255" s="31">
        <f t="shared" si="15"/>
        <v>0</v>
      </c>
      <c r="L255" s="30">
        <f t="shared" si="16"/>
        <v>0</v>
      </c>
      <c r="M255" s="31">
        <f t="shared" si="17"/>
        <v>0</v>
      </c>
      <c r="N255" s="31">
        <f t="shared" si="19"/>
        <v>0</v>
      </c>
      <c r="O255" s="14"/>
      <c r="P255" s="4"/>
      <c r="T255" s="4">
        <f t="shared" si="18"/>
        <v>0</v>
      </c>
    </row>
    <row r="256" spans="2:20" ht="30" customHeight="1" x14ac:dyDescent="0.25">
      <c r="B256" s="11">
        <v>246</v>
      </c>
      <c r="C256" s="12"/>
      <c r="D256" s="40"/>
      <c r="E256" s="41"/>
      <c r="F256" s="41"/>
      <c r="G256" s="13"/>
      <c r="H256" s="18" t="str">
        <f>IF(E256&lt;0,"Valore ISEE non ammissibile",
IF(E256="","",
IF(E256&lt;=Parametri!$B$1,"Fascia A",
IF(E256&lt;=Parametri!$B$2,"Fascia B",
"Valore ISEE non ammissibile"))))</f>
        <v/>
      </c>
      <c r="I256" s="31" t="str">
        <f>IF(E256="","",IF(E256&lt;0,"Valore ISEE non ammissibile",IF(E256&lt;=Parametri!$B$1,Parametri!$C$1,IF(E256&lt;=Parametri!$B$2,Parametri!$C$2,"Valore ISEE non ammissibile"))))</f>
        <v/>
      </c>
      <c r="J256" s="35" t="str">
        <f>IF(E256="","",IF(E256&lt;0,"",IF(E256&lt;=Parametri!$B$1,Parametri!$D$1,IF(E256&lt;=Parametri!$B$2,Parametri!$D$2,""))))</f>
        <v/>
      </c>
      <c r="K256" s="31">
        <f t="shared" si="15"/>
        <v>0</v>
      </c>
      <c r="L256" s="30">
        <f t="shared" si="16"/>
        <v>0</v>
      </c>
      <c r="M256" s="31">
        <f t="shared" si="17"/>
        <v>0</v>
      </c>
      <c r="N256" s="31">
        <f t="shared" si="19"/>
        <v>0</v>
      </c>
      <c r="O256" s="14"/>
      <c r="P256" s="4"/>
      <c r="T256" s="4">
        <f t="shared" si="18"/>
        <v>0</v>
      </c>
    </row>
    <row r="257" spans="2:20" ht="30" customHeight="1" x14ac:dyDescent="0.25">
      <c r="B257" s="11">
        <v>247</v>
      </c>
      <c r="C257" s="12"/>
      <c r="D257" s="40"/>
      <c r="E257" s="41"/>
      <c r="F257" s="41"/>
      <c r="G257" s="13"/>
      <c r="H257" s="18" t="str">
        <f>IF(E257&lt;0,"Valore ISEE non ammissibile",
IF(E257="","",
IF(E257&lt;=Parametri!$B$1,"Fascia A",
IF(E257&lt;=Parametri!$B$2,"Fascia B",
"Valore ISEE non ammissibile"))))</f>
        <v/>
      </c>
      <c r="I257" s="31" t="str">
        <f>IF(E257="","",IF(E257&lt;0,"Valore ISEE non ammissibile",IF(E257&lt;=Parametri!$B$1,Parametri!$C$1,IF(E257&lt;=Parametri!$B$2,Parametri!$C$2,"Valore ISEE non ammissibile"))))</f>
        <v/>
      </c>
      <c r="J257" s="35" t="str">
        <f>IF(E257="","",IF(E257&lt;0,"",IF(E257&lt;=Parametri!$B$1,Parametri!$D$1,IF(E257&lt;=Parametri!$B$2,Parametri!$D$2,""))))</f>
        <v/>
      </c>
      <c r="K257" s="31">
        <f t="shared" si="15"/>
        <v>0</v>
      </c>
      <c r="L257" s="30">
        <f t="shared" si="16"/>
        <v>0</v>
      </c>
      <c r="M257" s="31">
        <f t="shared" si="17"/>
        <v>0</v>
      </c>
      <c r="N257" s="31">
        <f t="shared" si="19"/>
        <v>0</v>
      </c>
      <c r="O257" s="14"/>
      <c r="P257" s="4"/>
      <c r="T257" s="4">
        <f t="shared" si="18"/>
        <v>0</v>
      </c>
    </row>
    <row r="258" spans="2:20" ht="30" customHeight="1" x14ac:dyDescent="0.25">
      <c r="B258" s="11">
        <v>248</v>
      </c>
      <c r="C258" s="12"/>
      <c r="D258" s="40"/>
      <c r="E258" s="41"/>
      <c r="F258" s="41"/>
      <c r="G258" s="13"/>
      <c r="H258" s="18" t="str">
        <f>IF(E258&lt;0,"Valore ISEE non ammissibile",
IF(E258="","",
IF(E258&lt;=Parametri!$B$1,"Fascia A",
IF(E258&lt;=Parametri!$B$2,"Fascia B",
"Valore ISEE non ammissibile"))))</f>
        <v/>
      </c>
      <c r="I258" s="31" t="str">
        <f>IF(E258="","",IF(E258&lt;0,"Valore ISEE non ammissibile",IF(E258&lt;=Parametri!$B$1,Parametri!$C$1,IF(E258&lt;=Parametri!$B$2,Parametri!$C$2,"Valore ISEE non ammissibile"))))</f>
        <v/>
      </c>
      <c r="J258" s="35" t="str">
        <f>IF(E258="","",IF(E258&lt;0,"",IF(E258&lt;=Parametri!$B$1,Parametri!$D$1,IF(E258&lt;=Parametri!$B$2,Parametri!$D$2,""))))</f>
        <v/>
      </c>
      <c r="K258" s="31">
        <f t="shared" si="15"/>
        <v>0</v>
      </c>
      <c r="L258" s="30">
        <f t="shared" si="16"/>
        <v>0</v>
      </c>
      <c r="M258" s="31">
        <f t="shared" si="17"/>
        <v>0</v>
      </c>
      <c r="N258" s="31">
        <f t="shared" si="19"/>
        <v>0</v>
      </c>
      <c r="O258" s="14"/>
      <c r="P258" s="4"/>
      <c r="T258" s="4">
        <f t="shared" si="18"/>
        <v>0</v>
      </c>
    </row>
    <row r="259" spans="2:20" ht="30" customHeight="1" x14ac:dyDescent="0.25">
      <c r="B259" s="11">
        <v>249</v>
      </c>
      <c r="C259" s="12"/>
      <c r="D259" s="40"/>
      <c r="E259" s="41"/>
      <c r="F259" s="41"/>
      <c r="G259" s="13"/>
      <c r="H259" s="18" t="str">
        <f>IF(E259&lt;0,"Valore ISEE non ammissibile",
IF(E259="","",
IF(E259&lt;=Parametri!$B$1,"Fascia A",
IF(E259&lt;=Parametri!$B$2,"Fascia B",
"Valore ISEE non ammissibile"))))</f>
        <v/>
      </c>
      <c r="I259" s="31" t="str">
        <f>IF(E259="","",IF(E259&lt;0,"Valore ISEE non ammissibile",IF(E259&lt;=Parametri!$B$1,Parametri!$C$1,IF(E259&lt;=Parametri!$B$2,Parametri!$C$2,"Valore ISEE non ammissibile"))))</f>
        <v/>
      </c>
      <c r="J259" s="35" t="str">
        <f>IF(E259="","",IF(E259&lt;0,"",IF(E259&lt;=Parametri!$B$1,Parametri!$D$1,IF(E259&lt;=Parametri!$B$2,Parametri!$D$2,""))))</f>
        <v/>
      </c>
      <c r="K259" s="31">
        <f t="shared" si="15"/>
        <v>0</v>
      </c>
      <c r="L259" s="30">
        <f t="shared" si="16"/>
        <v>0</v>
      </c>
      <c r="M259" s="31">
        <f t="shared" si="17"/>
        <v>0</v>
      </c>
      <c r="N259" s="31">
        <f t="shared" si="19"/>
        <v>0</v>
      </c>
      <c r="O259" s="14"/>
      <c r="P259" s="4"/>
      <c r="T259" s="4">
        <f t="shared" si="18"/>
        <v>0</v>
      </c>
    </row>
    <row r="260" spans="2:20" ht="30" customHeight="1" x14ac:dyDescent="0.25">
      <c r="B260" s="11">
        <v>250</v>
      </c>
      <c r="C260" s="12"/>
      <c r="D260" s="40"/>
      <c r="E260" s="41"/>
      <c r="F260" s="41"/>
      <c r="G260" s="13"/>
      <c r="H260" s="18" t="str">
        <f>IF(E260&lt;0,"Valore ISEE non ammissibile",
IF(E260="","",
IF(E260&lt;=Parametri!$B$1,"Fascia A",
IF(E260&lt;=Parametri!$B$2,"Fascia B",
"Valore ISEE non ammissibile"))))</f>
        <v/>
      </c>
      <c r="I260" s="31" t="str">
        <f>IF(E260="","",IF(E260&lt;0,"Valore ISEE non ammissibile",IF(E260&lt;=Parametri!$B$1,Parametri!$C$1,IF(E260&lt;=Parametri!$B$2,Parametri!$C$2,"Valore ISEE non ammissibile"))))</f>
        <v/>
      </c>
      <c r="J260" s="35" t="str">
        <f>IF(E260="","",IF(E260&lt;0,"",IF(E260&lt;=Parametri!$B$1,Parametri!$D$1,IF(E260&lt;=Parametri!$B$2,Parametri!$D$2,""))))</f>
        <v/>
      </c>
      <c r="K260" s="31">
        <f t="shared" si="15"/>
        <v>0</v>
      </c>
      <c r="L260" s="30">
        <f t="shared" si="16"/>
        <v>0</v>
      </c>
      <c r="M260" s="31">
        <f t="shared" si="17"/>
        <v>0</v>
      </c>
      <c r="N260" s="31">
        <f t="shared" si="19"/>
        <v>0</v>
      </c>
      <c r="O260" s="14"/>
      <c r="P260" s="4"/>
      <c r="T260" s="4">
        <f t="shared" si="18"/>
        <v>0</v>
      </c>
    </row>
    <row r="261" spans="2:20" ht="30" customHeight="1" x14ac:dyDescent="0.25">
      <c r="B261" s="11">
        <v>251</v>
      </c>
      <c r="C261" s="12"/>
      <c r="D261" s="40"/>
      <c r="E261" s="41"/>
      <c r="F261" s="41"/>
      <c r="G261" s="13"/>
      <c r="H261" s="18" t="str">
        <f>IF(E261&lt;0,"Valore ISEE non ammissibile",
IF(E261="","",
IF(E261&lt;=Parametri!$B$1,"Fascia A",
IF(E261&lt;=Parametri!$B$2,"Fascia B",
"Valore ISEE non ammissibile"))))</f>
        <v/>
      </c>
      <c r="I261" s="31" t="str">
        <f>IF(E261="","",IF(E261&lt;0,"Valore ISEE non ammissibile",IF(E261&lt;=Parametri!$B$1,Parametri!$C$1,IF(E261&lt;=Parametri!$B$2,Parametri!$C$2,"Valore ISEE non ammissibile"))))</f>
        <v/>
      </c>
      <c r="J261" s="35" t="str">
        <f>IF(E261="","",IF(E261&lt;0,"",IF(E261&lt;=Parametri!$B$1,Parametri!$D$1,IF(E261&lt;=Parametri!$B$2,Parametri!$D$2,""))))</f>
        <v/>
      </c>
      <c r="K261" s="31">
        <f t="shared" si="15"/>
        <v>0</v>
      </c>
      <c r="L261" s="30">
        <f t="shared" si="16"/>
        <v>0</v>
      </c>
      <c r="M261" s="31">
        <f t="shared" si="17"/>
        <v>0</v>
      </c>
      <c r="N261" s="31">
        <f t="shared" si="19"/>
        <v>0</v>
      </c>
      <c r="O261" s="14"/>
      <c r="P261" s="4"/>
      <c r="T261" s="4">
        <f t="shared" si="18"/>
        <v>0</v>
      </c>
    </row>
    <row r="262" spans="2:20" ht="30" customHeight="1" x14ac:dyDescent="0.25">
      <c r="B262" s="11">
        <v>252</v>
      </c>
      <c r="C262" s="12"/>
      <c r="D262" s="40"/>
      <c r="E262" s="41"/>
      <c r="F262" s="41"/>
      <c r="G262" s="13"/>
      <c r="H262" s="18" t="str">
        <f>IF(E262&lt;0,"Valore ISEE non ammissibile",
IF(E262="","",
IF(E262&lt;=Parametri!$B$1,"Fascia A",
IF(E262&lt;=Parametri!$B$2,"Fascia B",
"Valore ISEE non ammissibile"))))</f>
        <v/>
      </c>
      <c r="I262" s="31" t="str">
        <f>IF(E262="","",IF(E262&lt;0,"Valore ISEE non ammissibile",IF(E262&lt;=Parametri!$B$1,Parametri!$C$1,IF(E262&lt;=Parametri!$B$2,Parametri!$C$2,"Valore ISEE non ammissibile"))))</f>
        <v/>
      </c>
      <c r="J262" s="35" t="str">
        <f>IF(E262="","",IF(E262&lt;0,"",IF(E262&lt;=Parametri!$B$1,Parametri!$D$1,IF(E262&lt;=Parametri!$B$2,Parametri!$D$2,""))))</f>
        <v/>
      </c>
      <c r="K262" s="31">
        <f t="shared" si="15"/>
        <v>0</v>
      </c>
      <c r="L262" s="30">
        <f t="shared" si="16"/>
        <v>0</v>
      </c>
      <c r="M262" s="31">
        <f t="shared" si="17"/>
        <v>0</v>
      </c>
      <c r="N262" s="31">
        <f t="shared" si="19"/>
        <v>0</v>
      </c>
      <c r="O262" s="14"/>
      <c r="P262" s="4"/>
      <c r="T262" s="4">
        <f t="shared" si="18"/>
        <v>0</v>
      </c>
    </row>
    <row r="263" spans="2:20" ht="30" customHeight="1" x14ac:dyDescent="0.25">
      <c r="B263" s="11">
        <v>253</v>
      </c>
      <c r="C263" s="12"/>
      <c r="D263" s="40"/>
      <c r="E263" s="41"/>
      <c r="F263" s="41"/>
      <c r="G263" s="13"/>
      <c r="H263" s="18" t="str">
        <f>IF(E263&lt;0,"Valore ISEE non ammissibile",
IF(E263="","",
IF(E263&lt;=Parametri!$B$1,"Fascia A",
IF(E263&lt;=Parametri!$B$2,"Fascia B",
"Valore ISEE non ammissibile"))))</f>
        <v/>
      </c>
      <c r="I263" s="31" t="str">
        <f>IF(E263="","",IF(E263&lt;0,"Valore ISEE non ammissibile",IF(E263&lt;=Parametri!$B$1,Parametri!$C$1,IF(E263&lt;=Parametri!$B$2,Parametri!$C$2,"Valore ISEE non ammissibile"))))</f>
        <v/>
      </c>
      <c r="J263" s="35" t="str">
        <f>IF(E263="","",IF(E263&lt;0,"",IF(E263&lt;=Parametri!$B$1,Parametri!$D$1,IF(E263&lt;=Parametri!$B$2,Parametri!$D$2,""))))</f>
        <v/>
      </c>
      <c r="K263" s="31">
        <f t="shared" si="15"/>
        <v>0</v>
      </c>
      <c r="L263" s="30">
        <f t="shared" si="16"/>
        <v>0</v>
      </c>
      <c r="M263" s="31">
        <f t="shared" si="17"/>
        <v>0</v>
      </c>
      <c r="N263" s="31">
        <f t="shared" si="19"/>
        <v>0</v>
      </c>
      <c r="O263" s="14"/>
      <c r="P263" s="4"/>
      <c r="T263" s="4">
        <f t="shared" si="18"/>
        <v>0</v>
      </c>
    </row>
    <row r="264" spans="2:20" ht="30" customHeight="1" x14ac:dyDescent="0.25">
      <c r="B264" s="11">
        <v>254</v>
      </c>
      <c r="C264" s="12"/>
      <c r="D264" s="40"/>
      <c r="E264" s="41"/>
      <c r="F264" s="41"/>
      <c r="G264" s="13"/>
      <c r="H264" s="18" t="str">
        <f>IF(E264&lt;0,"Valore ISEE non ammissibile",
IF(E264="","",
IF(E264&lt;=Parametri!$B$1,"Fascia A",
IF(E264&lt;=Parametri!$B$2,"Fascia B",
"Valore ISEE non ammissibile"))))</f>
        <v/>
      </c>
      <c r="I264" s="31" t="str">
        <f>IF(E264="","",IF(E264&lt;0,"Valore ISEE non ammissibile",IF(E264&lt;=Parametri!$B$1,Parametri!$C$1,IF(E264&lt;=Parametri!$B$2,Parametri!$C$2,"Valore ISEE non ammissibile"))))</f>
        <v/>
      </c>
      <c r="J264" s="35" t="str">
        <f>IF(E264="","",IF(E264&lt;0,"",IF(E264&lt;=Parametri!$B$1,Parametri!$D$1,IF(E264&lt;=Parametri!$B$2,Parametri!$D$2,""))))</f>
        <v/>
      </c>
      <c r="K264" s="31">
        <f t="shared" si="15"/>
        <v>0</v>
      </c>
      <c r="L264" s="30">
        <f t="shared" si="16"/>
        <v>0</v>
      </c>
      <c r="M264" s="31">
        <f t="shared" si="17"/>
        <v>0</v>
      </c>
      <c r="N264" s="31">
        <f t="shared" si="19"/>
        <v>0</v>
      </c>
      <c r="O264" s="14"/>
      <c r="P264" s="4"/>
      <c r="T264" s="4">
        <f t="shared" si="18"/>
        <v>0</v>
      </c>
    </row>
    <row r="265" spans="2:20" ht="30" customHeight="1" x14ac:dyDescent="0.25">
      <c r="B265" s="11">
        <v>255</v>
      </c>
      <c r="C265" s="12"/>
      <c r="D265" s="40"/>
      <c r="E265" s="41"/>
      <c r="F265" s="41"/>
      <c r="G265" s="13"/>
      <c r="H265" s="18" t="str">
        <f>IF(E265&lt;0,"Valore ISEE non ammissibile",
IF(E265="","",
IF(E265&lt;=Parametri!$B$1,"Fascia A",
IF(E265&lt;=Parametri!$B$2,"Fascia B",
"Valore ISEE non ammissibile"))))</f>
        <v/>
      </c>
      <c r="I265" s="31" t="str">
        <f>IF(E265="","",IF(E265&lt;0,"Valore ISEE non ammissibile",IF(E265&lt;=Parametri!$B$1,Parametri!$C$1,IF(E265&lt;=Parametri!$B$2,Parametri!$C$2,"Valore ISEE non ammissibile"))))</f>
        <v/>
      </c>
      <c r="J265" s="35" t="str">
        <f>IF(E265="","",IF(E265&lt;0,"",IF(E265&lt;=Parametri!$B$1,Parametri!$D$1,IF(E265&lt;=Parametri!$B$2,Parametri!$D$2,""))))</f>
        <v/>
      </c>
      <c r="K265" s="31">
        <f t="shared" si="15"/>
        <v>0</v>
      </c>
      <c r="L265" s="30">
        <f t="shared" si="16"/>
        <v>0</v>
      </c>
      <c r="M265" s="31">
        <f t="shared" si="17"/>
        <v>0</v>
      </c>
      <c r="N265" s="31">
        <f t="shared" si="19"/>
        <v>0</v>
      </c>
      <c r="O265" s="14"/>
      <c r="P265" s="4"/>
      <c r="T265" s="4">
        <f t="shared" si="18"/>
        <v>0</v>
      </c>
    </row>
    <row r="266" spans="2:20" ht="30" customHeight="1" x14ac:dyDescent="0.25">
      <c r="B266" s="11">
        <v>256</v>
      </c>
      <c r="C266" s="12"/>
      <c r="D266" s="40"/>
      <c r="E266" s="41"/>
      <c r="F266" s="41"/>
      <c r="G266" s="13"/>
      <c r="H266" s="18" t="str">
        <f>IF(E266&lt;0,"Valore ISEE non ammissibile",
IF(E266="","",
IF(E266&lt;=Parametri!$B$1,"Fascia A",
IF(E266&lt;=Parametri!$B$2,"Fascia B",
"Valore ISEE non ammissibile"))))</f>
        <v/>
      </c>
      <c r="I266" s="31" t="str">
        <f>IF(E266="","",IF(E266&lt;0,"Valore ISEE non ammissibile",IF(E266&lt;=Parametri!$B$1,Parametri!$C$1,IF(E266&lt;=Parametri!$B$2,Parametri!$C$2,"Valore ISEE non ammissibile"))))</f>
        <v/>
      </c>
      <c r="J266" s="35" t="str">
        <f>IF(E266="","",IF(E266&lt;0,"",IF(E266&lt;=Parametri!$B$1,Parametri!$D$1,IF(E266&lt;=Parametri!$B$2,Parametri!$D$2,""))))</f>
        <v/>
      </c>
      <c r="K266" s="31">
        <f t="shared" si="15"/>
        <v>0</v>
      </c>
      <c r="L266" s="30">
        <f t="shared" si="16"/>
        <v>0</v>
      </c>
      <c r="M266" s="31">
        <f t="shared" si="17"/>
        <v>0</v>
      </c>
      <c r="N266" s="31">
        <f t="shared" si="19"/>
        <v>0</v>
      </c>
      <c r="O266" s="14"/>
      <c r="P266" s="4"/>
      <c r="T266" s="4">
        <f t="shared" si="18"/>
        <v>0</v>
      </c>
    </row>
    <row r="267" spans="2:20" ht="30" customHeight="1" x14ac:dyDescent="0.25">
      <c r="B267" s="11">
        <v>257</v>
      </c>
      <c r="C267" s="12"/>
      <c r="D267" s="40"/>
      <c r="E267" s="41"/>
      <c r="F267" s="41"/>
      <c r="G267" s="13"/>
      <c r="H267" s="18" t="str">
        <f>IF(E267&lt;0,"Valore ISEE non ammissibile",
IF(E267="","",
IF(E267&lt;=Parametri!$B$1,"Fascia A",
IF(E267&lt;=Parametri!$B$2,"Fascia B",
"Valore ISEE non ammissibile"))))</f>
        <v/>
      </c>
      <c r="I267" s="31" t="str">
        <f>IF(E267="","",IF(E267&lt;0,"Valore ISEE non ammissibile",IF(E267&lt;=Parametri!$B$1,Parametri!$C$1,IF(E267&lt;=Parametri!$B$2,Parametri!$C$2,"Valore ISEE non ammissibile"))))</f>
        <v/>
      </c>
      <c r="J267" s="35" t="str">
        <f>IF(E267="","",IF(E267&lt;0,"",IF(E267&lt;=Parametri!$B$1,Parametri!$D$1,IF(E267&lt;=Parametri!$B$2,Parametri!$D$2,""))))</f>
        <v/>
      </c>
      <c r="K267" s="31">
        <f t="shared" ref="K267:K330" si="20">IF(OR(E267="",NOT(ISNUMBER(E267)),NOT(ISNUMBER(J267))),0,E267*J267)</f>
        <v>0</v>
      </c>
      <c r="L267" s="30">
        <f t="shared" ref="L267:L330" si="21">IF(OR(F267="",NOT(ISNUMBER(F267)),K267=0),0,MAX(F267-K267,0))</f>
        <v>0</v>
      </c>
      <c r="M267" s="31">
        <f t="shared" ref="M267:M330" si="22">IF(OR(H267="Valore ISEE non ammissibile",NOT(ISNUMBER(I267))),0,MIN(T267,I267))</f>
        <v>0</v>
      </c>
      <c r="N267" s="31">
        <f t="shared" si="19"/>
        <v>0</v>
      </c>
      <c r="O267" s="14"/>
      <c r="P267" s="4"/>
      <c r="T267" s="4">
        <f t="shared" ref="T267:T330" si="23">IF(L267&gt;0,L267*(1+IF(G267="",0,G267)),0)</f>
        <v>0</v>
      </c>
    </row>
    <row r="268" spans="2:20" ht="30" customHeight="1" x14ac:dyDescent="0.25">
      <c r="B268" s="11">
        <v>258</v>
      </c>
      <c r="C268" s="12"/>
      <c r="D268" s="40"/>
      <c r="E268" s="41"/>
      <c r="F268" s="41"/>
      <c r="G268" s="13"/>
      <c r="H268" s="18" t="str">
        <f>IF(E268&lt;0,"Valore ISEE non ammissibile",
IF(E268="","",
IF(E268&lt;=Parametri!$B$1,"Fascia A",
IF(E268&lt;=Parametri!$B$2,"Fascia B",
"Valore ISEE non ammissibile"))))</f>
        <v/>
      </c>
      <c r="I268" s="31" t="str">
        <f>IF(E268="","",IF(E268&lt;0,"Valore ISEE non ammissibile",IF(E268&lt;=Parametri!$B$1,Parametri!$C$1,IF(E268&lt;=Parametri!$B$2,Parametri!$C$2,"Valore ISEE non ammissibile"))))</f>
        <v/>
      </c>
      <c r="J268" s="35" t="str">
        <f>IF(E268="","",IF(E268&lt;0,"",IF(E268&lt;=Parametri!$B$1,Parametri!$D$1,IF(E268&lt;=Parametri!$B$2,Parametri!$D$2,""))))</f>
        <v/>
      </c>
      <c r="K268" s="31">
        <f t="shared" si="20"/>
        <v>0</v>
      </c>
      <c r="L268" s="30">
        <f t="shared" si="21"/>
        <v>0</v>
      </c>
      <c r="M268" s="31">
        <f t="shared" si="22"/>
        <v>0</v>
      </c>
      <c r="N268" s="31">
        <f t="shared" si="19"/>
        <v>0</v>
      </c>
      <c r="O268" s="14"/>
      <c r="P268" s="4"/>
      <c r="T268" s="4">
        <f t="shared" si="23"/>
        <v>0</v>
      </c>
    </row>
    <row r="269" spans="2:20" ht="30" customHeight="1" x14ac:dyDescent="0.25">
      <c r="B269" s="11">
        <v>259</v>
      </c>
      <c r="C269" s="12"/>
      <c r="D269" s="40"/>
      <c r="E269" s="41"/>
      <c r="F269" s="41"/>
      <c r="G269" s="13"/>
      <c r="H269" s="18" t="str">
        <f>IF(E269&lt;0,"Valore ISEE non ammissibile",
IF(E269="","",
IF(E269&lt;=Parametri!$B$1,"Fascia A",
IF(E269&lt;=Parametri!$B$2,"Fascia B",
"Valore ISEE non ammissibile"))))</f>
        <v/>
      </c>
      <c r="I269" s="31" t="str">
        <f>IF(E269="","",IF(E269&lt;0,"Valore ISEE non ammissibile",IF(E269&lt;=Parametri!$B$1,Parametri!$C$1,IF(E269&lt;=Parametri!$B$2,Parametri!$C$2,"Valore ISEE non ammissibile"))))</f>
        <v/>
      </c>
      <c r="J269" s="35" t="str">
        <f>IF(E269="","",IF(E269&lt;0,"",IF(E269&lt;=Parametri!$B$1,Parametri!$D$1,IF(E269&lt;=Parametri!$B$2,Parametri!$D$2,""))))</f>
        <v/>
      </c>
      <c r="K269" s="31">
        <f t="shared" si="20"/>
        <v>0</v>
      </c>
      <c r="L269" s="30">
        <f t="shared" si="21"/>
        <v>0</v>
      </c>
      <c r="M269" s="31">
        <f t="shared" si="22"/>
        <v>0</v>
      </c>
      <c r="N269" s="31">
        <f t="shared" ref="N269:N332" si="24">M269</f>
        <v>0</v>
      </c>
      <c r="O269" s="14"/>
      <c r="P269" s="4"/>
      <c r="T269" s="4">
        <f t="shared" si="23"/>
        <v>0</v>
      </c>
    </row>
    <row r="270" spans="2:20" ht="30" customHeight="1" x14ac:dyDescent="0.25">
      <c r="B270" s="11">
        <v>260</v>
      </c>
      <c r="C270" s="12"/>
      <c r="D270" s="40"/>
      <c r="E270" s="41"/>
      <c r="F270" s="41"/>
      <c r="G270" s="13"/>
      <c r="H270" s="18" t="str">
        <f>IF(E270&lt;0,"Valore ISEE non ammissibile",
IF(E270="","",
IF(E270&lt;=Parametri!$B$1,"Fascia A",
IF(E270&lt;=Parametri!$B$2,"Fascia B",
"Valore ISEE non ammissibile"))))</f>
        <v/>
      </c>
      <c r="I270" s="31" t="str">
        <f>IF(E270="","",IF(E270&lt;0,"Valore ISEE non ammissibile",IF(E270&lt;=Parametri!$B$1,Parametri!$C$1,IF(E270&lt;=Parametri!$B$2,Parametri!$C$2,"Valore ISEE non ammissibile"))))</f>
        <v/>
      </c>
      <c r="J270" s="35" t="str">
        <f>IF(E270="","",IF(E270&lt;0,"",IF(E270&lt;=Parametri!$B$1,Parametri!$D$1,IF(E270&lt;=Parametri!$B$2,Parametri!$D$2,""))))</f>
        <v/>
      </c>
      <c r="K270" s="31">
        <f t="shared" si="20"/>
        <v>0</v>
      </c>
      <c r="L270" s="30">
        <f t="shared" si="21"/>
        <v>0</v>
      </c>
      <c r="M270" s="31">
        <f t="shared" si="22"/>
        <v>0</v>
      </c>
      <c r="N270" s="31">
        <f t="shared" si="24"/>
        <v>0</v>
      </c>
      <c r="O270" s="14"/>
      <c r="P270" s="4"/>
      <c r="T270" s="4">
        <f t="shared" si="23"/>
        <v>0</v>
      </c>
    </row>
    <row r="271" spans="2:20" ht="30" customHeight="1" x14ac:dyDescent="0.25">
      <c r="B271" s="11">
        <v>261</v>
      </c>
      <c r="C271" s="12"/>
      <c r="D271" s="40"/>
      <c r="E271" s="41"/>
      <c r="F271" s="41"/>
      <c r="G271" s="13"/>
      <c r="H271" s="18" t="str">
        <f>IF(E271&lt;0,"Valore ISEE non ammissibile",
IF(E271="","",
IF(E271&lt;=Parametri!$B$1,"Fascia A",
IF(E271&lt;=Parametri!$B$2,"Fascia B",
"Valore ISEE non ammissibile"))))</f>
        <v/>
      </c>
      <c r="I271" s="31" t="str">
        <f>IF(E271="","",IF(E271&lt;0,"Valore ISEE non ammissibile",IF(E271&lt;=Parametri!$B$1,Parametri!$C$1,IF(E271&lt;=Parametri!$B$2,Parametri!$C$2,"Valore ISEE non ammissibile"))))</f>
        <v/>
      </c>
      <c r="J271" s="35" t="str">
        <f>IF(E271="","",IF(E271&lt;0,"",IF(E271&lt;=Parametri!$B$1,Parametri!$D$1,IF(E271&lt;=Parametri!$B$2,Parametri!$D$2,""))))</f>
        <v/>
      </c>
      <c r="K271" s="31">
        <f t="shared" si="20"/>
        <v>0</v>
      </c>
      <c r="L271" s="30">
        <f t="shared" si="21"/>
        <v>0</v>
      </c>
      <c r="M271" s="31">
        <f t="shared" si="22"/>
        <v>0</v>
      </c>
      <c r="N271" s="31">
        <f t="shared" si="24"/>
        <v>0</v>
      </c>
      <c r="O271" s="14"/>
      <c r="P271" s="4"/>
      <c r="T271" s="4">
        <f t="shared" si="23"/>
        <v>0</v>
      </c>
    </row>
    <row r="272" spans="2:20" ht="30" customHeight="1" x14ac:dyDescent="0.25">
      <c r="B272" s="11">
        <v>262</v>
      </c>
      <c r="C272" s="12"/>
      <c r="D272" s="40"/>
      <c r="E272" s="41"/>
      <c r="F272" s="41"/>
      <c r="G272" s="13"/>
      <c r="H272" s="18" t="str">
        <f>IF(E272&lt;0,"Valore ISEE non ammissibile",
IF(E272="","",
IF(E272&lt;=Parametri!$B$1,"Fascia A",
IF(E272&lt;=Parametri!$B$2,"Fascia B",
"Valore ISEE non ammissibile"))))</f>
        <v/>
      </c>
      <c r="I272" s="31" t="str">
        <f>IF(E272="","",IF(E272&lt;0,"Valore ISEE non ammissibile",IF(E272&lt;=Parametri!$B$1,Parametri!$C$1,IF(E272&lt;=Parametri!$B$2,Parametri!$C$2,"Valore ISEE non ammissibile"))))</f>
        <v/>
      </c>
      <c r="J272" s="35" t="str">
        <f>IF(E272="","",IF(E272&lt;0,"",IF(E272&lt;=Parametri!$B$1,Parametri!$D$1,IF(E272&lt;=Parametri!$B$2,Parametri!$D$2,""))))</f>
        <v/>
      </c>
      <c r="K272" s="31">
        <f t="shared" si="20"/>
        <v>0</v>
      </c>
      <c r="L272" s="30">
        <f t="shared" si="21"/>
        <v>0</v>
      </c>
      <c r="M272" s="31">
        <f t="shared" si="22"/>
        <v>0</v>
      </c>
      <c r="N272" s="31">
        <f t="shared" si="24"/>
        <v>0</v>
      </c>
      <c r="O272" s="14"/>
      <c r="P272" s="4"/>
      <c r="T272" s="4">
        <f t="shared" si="23"/>
        <v>0</v>
      </c>
    </row>
    <row r="273" spans="2:20" ht="30" customHeight="1" x14ac:dyDescent="0.25">
      <c r="B273" s="11">
        <v>263</v>
      </c>
      <c r="C273" s="12"/>
      <c r="D273" s="40"/>
      <c r="E273" s="41"/>
      <c r="F273" s="41"/>
      <c r="G273" s="13"/>
      <c r="H273" s="18" t="str">
        <f>IF(E273&lt;0,"Valore ISEE non ammissibile",
IF(E273="","",
IF(E273&lt;=Parametri!$B$1,"Fascia A",
IF(E273&lt;=Parametri!$B$2,"Fascia B",
"Valore ISEE non ammissibile"))))</f>
        <v/>
      </c>
      <c r="I273" s="31" t="str">
        <f>IF(E273="","",IF(E273&lt;0,"Valore ISEE non ammissibile",IF(E273&lt;=Parametri!$B$1,Parametri!$C$1,IF(E273&lt;=Parametri!$B$2,Parametri!$C$2,"Valore ISEE non ammissibile"))))</f>
        <v/>
      </c>
      <c r="J273" s="35" t="str">
        <f>IF(E273="","",IF(E273&lt;0,"",IF(E273&lt;=Parametri!$B$1,Parametri!$D$1,IF(E273&lt;=Parametri!$B$2,Parametri!$D$2,""))))</f>
        <v/>
      </c>
      <c r="K273" s="31">
        <f t="shared" si="20"/>
        <v>0</v>
      </c>
      <c r="L273" s="30">
        <f t="shared" si="21"/>
        <v>0</v>
      </c>
      <c r="M273" s="31">
        <f t="shared" si="22"/>
        <v>0</v>
      </c>
      <c r="N273" s="31">
        <f t="shared" si="24"/>
        <v>0</v>
      </c>
      <c r="O273" s="14"/>
      <c r="P273" s="4"/>
      <c r="T273" s="4">
        <f t="shared" si="23"/>
        <v>0</v>
      </c>
    </row>
    <row r="274" spans="2:20" ht="30" customHeight="1" x14ac:dyDescent="0.25">
      <c r="B274" s="11">
        <v>264</v>
      </c>
      <c r="C274" s="12"/>
      <c r="D274" s="40"/>
      <c r="E274" s="41"/>
      <c r="F274" s="41"/>
      <c r="G274" s="13"/>
      <c r="H274" s="18" t="str">
        <f>IF(E274&lt;0,"Valore ISEE non ammissibile",
IF(E274="","",
IF(E274&lt;=Parametri!$B$1,"Fascia A",
IF(E274&lt;=Parametri!$B$2,"Fascia B",
"Valore ISEE non ammissibile"))))</f>
        <v/>
      </c>
      <c r="I274" s="31" t="str">
        <f>IF(E274="","",IF(E274&lt;0,"Valore ISEE non ammissibile",IF(E274&lt;=Parametri!$B$1,Parametri!$C$1,IF(E274&lt;=Parametri!$B$2,Parametri!$C$2,"Valore ISEE non ammissibile"))))</f>
        <v/>
      </c>
      <c r="J274" s="35" t="str">
        <f>IF(E274="","",IF(E274&lt;0,"",IF(E274&lt;=Parametri!$B$1,Parametri!$D$1,IF(E274&lt;=Parametri!$B$2,Parametri!$D$2,""))))</f>
        <v/>
      </c>
      <c r="K274" s="31">
        <f t="shared" si="20"/>
        <v>0</v>
      </c>
      <c r="L274" s="30">
        <f t="shared" si="21"/>
        <v>0</v>
      </c>
      <c r="M274" s="31">
        <f t="shared" si="22"/>
        <v>0</v>
      </c>
      <c r="N274" s="31">
        <f t="shared" si="24"/>
        <v>0</v>
      </c>
      <c r="O274" s="14"/>
      <c r="P274" s="4"/>
      <c r="T274" s="4">
        <f t="shared" si="23"/>
        <v>0</v>
      </c>
    </row>
    <row r="275" spans="2:20" ht="30" customHeight="1" x14ac:dyDescent="0.25">
      <c r="B275" s="11">
        <v>265</v>
      </c>
      <c r="C275" s="12"/>
      <c r="D275" s="40"/>
      <c r="E275" s="41"/>
      <c r="F275" s="41"/>
      <c r="G275" s="13"/>
      <c r="H275" s="18" t="str">
        <f>IF(E275&lt;0,"Valore ISEE non ammissibile",
IF(E275="","",
IF(E275&lt;=Parametri!$B$1,"Fascia A",
IF(E275&lt;=Parametri!$B$2,"Fascia B",
"Valore ISEE non ammissibile"))))</f>
        <v/>
      </c>
      <c r="I275" s="31" t="str">
        <f>IF(E275="","",IF(E275&lt;0,"Valore ISEE non ammissibile",IF(E275&lt;=Parametri!$B$1,Parametri!$C$1,IF(E275&lt;=Parametri!$B$2,Parametri!$C$2,"Valore ISEE non ammissibile"))))</f>
        <v/>
      </c>
      <c r="J275" s="35" t="str">
        <f>IF(E275="","",IF(E275&lt;0,"",IF(E275&lt;=Parametri!$B$1,Parametri!$D$1,IF(E275&lt;=Parametri!$B$2,Parametri!$D$2,""))))</f>
        <v/>
      </c>
      <c r="K275" s="31">
        <f t="shared" si="20"/>
        <v>0</v>
      </c>
      <c r="L275" s="30">
        <f t="shared" si="21"/>
        <v>0</v>
      </c>
      <c r="M275" s="31">
        <f t="shared" si="22"/>
        <v>0</v>
      </c>
      <c r="N275" s="31">
        <f t="shared" si="24"/>
        <v>0</v>
      </c>
      <c r="O275" s="14"/>
      <c r="P275" s="4"/>
      <c r="T275" s="4">
        <f t="shared" si="23"/>
        <v>0</v>
      </c>
    </row>
    <row r="276" spans="2:20" ht="30" customHeight="1" x14ac:dyDescent="0.25">
      <c r="B276" s="11">
        <v>266</v>
      </c>
      <c r="C276" s="12"/>
      <c r="D276" s="40"/>
      <c r="E276" s="41"/>
      <c r="F276" s="41"/>
      <c r="G276" s="13"/>
      <c r="H276" s="18" t="str">
        <f>IF(E276&lt;0,"Valore ISEE non ammissibile",
IF(E276="","",
IF(E276&lt;=Parametri!$B$1,"Fascia A",
IF(E276&lt;=Parametri!$B$2,"Fascia B",
"Valore ISEE non ammissibile"))))</f>
        <v/>
      </c>
      <c r="I276" s="31" t="str">
        <f>IF(E276="","",IF(E276&lt;0,"Valore ISEE non ammissibile",IF(E276&lt;=Parametri!$B$1,Parametri!$C$1,IF(E276&lt;=Parametri!$B$2,Parametri!$C$2,"Valore ISEE non ammissibile"))))</f>
        <v/>
      </c>
      <c r="J276" s="35" t="str">
        <f>IF(E276="","",IF(E276&lt;0,"",IF(E276&lt;=Parametri!$B$1,Parametri!$D$1,IF(E276&lt;=Parametri!$B$2,Parametri!$D$2,""))))</f>
        <v/>
      </c>
      <c r="K276" s="31">
        <f t="shared" si="20"/>
        <v>0</v>
      </c>
      <c r="L276" s="30">
        <f t="shared" si="21"/>
        <v>0</v>
      </c>
      <c r="M276" s="31">
        <f t="shared" si="22"/>
        <v>0</v>
      </c>
      <c r="N276" s="31">
        <f t="shared" si="24"/>
        <v>0</v>
      </c>
      <c r="O276" s="14"/>
      <c r="P276" s="4"/>
      <c r="T276" s="4">
        <f t="shared" si="23"/>
        <v>0</v>
      </c>
    </row>
    <row r="277" spans="2:20" ht="30" customHeight="1" x14ac:dyDescent="0.25">
      <c r="B277" s="11">
        <v>267</v>
      </c>
      <c r="C277" s="12"/>
      <c r="D277" s="40"/>
      <c r="E277" s="41"/>
      <c r="F277" s="41"/>
      <c r="G277" s="13"/>
      <c r="H277" s="18" t="str">
        <f>IF(E277&lt;0,"Valore ISEE non ammissibile",
IF(E277="","",
IF(E277&lt;=Parametri!$B$1,"Fascia A",
IF(E277&lt;=Parametri!$B$2,"Fascia B",
"Valore ISEE non ammissibile"))))</f>
        <v/>
      </c>
      <c r="I277" s="31" t="str">
        <f>IF(E277="","",IF(E277&lt;0,"Valore ISEE non ammissibile",IF(E277&lt;=Parametri!$B$1,Parametri!$C$1,IF(E277&lt;=Parametri!$B$2,Parametri!$C$2,"Valore ISEE non ammissibile"))))</f>
        <v/>
      </c>
      <c r="J277" s="35" t="str">
        <f>IF(E277="","",IF(E277&lt;0,"",IF(E277&lt;=Parametri!$B$1,Parametri!$D$1,IF(E277&lt;=Parametri!$B$2,Parametri!$D$2,""))))</f>
        <v/>
      </c>
      <c r="K277" s="31">
        <f t="shared" si="20"/>
        <v>0</v>
      </c>
      <c r="L277" s="30">
        <f t="shared" si="21"/>
        <v>0</v>
      </c>
      <c r="M277" s="31">
        <f t="shared" si="22"/>
        <v>0</v>
      </c>
      <c r="N277" s="31">
        <f t="shared" si="24"/>
        <v>0</v>
      </c>
      <c r="O277" s="14"/>
      <c r="P277" s="4"/>
      <c r="T277" s="4">
        <f t="shared" si="23"/>
        <v>0</v>
      </c>
    </row>
    <row r="278" spans="2:20" ht="30" customHeight="1" x14ac:dyDescent="0.25">
      <c r="B278" s="11">
        <v>268</v>
      </c>
      <c r="C278" s="12"/>
      <c r="D278" s="40"/>
      <c r="E278" s="41"/>
      <c r="F278" s="41"/>
      <c r="G278" s="13"/>
      <c r="H278" s="18" t="str">
        <f>IF(E278&lt;0,"Valore ISEE non ammissibile",
IF(E278="","",
IF(E278&lt;=Parametri!$B$1,"Fascia A",
IF(E278&lt;=Parametri!$B$2,"Fascia B",
"Valore ISEE non ammissibile"))))</f>
        <v/>
      </c>
      <c r="I278" s="31" t="str">
        <f>IF(E278="","",IF(E278&lt;0,"Valore ISEE non ammissibile",IF(E278&lt;=Parametri!$B$1,Parametri!$C$1,IF(E278&lt;=Parametri!$B$2,Parametri!$C$2,"Valore ISEE non ammissibile"))))</f>
        <v/>
      </c>
      <c r="J278" s="35" t="str">
        <f>IF(E278="","",IF(E278&lt;0,"",IF(E278&lt;=Parametri!$B$1,Parametri!$D$1,IF(E278&lt;=Parametri!$B$2,Parametri!$D$2,""))))</f>
        <v/>
      </c>
      <c r="K278" s="31">
        <f t="shared" si="20"/>
        <v>0</v>
      </c>
      <c r="L278" s="30">
        <f t="shared" si="21"/>
        <v>0</v>
      </c>
      <c r="M278" s="31">
        <f t="shared" si="22"/>
        <v>0</v>
      </c>
      <c r="N278" s="31">
        <f t="shared" si="24"/>
        <v>0</v>
      </c>
      <c r="O278" s="14"/>
      <c r="P278" s="4"/>
      <c r="T278" s="4">
        <f t="shared" si="23"/>
        <v>0</v>
      </c>
    </row>
    <row r="279" spans="2:20" ht="30" customHeight="1" x14ac:dyDescent="0.25">
      <c r="B279" s="11">
        <v>269</v>
      </c>
      <c r="C279" s="12"/>
      <c r="D279" s="40"/>
      <c r="E279" s="41"/>
      <c r="F279" s="41"/>
      <c r="G279" s="13"/>
      <c r="H279" s="18" t="str">
        <f>IF(E279&lt;0,"Valore ISEE non ammissibile",
IF(E279="","",
IF(E279&lt;=Parametri!$B$1,"Fascia A",
IF(E279&lt;=Parametri!$B$2,"Fascia B",
"Valore ISEE non ammissibile"))))</f>
        <v/>
      </c>
      <c r="I279" s="31" t="str">
        <f>IF(E279="","",IF(E279&lt;0,"Valore ISEE non ammissibile",IF(E279&lt;=Parametri!$B$1,Parametri!$C$1,IF(E279&lt;=Parametri!$B$2,Parametri!$C$2,"Valore ISEE non ammissibile"))))</f>
        <v/>
      </c>
      <c r="J279" s="35" t="str">
        <f>IF(E279="","",IF(E279&lt;0,"",IF(E279&lt;=Parametri!$B$1,Parametri!$D$1,IF(E279&lt;=Parametri!$B$2,Parametri!$D$2,""))))</f>
        <v/>
      </c>
      <c r="K279" s="31">
        <f t="shared" si="20"/>
        <v>0</v>
      </c>
      <c r="L279" s="30">
        <f t="shared" si="21"/>
        <v>0</v>
      </c>
      <c r="M279" s="31">
        <f t="shared" si="22"/>
        <v>0</v>
      </c>
      <c r="N279" s="31">
        <f t="shared" si="24"/>
        <v>0</v>
      </c>
      <c r="O279" s="14"/>
      <c r="P279" s="4"/>
      <c r="T279" s="4">
        <f t="shared" si="23"/>
        <v>0</v>
      </c>
    </row>
    <row r="280" spans="2:20" ht="30" customHeight="1" x14ac:dyDescent="0.25">
      <c r="B280" s="11">
        <v>270</v>
      </c>
      <c r="C280" s="12"/>
      <c r="D280" s="40"/>
      <c r="E280" s="41"/>
      <c r="F280" s="41"/>
      <c r="G280" s="13"/>
      <c r="H280" s="18" t="str">
        <f>IF(E280&lt;0,"Valore ISEE non ammissibile",
IF(E280="","",
IF(E280&lt;=Parametri!$B$1,"Fascia A",
IF(E280&lt;=Parametri!$B$2,"Fascia B",
"Valore ISEE non ammissibile"))))</f>
        <v/>
      </c>
      <c r="I280" s="31" t="str">
        <f>IF(E280="","",IF(E280&lt;0,"Valore ISEE non ammissibile",IF(E280&lt;=Parametri!$B$1,Parametri!$C$1,IF(E280&lt;=Parametri!$B$2,Parametri!$C$2,"Valore ISEE non ammissibile"))))</f>
        <v/>
      </c>
      <c r="J280" s="35" t="str">
        <f>IF(E280="","",IF(E280&lt;0,"",IF(E280&lt;=Parametri!$B$1,Parametri!$D$1,IF(E280&lt;=Parametri!$B$2,Parametri!$D$2,""))))</f>
        <v/>
      </c>
      <c r="K280" s="31">
        <f t="shared" si="20"/>
        <v>0</v>
      </c>
      <c r="L280" s="30">
        <f t="shared" si="21"/>
        <v>0</v>
      </c>
      <c r="M280" s="31">
        <f t="shared" si="22"/>
        <v>0</v>
      </c>
      <c r="N280" s="31">
        <f t="shared" si="24"/>
        <v>0</v>
      </c>
      <c r="O280" s="14"/>
      <c r="P280" s="4"/>
      <c r="T280" s="4">
        <f t="shared" si="23"/>
        <v>0</v>
      </c>
    </row>
    <row r="281" spans="2:20" ht="30" customHeight="1" x14ac:dyDescent="0.25">
      <c r="B281" s="11">
        <v>271</v>
      </c>
      <c r="C281" s="12"/>
      <c r="D281" s="40"/>
      <c r="E281" s="41"/>
      <c r="F281" s="41"/>
      <c r="G281" s="13"/>
      <c r="H281" s="18" t="str">
        <f>IF(E281&lt;0,"Valore ISEE non ammissibile",
IF(E281="","",
IF(E281&lt;=Parametri!$B$1,"Fascia A",
IF(E281&lt;=Parametri!$B$2,"Fascia B",
"Valore ISEE non ammissibile"))))</f>
        <v/>
      </c>
      <c r="I281" s="31" t="str">
        <f>IF(E281="","",IF(E281&lt;0,"Valore ISEE non ammissibile",IF(E281&lt;=Parametri!$B$1,Parametri!$C$1,IF(E281&lt;=Parametri!$B$2,Parametri!$C$2,"Valore ISEE non ammissibile"))))</f>
        <v/>
      </c>
      <c r="J281" s="35" t="str">
        <f>IF(E281="","",IF(E281&lt;0,"",IF(E281&lt;=Parametri!$B$1,Parametri!$D$1,IF(E281&lt;=Parametri!$B$2,Parametri!$D$2,""))))</f>
        <v/>
      </c>
      <c r="K281" s="31">
        <f t="shared" si="20"/>
        <v>0</v>
      </c>
      <c r="L281" s="30">
        <f t="shared" si="21"/>
        <v>0</v>
      </c>
      <c r="M281" s="31">
        <f t="shared" si="22"/>
        <v>0</v>
      </c>
      <c r="N281" s="31">
        <f t="shared" si="24"/>
        <v>0</v>
      </c>
      <c r="O281" s="14"/>
      <c r="P281" s="4"/>
      <c r="T281" s="4">
        <f t="shared" si="23"/>
        <v>0</v>
      </c>
    </row>
    <row r="282" spans="2:20" ht="30" customHeight="1" x14ac:dyDescent="0.25">
      <c r="B282" s="11">
        <v>272</v>
      </c>
      <c r="C282" s="12"/>
      <c r="D282" s="40"/>
      <c r="E282" s="41"/>
      <c r="F282" s="41"/>
      <c r="G282" s="13"/>
      <c r="H282" s="18" t="str">
        <f>IF(E282&lt;0,"Valore ISEE non ammissibile",
IF(E282="","",
IF(E282&lt;=Parametri!$B$1,"Fascia A",
IF(E282&lt;=Parametri!$B$2,"Fascia B",
"Valore ISEE non ammissibile"))))</f>
        <v/>
      </c>
      <c r="I282" s="31" t="str">
        <f>IF(E282="","",IF(E282&lt;0,"Valore ISEE non ammissibile",IF(E282&lt;=Parametri!$B$1,Parametri!$C$1,IF(E282&lt;=Parametri!$B$2,Parametri!$C$2,"Valore ISEE non ammissibile"))))</f>
        <v/>
      </c>
      <c r="J282" s="35" t="str">
        <f>IF(E282="","",IF(E282&lt;0,"",IF(E282&lt;=Parametri!$B$1,Parametri!$D$1,IF(E282&lt;=Parametri!$B$2,Parametri!$D$2,""))))</f>
        <v/>
      </c>
      <c r="K282" s="31">
        <f t="shared" si="20"/>
        <v>0</v>
      </c>
      <c r="L282" s="30">
        <f t="shared" si="21"/>
        <v>0</v>
      </c>
      <c r="M282" s="31">
        <f t="shared" si="22"/>
        <v>0</v>
      </c>
      <c r="N282" s="31">
        <f t="shared" si="24"/>
        <v>0</v>
      </c>
      <c r="O282" s="14"/>
      <c r="P282" s="4"/>
      <c r="T282" s="4">
        <f t="shared" si="23"/>
        <v>0</v>
      </c>
    </row>
    <row r="283" spans="2:20" ht="30" customHeight="1" x14ac:dyDescent="0.25">
      <c r="B283" s="11">
        <v>273</v>
      </c>
      <c r="C283" s="12"/>
      <c r="D283" s="40"/>
      <c r="E283" s="41"/>
      <c r="F283" s="41"/>
      <c r="G283" s="13"/>
      <c r="H283" s="18" t="str">
        <f>IF(E283&lt;0,"Valore ISEE non ammissibile",
IF(E283="","",
IF(E283&lt;=Parametri!$B$1,"Fascia A",
IF(E283&lt;=Parametri!$B$2,"Fascia B",
"Valore ISEE non ammissibile"))))</f>
        <v/>
      </c>
      <c r="I283" s="31" t="str">
        <f>IF(E283="","",IF(E283&lt;0,"Valore ISEE non ammissibile",IF(E283&lt;=Parametri!$B$1,Parametri!$C$1,IF(E283&lt;=Parametri!$B$2,Parametri!$C$2,"Valore ISEE non ammissibile"))))</f>
        <v/>
      </c>
      <c r="J283" s="35" t="str">
        <f>IF(E283="","",IF(E283&lt;0,"",IF(E283&lt;=Parametri!$B$1,Parametri!$D$1,IF(E283&lt;=Parametri!$B$2,Parametri!$D$2,""))))</f>
        <v/>
      </c>
      <c r="K283" s="31">
        <f t="shared" si="20"/>
        <v>0</v>
      </c>
      <c r="L283" s="30">
        <f t="shared" si="21"/>
        <v>0</v>
      </c>
      <c r="M283" s="31">
        <f t="shared" si="22"/>
        <v>0</v>
      </c>
      <c r="N283" s="31">
        <f t="shared" si="24"/>
        <v>0</v>
      </c>
      <c r="O283" s="14"/>
      <c r="P283" s="4"/>
      <c r="T283" s="4">
        <f t="shared" si="23"/>
        <v>0</v>
      </c>
    </row>
    <row r="284" spans="2:20" ht="30" customHeight="1" x14ac:dyDescent="0.25">
      <c r="B284" s="11">
        <v>274</v>
      </c>
      <c r="C284" s="12"/>
      <c r="D284" s="40"/>
      <c r="E284" s="41"/>
      <c r="F284" s="41"/>
      <c r="G284" s="13"/>
      <c r="H284" s="18" t="str">
        <f>IF(E284&lt;0,"Valore ISEE non ammissibile",
IF(E284="","",
IF(E284&lt;=Parametri!$B$1,"Fascia A",
IF(E284&lt;=Parametri!$B$2,"Fascia B",
"Valore ISEE non ammissibile"))))</f>
        <v/>
      </c>
      <c r="I284" s="31" t="str">
        <f>IF(E284="","",IF(E284&lt;0,"Valore ISEE non ammissibile",IF(E284&lt;=Parametri!$B$1,Parametri!$C$1,IF(E284&lt;=Parametri!$B$2,Parametri!$C$2,"Valore ISEE non ammissibile"))))</f>
        <v/>
      </c>
      <c r="J284" s="35" t="str">
        <f>IF(E284="","",IF(E284&lt;0,"",IF(E284&lt;=Parametri!$B$1,Parametri!$D$1,IF(E284&lt;=Parametri!$B$2,Parametri!$D$2,""))))</f>
        <v/>
      </c>
      <c r="K284" s="31">
        <f t="shared" si="20"/>
        <v>0</v>
      </c>
      <c r="L284" s="30">
        <f t="shared" si="21"/>
        <v>0</v>
      </c>
      <c r="M284" s="31">
        <f t="shared" si="22"/>
        <v>0</v>
      </c>
      <c r="N284" s="31">
        <f t="shared" si="24"/>
        <v>0</v>
      </c>
      <c r="O284" s="14"/>
      <c r="P284" s="4"/>
      <c r="T284" s="4">
        <f t="shared" si="23"/>
        <v>0</v>
      </c>
    </row>
    <row r="285" spans="2:20" ht="30" customHeight="1" x14ac:dyDescent="0.25">
      <c r="B285" s="11">
        <v>275</v>
      </c>
      <c r="C285" s="12"/>
      <c r="D285" s="40"/>
      <c r="E285" s="41"/>
      <c r="F285" s="41"/>
      <c r="G285" s="13"/>
      <c r="H285" s="18" t="str">
        <f>IF(E285&lt;0,"Valore ISEE non ammissibile",
IF(E285="","",
IF(E285&lt;=Parametri!$B$1,"Fascia A",
IF(E285&lt;=Parametri!$B$2,"Fascia B",
"Valore ISEE non ammissibile"))))</f>
        <v/>
      </c>
      <c r="I285" s="31" t="str">
        <f>IF(E285="","",IF(E285&lt;0,"Valore ISEE non ammissibile",IF(E285&lt;=Parametri!$B$1,Parametri!$C$1,IF(E285&lt;=Parametri!$B$2,Parametri!$C$2,"Valore ISEE non ammissibile"))))</f>
        <v/>
      </c>
      <c r="J285" s="35" t="str">
        <f>IF(E285="","",IF(E285&lt;0,"",IF(E285&lt;=Parametri!$B$1,Parametri!$D$1,IF(E285&lt;=Parametri!$B$2,Parametri!$D$2,""))))</f>
        <v/>
      </c>
      <c r="K285" s="31">
        <f t="shared" si="20"/>
        <v>0</v>
      </c>
      <c r="L285" s="30">
        <f t="shared" si="21"/>
        <v>0</v>
      </c>
      <c r="M285" s="31">
        <f t="shared" si="22"/>
        <v>0</v>
      </c>
      <c r="N285" s="31">
        <f t="shared" si="24"/>
        <v>0</v>
      </c>
      <c r="O285" s="14"/>
      <c r="P285" s="4"/>
      <c r="T285" s="4">
        <f t="shared" si="23"/>
        <v>0</v>
      </c>
    </row>
    <row r="286" spans="2:20" ht="30" customHeight="1" x14ac:dyDescent="0.25">
      <c r="B286" s="11">
        <v>276</v>
      </c>
      <c r="C286" s="12"/>
      <c r="D286" s="40"/>
      <c r="E286" s="41"/>
      <c r="F286" s="41"/>
      <c r="G286" s="13"/>
      <c r="H286" s="18" t="str">
        <f>IF(E286&lt;0,"Valore ISEE non ammissibile",
IF(E286="","",
IF(E286&lt;=Parametri!$B$1,"Fascia A",
IF(E286&lt;=Parametri!$B$2,"Fascia B",
"Valore ISEE non ammissibile"))))</f>
        <v/>
      </c>
      <c r="I286" s="31" t="str">
        <f>IF(E286="","",IF(E286&lt;0,"Valore ISEE non ammissibile",IF(E286&lt;=Parametri!$B$1,Parametri!$C$1,IF(E286&lt;=Parametri!$B$2,Parametri!$C$2,"Valore ISEE non ammissibile"))))</f>
        <v/>
      </c>
      <c r="J286" s="35" t="str">
        <f>IF(E286="","",IF(E286&lt;0,"",IF(E286&lt;=Parametri!$B$1,Parametri!$D$1,IF(E286&lt;=Parametri!$B$2,Parametri!$D$2,""))))</f>
        <v/>
      </c>
      <c r="K286" s="31">
        <f t="shared" si="20"/>
        <v>0</v>
      </c>
      <c r="L286" s="30">
        <f t="shared" si="21"/>
        <v>0</v>
      </c>
      <c r="M286" s="31">
        <f t="shared" si="22"/>
        <v>0</v>
      </c>
      <c r="N286" s="31">
        <f t="shared" si="24"/>
        <v>0</v>
      </c>
      <c r="O286" s="14"/>
      <c r="P286" s="4"/>
      <c r="T286" s="4">
        <f t="shared" si="23"/>
        <v>0</v>
      </c>
    </row>
    <row r="287" spans="2:20" ht="30" customHeight="1" x14ac:dyDescent="0.25">
      <c r="B287" s="11">
        <v>277</v>
      </c>
      <c r="C287" s="12"/>
      <c r="D287" s="40"/>
      <c r="E287" s="41"/>
      <c r="F287" s="41"/>
      <c r="G287" s="13"/>
      <c r="H287" s="18" t="str">
        <f>IF(E287&lt;0,"Valore ISEE non ammissibile",
IF(E287="","",
IF(E287&lt;=Parametri!$B$1,"Fascia A",
IF(E287&lt;=Parametri!$B$2,"Fascia B",
"Valore ISEE non ammissibile"))))</f>
        <v/>
      </c>
      <c r="I287" s="31" t="str">
        <f>IF(E287="","",IF(E287&lt;0,"Valore ISEE non ammissibile",IF(E287&lt;=Parametri!$B$1,Parametri!$C$1,IF(E287&lt;=Parametri!$B$2,Parametri!$C$2,"Valore ISEE non ammissibile"))))</f>
        <v/>
      </c>
      <c r="J287" s="35" t="str">
        <f>IF(E287="","",IF(E287&lt;0,"",IF(E287&lt;=Parametri!$B$1,Parametri!$D$1,IF(E287&lt;=Parametri!$B$2,Parametri!$D$2,""))))</f>
        <v/>
      </c>
      <c r="K287" s="31">
        <f t="shared" si="20"/>
        <v>0</v>
      </c>
      <c r="L287" s="30">
        <f t="shared" si="21"/>
        <v>0</v>
      </c>
      <c r="M287" s="31">
        <f t="shared" si="22"/>
        <v>0</v>
      </c>
      <c r="N287" s="31">
        <f t="shared" si="24"/>
        <v>0</v>
      </c>
      <c r="O287" s="14"/>
      <c r="P287" s="4"/>
      <c r="T287" s="4">
        <f t="shared" si="23"/>
        <v>0</v>
      </c>
    </row>
    <row r="288" spans="2:20" ht="30" customHeight="1" x14ac:dyDescent="0.25">
      <c r="B288" s="11">
        <v>278</v>
      </c>
      <c r="C288" s="12"/>
      <c r="D288" s="40"/>
      <c r="E288" s="41"/>
      <c r="F288" s="41"/>
      <c r="G288" s="13"/>
      <c r="H288" s="18" t="str">
        <f>IF(E288&lt;0,"Valore ISEE non ammissibile",
IF(E288="","",
IF(E288&lt;=Parametri!$B$1,"Fascia A",
IF(E288&lt;=Parametri!$B$2,"Fascia B",
"Valore ISEE non ammissibile"))))</f>
        <v/>
      </c>
      <c r="I288" s="31" t="str">
        <f>IF(E288="","",IF(E288&lt;0,"Valore ISEE non ammissibile",IF(E288&lt;=Parametri!$B$1,Parametri!$C$1,IF(E288&lt;=Parametri!$B$2,Parametri!$C$2,"Valore ISEE non ammissibile"))))</f>
        <v/>
      </c>
      <c r="J288" s="35" t="str">
        <f>IF(E288="","",IF(E288&lt;0,"",IF(E288&lt;=Parametri!$B$1,Parametri!$D$1,IF(E288&lt;=Parametri!$B$2,Parametri!$D$2,""))))</f>
        <v/>
      </c>
      <c r="K288" s="31">
        <f t="shared" si="20"/>
        <v>0</v>
      </c>
      <c r="L288" s="30">
        <f t="shared" si="21"/>
        <v>0</v>
      </c>
      <c r="M288" s="31">
        <f t="shared" si="22"/>
        <v>0</v>
      </c>
      <c r="N288" s="31">
        <f t="shared" si="24"/>
        <v>0</v>
      </c>
      <c r="O288" s="14"/>
      <c r="P288" s="4"/>
      <c r="T288" s="4">
        <f t="shared" si="23"/>
        <v>0</v>
      </c>
    </row>
    <row r="289" spans="2:20" ht="30" customHeight="1" x14ac:dyDescent="0.25">
      <c r="B289" s="11">
        <v>279</v>
      </c>
      <c r="C289" s="12"/>
      <c r="D289" s="40"/>
      <c r="E289" s="41"/>
      <c r="F289" s="41"/>
      <c r="G289" s="13"/>
      <c r="H289" s="18" t="str">
        <f>IF(E289&lt;0,"Valore ISEE non ammissibile",
IF(E289="","",
IF(E289&lt;=Parametri!$B$1,"Fascia A",
IF(E289&lt;=Parametri!$B$2,"Fascia B",
"Valore ISEE non ammissibile"))))</f>
        <v/>
      </c>
      <c r="I289" s="31" t="str">
        <f>IF(E289="","",IF(E289&lt;0,"Valore ISEE non ammissibile",IF(E289&lt;=Parametri!$B$1,Parametri!$C$1,IF(E289&lt;=Parametri!$B$2,Parametri!$C$2,"Valore ISEE non ammissibile"))))</f>
        <v/>
      </c>
      <c r="J289" s="35" t="str">
        <f>IF(E289="","",IF(E289&lt;0,"",IF(E289&lt;=Parametri!$B$1,Parametri!$D$1,IF(E289&lt;=Parametri!$B$2,Parametri!$D$2,""))))</f>
        <v/>
      </c>
      <c r="K289" s="31">
        <f t="shared" si="20"/>
        <v>0</v>
      </c>
      <c r="L289" s="30">
        <f t="shared" si="21"/>
        <v>0</v>
      </c>
      <c r="M289" s="31">
        <f t="shared" si="22"/>
        <v>0</v>
      </c>
      <c r="N289" s="31">
        <f t="shared" si="24"/>
        <v>0</v>
      </c>
      <c r="O289" s="14"/>
      <c r="P289" s="4"/>
      <c r="T289" s="4">
        <f t="shared" si="23"/>
        <v>0</v>
      </c>
    </row>
    <row r="290" spans="2:20" ht="30" customHeight="1" x14ac:dyDescent="0.25">
      <c r="B290" s="11">
        <v>280</v>
      </c>
      <c r="C290" s="12"/>
      <c r="D290" s="40"/>
      <c r="E290" s="41"/>
      <c r="F290" s="41"/>
      <c r="G290" s="13"/>
      <c r="H290" s="18" t="str">
        <f>IF(E290&lt;0,"Valore ISEE non ammissibile",
IF(E290="","",
IF(E290&lt;=Parametri!$B$1,"Fascia A",
IF(E290&lt;=Parametri!$B$2,"Fascia B",
"Valore ISEE non ammissibile"))))</f>
        <v/>
      </c>
      <c r="I290" s="31" t="str">
        <f>IF(E290="","",IF(E290&lt;0,"Valore ISEE non ammissibile",IF(E290&lt;=Parametri!$B$1,Parametri!$C$1,IF(E290&lt;=Parametri!$B$2,Parametri!$C$2,"Valore ISEE non ammissibile"))))</f>
        <v/>
      </c>
      <c r="J290" s="35" t="str">
        <f>IF(E290="","",IF(E290&lt;0,"",IF(E290&lt;=Parametri!$B$1,Parametri!$D$1,IF(E290&lt;=Parametri!$B$2,Parametri!$D$2,""))))</f>
        <v/>
      </c>
      <c r="K290" s="31">
        <f t="shared" si="20"/>
        <v>0</v>
      </c>
      <c r="L290" s="30">
        <f t="shared" si="21"/>
        <v>0</v>
      </c>
      <c r="M290" s="31">
        <f t="shared" si="22"/>
        <v>0</v>
      </c>
      <c r="N290" s="31">
        <f t="shared" si="24"/>
        <v>0</v>
      </c>
      <c r="O290" s="14"/>
      <c r="P290" s="4"/>
      <c r="T290" s="4">
        <f t="shared" si="23"/>
        <v>0</v>
      </c>
    </row>
    <row r="291" spans="2:20" ht="30" customHeight="1" x14ac:dyDescent="0.25">
      <c r="B291" s="11">
        <v>281</v>
      </c>
      <c r="C291" s="12"/>
      <c r="D291" s="40"/>
      <c r="E291" s="41"/>
      <c r="F291" s="41"/>
      <c r="G291" s="13"/>
      <c r="H291" s="18" t="str">
        <f>IF(E291&lt;0,"Valore ISEE non ammissibile",
IF(E291="","",
IF(E291&lt;=Parametri!$B$1,"Fascia A",
IF(E291&lt;=Parametri!$B$2,"Fascia B",
"Valore ISEE non ammissibile"))))</f>
        <v/>
      </c>
      <c r="I291" s="31" t="str">
        <f>IF(E291="","",IF(E291&lt;0,"Valore ISEE non ammissibile",IF(E291&lt;=Parametri!$B$1,Parametri!$C$1,IF(E291&lt;=Parametri!$B$2,Parametri!$C$2,"Valore ISEE non ammissibile"))))</f>
        <v/>
      </c>
      <c r="J291" s="35" t="str">
        <f>IF(E291="","",IF(E291&lt;0,"",IF(E291&lt;=Parametri!$B$1,Parametri!$D$1,IF(E291&lt;=Parametri!$B$2,Parametri!$D$2,""))))</f>
        <v/>
      </c>
      <c r="K291" s="31">
        <f t="shared" si="20"/>
        <v>0</v>
      </c>
      <c r="L291" s="30">
        <f t="shared" si="21"/>
        <v>0</v>
      </c>
      <c r="M291" s="31">
        <f t="shared" si="22"/>
        <v>0</v>
      </c>
      <c r="N291" s="31">
        <f t="shared" si="24"/>
        <v>0</v>
      </c>
      <c r="O291" s="14"/>
      <c r="P291" s="4"/>
      <c r="T291" s="4">
        <f t="shared" si="23"/>
        <v>0</v>
      </c>
    </row>
    <row r="292" spans="2:20" ht="30" customHeight="1" x14ac:dyDescent="0.25">
      <c r="B292" s="11">
        <v>282</v>
      </c>
      <c r="C292" s="12"/>
      <c r="D292" s="40"/>
      <c r="E292" s="41"/>
      <c r="F292" s="41"/>
      <c r="G292" s="13"/>
      <c r="H292" s="18" t="str">
        <f>IF(E292&lt;0,"Valore ISEE non ammissibile",
IF(E292="","",
IF(E292&lt;=Parametri!$B$1,"Fascia A",
IF(E292&lt;=Parametri!$B$2,"Fascia B",
"Valore ISEE non ammissibile"))))</f>
        <v/>
      </c>
      <c r="I292" s="31" t="str">
        <f>IF(E292="","",IF(E292&lt;0,"Valore ISEE non ammissibile",IF(E292&lt;=Parametri!$B$1,Parametri!$C$1,IF(E292&lt;=Parametri!$B$2,Parametri!$C$2,"Valore ISEE non ammissibile"))))</f>
        <v/>
      </c>
      <c r="J292" s="35" t="str">
        <f>IF(E292="","",IF(E292&lt;0,"",IF(E292&lt;=Parametri!$B$1,Parametri!$D$1,IF(E292&lt;=Parametri!$B$2,Parametri!$D$2,""))))</f>
        <v/>
      </c>
      <c r="K292" s="31">
        <f t="shared" si="20"/>
        <v>0</v>
      </c>
      <c r="L292" s="30">
        <f t="shared" si="21"/>
        <v>0</v>
      </c>
      <c r="M292" s="31">
        <f t="shared" si="22"/>
        <v>0</v>
      </c>
      <c r="N292" s="31">
        <f t="shared" si="24"/>
        <v>0</v>
      </c>
      <c r="O292" s="14"/>
      <c r="P292" s="4"/>
      <c r="T292" s="4">
        <f t="shared" si="23"/>
        <v>0</v>
      </c>
    </row>
    <row r="293" spans="2:20" ht="30" customHeight="1" x14ac:dyDescent="0.25">
      <c r="B293" s="11">
        <v>283</v>
      </c>
      <c r="C293" s="12"/>
      <c r="D293" s="40"/>
      <c r="E293" s="41"/>
      <c r="F293" s="41"/>
      <c r="G293" s="13"/>
      <c r="H293" s="18" t="str">
        <f>IF(E293&lt;0,"Valore ISEE non ammissibile",
IF(E293="","",
IF(E293&lt;=Parametri!$B$1,"Fascia A",
IF(E293&lt;=Parametri!$B$2,"Fascia B",
"Valore ISEE non ammissibile"))))</f>
        <v/>
      </c>
      <c r="I293" s="31" t="str">
        <f>IF(E293="","",IF(E293&lt;0,"Valore ISEE non ammissibile",IF(E293&lt;=Parametri!$B$1,Parametri!$C$1,IF(E293&lt;=Parametri!$B$2,Parametri!$C$2,"Valore ISEE non ammissibile"))))</f>
        <v/>
      </c>
      <c r="J293" s="35" t="str">
        <f>IF(E293="","",IF(E293&lt;0,"",IF(E293&lt;=Parametri!$B$1,Parametri!$D$1,IF(E293&lt;=Parametri!$B$2,Parametri!$D$2,""))))</f>
        <v/>
      </c>
      <c r="K293" s="31">
        <f t="shared" si="20"/>
        <v>0</v>
      </c>
      <c r="L293" s="30">
        <f t="shared" si="21"/>
        <v>0</v>
      </c>
      <c r="M293" s="31">
        <f t="shared" si="22"/>
        <v>0</v>
      </c>
      <c r="N293" s="31">
        <f t="shared" si="24"/>
        <v>0</v>
      </c>
      <c r="O293" s="14"/>
      <c r="P293" s="4"/>
      <c r="T293" s="4">
        <f t="shared" si="23"/>
        <v>0</v>
      </c>
    </row>
    <row r="294" spans="2:20" ht="30" customHeight="1" x14ac:dyDescent="0.25">
      <c r="B294" s="11">
        <v>284</v>
      </c>
      <c r="C294" s="12"/>
      <c r="D294" s="40"/>
      <c r="E294" s="41"/>
      <c r="F294" s="41"/>
      <c r="G294" s="13"/>
      <c r="H294" s="18" t="str">
        <f>IF(E294&lt;0,"Valore ISEE non ammissibile",
IF(E294="","",
IF(E294&lt;=Parametri!$B$1,"Fascia A",
IF(E294&lt;=Parametri!$B$2,"Fascia B",
"Valore ISEE non ammissibile"))))</f>
        <v/>
      </c>
      <c r="I294" s="31" t="str">
        <f>IF(E294="","",IF(E294&lt;0,"Valore ISEE non ammissibile",IF(E294&lt;=Parametri!$B$1,Parametri!$C$1,IF(E294&lt;=Parametri!$B$2,Parametri!$C$2,"Valore ISEE non ammissibile"))))</f>
        <v/>
      </c>
      <c r="J294" s="35" t="str">
        <f>IF(E294="","",IF(E294&lt;0,"",IF(E294&lt;=Parametri!$B$1,Parametri!$D$1,IF(E294&lt;=Parametri!$B$2,Parametri!$D$2,""))))</f>
        <v/>
      </c>
      <c r="K294" s="31">
        <f t="shared" si="20"/>
        <v>0</v>
      </c>
      <c r="L294" s="30">
        <f t="shared" si="21"/>
        <v>0</v>
      </c>
      <c r="M294" s="31">
        <f t="shared" si="22"/>
        <v>0</v>
      </c>
      <c r="N294" s="31">
        <f t="shared" si="24"/>
        <v>0</v>
      </c>
      <c r="O294" s="14"/>
      <c r="P294" s="4"/>
      <c r="T294" s="4">
        <f t="shared" si="23"/>
        <v>0</v>
      </c>
    </row>
    <row r="295" spans="2:20" ht="30" customHeight="1" x14ac:dyDescent="0.25">
      <c r="B295" s="11">
        <v>285</v>
      </c>
      <c r="C295" s="12"/>
      <c r="D295" s="40"/>
      <c r="E295" s="41"/>
      <c r="F295" s="41"/>
      <c r="G295" s="13"/>
      <c r="H295" s="18" t="str">
        <f>IF(E295&lt;0,"Valore ISEE non ammissibile",
IF(E295="","",
IF(E295&lt;=Parametri!$B$1,"Fascia A",
IF(E295&lt;=Parametri!$B$2,"Fascia B",
"Valore ISEE non ammissibile"))))</f>
        <v/>
      </c>
      <c r="I295" s="31" t="str">
        <f>IF(E295="","",IF(E295&lt;0,"Valore ISEE non ammissibile",IF(E295&lt;=Parametri!$B$1,Parametri!$C$1,IF(E295&lt;=Parametri!$B$2,Parametri!$C$2,"Valore ISEE non ammissibile"))))</f>
        <v/>
      </c>
      <c r="J295" s="35" t="str">
        <f>IF(E295="","",IF(E295&lt;0,"",IF(E295&lt;=Parametri!$B$1,Parametri!$D$1,IF(E295&lt;=Parametri!$B$2,Parametri!$D$2,""))))</f>
        <v/>
      </c>
      <c r="K295" s="31">
        <f t="shared" si="20"/>
        <v>0</v>
      </c>
      <c r="L295" s="30">
        <f t="shared" si="21"/>
        <v>0</v>
      </c>
      <c r="M295" s="31">
        <f t="shared" si="22"/>
        <v>0</v>
      </c>
      <c r="N295" s="31">
        <f t="shared" si="24"/>
        <v>0</v>
      </c>
      <c r="O295" s="14"/>
      <c r="P295" s="4"/>
      <c r="T295" s="4">
        <f t="shared" si="23"/>
        <v>0</v>
      </c>
    </row>
    <row r="296" spans="2:20" ht="30" customHeight="1" x14ac:dyDescent="0.25">
      <c r="B296" s="11">
        <v>286</v>
      </c>
      <c r="C296" s="12"/>
      <c r="D296" s="40"/>
      <c r="E296" s="41"/>
      <c r="F296" s="41"/>
      <c r="G296" s="13"/>
      <c r="H296" s="18" t="str">
        <f>IF(E296&lt;0,"Valore ISEE non ammissibile",
IF(E296="","",
IF(E296&lt;=Parametri!$B$1,"Fascia A",
IF(E296&lt;=Parametri!$B$2,"Fascia B",
"Valore ISEE non ammissibile"))))</f>
        <v/>
      </c>
      <c r="I296" s="31" t="str">
        <f>IF(E296="","",IF(E296&lt;0,"Valore ISEE non ammissibile",IF(E296&lt;=Parametri!$B$1,Parametri!$C$1,IF(E296&lt;=Parametri!$B$2,Parametri!$C$2,"Valore ISEE non ammissibile"))))</f>
        <v/>
      </c>
      <c r="J296" s="35" t="str">
        <f>IF(E296="","",IF(E296&lt;0,"",IF(E296&lt;=Parametri!$B$1,Parametri!$D$1,IF(E296&lt;=Parametri!$B$2,Parametri!$D$2,""))))</f>
        <v/>
      </c>
      <c r="K296" s="31">
        <f t="shared" si="20"/>
        <v>0</v>
      </c>
      <c r="L296" s="30">
        <f t="shared" si="21"/>
        <v>0</v>
      </c>
      <c r="M296" s="31">
        <f t="shared" si="22"/>
        <v>0</v>
      </c>
      <c r="N296" s="31">
        <f t="shared" si="24"/>
        <v>0</v>
      </c>
      <c r="O296" s="14"/>
      <c r="P296" s="4"/>
      <c r="T296" s="4">
        <f t="shared" si="23"/>
        <v>0</v>
      </c>
    </row>
    <row r="297" spans="2:20" ht="30" customHeight="1" x14ac:dyDescent="0.25">
      <c r="B297" s="11">
        <v>287</v>
      </c>
      <c r="C297" s="12"/>
      <c r="D297" s="40"/>
      <c r="E297" s="41"/>
      <c r="F297" s="41"/>
      <c r="G297" s="13"/>
      <c r="H297" s="18" t="str">
        <f>IF(E297&lt;0,"Valore ISEE non ammissibile",
IF(E297="","",
IF(E297&lt;=Parametri!$B$1,"Fascia A",
IF(E297&lt;=Parametri!$B$2,"Fascia B",
"Valore ISEE non ammissibile"))))</f>
        <v/>
      </c>
      <c r="I297" s="31" t="str">
        <f>IF(E297="","",IF(E297&lt;0,"Valore ISEE non ammissibile",IF(E297&lt;=Parametri!$B$1,Parametri!$C$1,IF(E297&lt;=Parametri!$B$2,Parametri!$C$2,"Valore ISEE non ammissibile"))))</f>
        <v/>
      </c>
      <c r="J297" s="35" t="str">
        <f>IF(E297="","",IF(E297&lt;0,"",IF(E297&lt;=Parametri!$B$1,Parametri!$D$1,IF(E297&lt;=Parametri!$B$2,Parametri!$D$2,""))))</f>
        <v/>
      </c>
      <c r="K297" s="31">
        <f t="shared" si="20"/>
        <v>0</v>
      </c>
      <c r="L297" s="30">
        <f t="shared" si="21"/>
        <v>0</v>
      </c>
      <c r="M297" s="31">
        <f t="shared" si="22"/>
        <v>0</v>
      </c>
      <c r="N297" s="31">
        <f t="shared" si="24"/>
        <v>0</v>
      </c>
      <c r="O297" s="14"/>
      <c r="P297" s="4"/>
      <c r="T297" s="4">
        <f t="shared" si="23"/>
        <v>0</v>
      </c>
    </row>
    <row r="298" spans="2:20" ht="30" customHeight="1" x14ac:dyDescent="0.25">
      <c r="B298" s="11">
        <v>288</v>
      </c>
      <c r="C298" s="12"/>
      <c r="D298" s="40"/>
      <c r="E298" s="41"/>
      <c r="F298" s="41"/>
      <c r="G298" s="13"/>
      <c r="H298" s="18" t="str">
        <f>IF(E298&lt;0,"Valore ISEE non ammissibile",
IF(E298="","",
IF(E298&lt;=Parametri!$B$1,"Fascia A",
IF(E298&lt;=Parametri!$B$2,"Fascia B",
"Valore ISEE non ammissibile"))))</f>
        <v/>
      </c>
      <c r="I298" s="31" t="str">
        <f>IF(E298="","",IF(E298&lt;0,"Valore ISEE non ammissibile",IF(E298&lt;=Parametri!$B$1,Parametri!$C$1,IF(E298&lt;=Parametri!$B$2,Parametri!$C$2,"Valore ISEE non ammissibile"))))</f>
        <v/>
      </c>
      <c r="J298" s="35" t="str">
        <f>IF(E298="","",IF(E298&lt;0,"",IF(E298&lt;=Parametri!$B$1,Parametri!$D$1,IF(E298&lt;=Parametri!$B$2,Parametri!$D$2,""))))</f>
        <v/>
      </c>
      <c r="K298" s="31">
        <f t="shared" si="20"/>
        <v>0</v>
      </c>
      <c r="L298" s="30">
        <f t="shared" si="21"/>
        <v>0</v>
      </c>
      <c r="M298" s="31">
        <f t="shared" si="22"/>
        <v>0</v>
      </c>
      <c r="N298" s="31">
        <f t="shared" si="24"/>
        <v>0</v>
      </c>
      <c r="O298" s="14"/>
      <c r="P298" s="4"/>
      <c r="T298" s="4">
        <f t="shared" si="23"/>
        <v>0</v>
      </c>
    </row>
    <row r="299" spans="2:20" ht="30" customHeight="1" x14ac:dyDescent="0.25">
      <c r="B299" s="11">
        <v>289</v>
      </c>
      <c r="C299" s="12"/>
      <c r="D299" s="40"/>
      <c r="E299" s="41"/>
      <c r="F299" s="41"/>
      <c r="G299" s="13"/>
      <c r="H299" s="18" t="str">
        <f>IF(E299&lt;0,"Valore ISEE non ammissibile",
IF(E299="","",
IF(E299&lt;=Parametri!$B$1,"Fascia A",
IF(E299&lt;=Parametri!$B$2,"Fascia B",
"Valore ISEE non ammissibile"))))</f>
        <v/>
      </c>
      <c r="I299" s="31" t="str">
        <f>IF(E299="","",IF(E299&lt;0,"Valore ISEE non ammissibile",IF(E299&lt;=Parametri!$B$1,Parametri!$C$1,IF(E299&lt;=Parametri!$B$2,Parametri!$C$2,"Valore ISEE non ammissibile"))))</f>
        <v/>
      </c>
      <c r="J299" s="35" t="str">
        <f>IF(E299="","",IF(E299&lt;0,"",IF(E299&lt;=Parametri!$B$1,Parametri!$D$1,IF(E299&lt;=Parametri!$B$2,Parametri!$D$2,""))))</f>
        <v/>
      </c>
      <c r="K299" s="31">
        <f t="shared" si="20"/>
        <v>0</v>
      </c>
      <c r="L299" s="30">
        <f t="shared" si="21"/>
        <v>0</v>
      </c>
      <c r="M299" s="31">
        <f t="shared" si="22"/>
        <v>0</v>
      </c>
      <c r="N299" s="31">
        <f t="shared" si="24"/>
        <v>0</v>
      </c>
      <c r="O299" s="14"/>
      <c r="P299" s="4"/>
      <c r="T299" s="4">
        <f t="shared" si="23"/>
        <v>0</v>
      </c>
    </row>
    <row r="300" spans="2:20" ht="30" customHeight="1" x14ac:dyDescent="0.25">
      <c r="B300" s="11">
        <v>290</v>
      </c>
      <c r="C300" s="12"/>
      <c r="D300" s="40"/>
      <c r="E300" s="41"/>
      <c r="F300" s="41"/>
      <c r="G300" s="13"/>
      <c r="H300" s="18" t="str">
        <f>IF(E300&lt;0,"Valore ISEE non ammissibile",
IF(E300="","",
IF(E300&lt;=Parametri!$B$1,"Fascia A",
IF(E300&lt;=Parametri!$B$2,"Fascia B",
"Valore ISEE non ammissibile"))))</f>
        <v/>
      </c>
      <c r="I300" s="31" t="str">
        <f>IF(E300="","",IF(E300&lt;0,"Valore ISEE non ammissibile",IF(E300&lt;=Parametri!$B$1,Parametri!$C$1,IF(E300&lt;=Parametri!$B$2,Parametri!$C$2,"Valore ISEE non ammissibile"))))</f>
        <v/>
      </c>
      <c r="J300" s="35" t="str">
        <f>IF(E300="","",IF(E300&lt;0,"",IF(E300&lt;=Parametri!$B$1,Parametri!$D$1,IF(E300&lt;=Parametri!$B$2,Parametri!$D$2,""))))</f>
        <v/>
      </c>
      <c r="K300" s="31">
        <f t="shared" si="20"/>
        <v>0</v>
      </c>
      <c r="L300" s="30">
        <f t="shared" si="21"/>
        <v>0</v>
      </c>
      <c r="M300" s="31">
        <f t="shared" si="22"/>
        <v>0</v>
      </c>
      <c r="N300" s="31">
        <f t="shared" si="24"/>
        <v>0</v>
      </c>
      <c r="O300" s="14"/>
      <c r="P300" s="4"/>
      <c r="T300" s="4">
        <f t="shared" si="23"/>
        <v>0</v>
      </c>
    </row>
    <row r="301" spans="2:20" ht="30" customHeight="1" x14ac:dyDescent="0.25">
      <c r="B301" s="11">
        <v>291</v>
      </c>
      <c r="C301" s="12"/>
      <c r="D301" s="40"/>
      <c r="E301" s="41"/>
      <c r="F301" s="41"/>
      <c r="G301" s="13"/>
      <c r="H301" s="18" t="str">
        <f>IF(E301&lt;0,"Valore ISEE non ammissibile",
IF(E301="","",
IF(E301&lt;=Parametri!$B$1,"Fascia A",
IF(E301&lt;=Parametri!$B$2,"Fascia B",
"Valore ISEE non ammissibile"))))</f>
        <v/>
      </c>
      <c r="I301" s="31" t="str">
        <f>IF(E301="","",IF(E301&lt;0,"Valore ISEE non ammissibile",IF(E301&lt;=Parametri!$B$1,Parametri!$C$1,IF(E301&lt;=Parametri!$B$2,Parametri!$C$2,"Valore ISEE non ammissibile"))))</f>
        <v/>
      </c>
      <c r="J301" s="35" t="str">
        <f>IF(E301="","",IF(E301&lt;0,"",IF(E301&lt;=Parametri!$B$1,Parametri!$D$1,IF(E301&lt;=Parametri!$B$2,Parametri!$D$2,""))))</f>
        <v/>
      </c>
      <c r="K301" s="31">
        <f t="shared" si="20"/>
        <v>0</v>
      </c>
      <c r="L301" s="30">
        <f t="shared" si="21"/>
        <v>0</v>
      </c>
      <c r="M301" s="31">
        <f t="shared" si="22"/>
        <v>0</v>
      </c>
      <c r="N301" s="31">
        <f t="shared" si="24"/>
        <v>0</v>
      </c>
      <c r="O301" s="14"/>
      <c r="P301" s="4"/>
      <c r="T301" s="4">
        <f t="shared" si="23"/>
        <v>0</v>
      </c>
    </row>
    <row r="302" spans="2:20" ht="30" customHeight="1" x14ac:dyDescent="0.25">
      <c r="B302" s="11">
        <v>292</v>
      </c>
      <c r="C302" s="12"/>
      <c r="D302" s="40"/>
      <c r="E302" s="41"/>
      <c r="F302" s="41"/>
      <c r="G302" s="13"/>
      <c r="H302" s="18" t="str">
        <f>IF(E302&lt;0,"Valore ISEE non ammissibile",
IF(E302="","",
IF(E302&lt;=Parametri!$B$1,"Fascia A",
IF(E302&lt;=Parametri!$B$2,"Fascia B",
"Valore ISEE non ammissibile"))))</f>
        <v/>
      </c>
      <c r="I302" s="31" t="str">
        <f>IF(E302="","",IF(E302&lt;0,"Valore ISEE non ammissibile",IF(E302&lt;=Parametri!$B$1,Parametri!$C$1,IF(E302&lt;=Parametri!$B$2,Parametri!$C$2,"Valore ISEE non ammissibile"))))</f>
        <v/>
      </c>
      <c r="J302" s="35" t="str">
        <f>IF(E302="","",IF(E302&lt;0,"",IF(E302&lt;=Parametri!$B$1,Parametri!$D$1,IF(E302&lt;=Parametri!$B$2,Parametri!$D$2,""))))</f>
        <v/>
      </c>
      <c r="K302" s="31">
        <f t="shared" si="20"/>
        <v>0</v>
      </c>
      <c r="L302" s="30">
        <f t="shared" si="21"/>
        <v>0</v>
      </c>
      <c r="M302" s="31">
        <f t="shared" si="22"/>
        <v>0</v>
      </c>
      <c r="N302" s="31">
        <f t="shared" si="24"/>
        <v>0</v>
      </c>
      <c r="O302" s="14"/>
      <c r="P302" s="4"/>
      <c r="T302" s="4">
        <f t="shared" si="23"/>
        <v>0</v>
      </c>
    </row>
    <row r="303" spans="2:20" ht="30" customHeight="1" x14ac:dyDescent="0.25">
      <c r="B303" s="11">
        <v>293</v>
      </c>
      <c r="C303" s="12"/>
      <c r="D303" s="40"/>
      <c r="E303" s="41"/>
      <c r="F303" s="41"/>
      <c r="G303" s="13"/>
      <c r="H303" s="18" t="str">
        <f>IF(E303&lt;0,"Valore ISEE non ammissibile",
IF(E303="","",
IF(E303&lt;=Parametri!$B$1,"Fascia A",
IF(E303&lt;=Parametri!$B$2,"Fascia B",
"Valore ISEE non ammissibile"))))</f>
        <v/>
      </c>
      <c r="I303" s="31" t="str">
        <f>IF(E303="","",IF(E303&lt;0,"Valore ISEE non ammissibile",IF(E303&lt;=Parametri!$B$1,Parametri!$C$1,IF(E303&lt;=Parametri!$B$2,Parametri!$C$2,"Valore ISEE non ammissibile"))))</f>
        <v/>
      </c>
      <c r="J303" s="35" t="str">
        <f>IF(E303="","",IF(E303&lt;0,"",IF(E303&lt;=Parametri!$B$1,Parametri!$D$1,IF(E303&lt;=Parametri!$B$2,Parametri!$D$2,""))))</f>
        <v/>
      </c>
      <c r="K303" s="31">
        <f t="shared" si="20"/>
        <v>0</v>
      </c>
      <c r="L303" s="30">
        <f t="shared" si="21"/>
        <v>0</v>
      </c>
      <c r="M303" s="31">
        <f t="shared" si="22"/>
        <v>0</v>
      </c>
      <c r="N303" s="31">
        <f t="shared" si="24"/>
        <v>0</v>
      </c>
      <c r="O303" s="14"/>
      <c r="P303" s="4"/>
      <c r="T303" s="4">
        <f t="shared" si="23"/>
        <v>0</v>
      </c>
    </row>
    <row r="304" spans="2:20" ht="30" customHeight="1" x14ac:dyDescent="0.25">
      <c r="B304" s="11">
        <v>294</v>
      </c>
      <c r="C304" s="12"/>
      <c r="D304" s="40"/>
      <c r="E304" s="41"/>
      <c r="F304" s="41"/>
      <c r="G304" s="13"/>
      <c r="H304" s="18" t="str">
        <f>IF(E304&lt;0,"Valore ISEE non ammissibile",
IF(E304="","",
IF(E304&lt;=Parametri!$B$1,"Fascia A",
IF(E304&lt;=Parametri!$B$2,"Fascia B",
"Valore ISEE non ammissibile"))))</f>
        <v/>
      </c>
      <c r="I304" s="31" t="str">
        <f>IF(E304="","",IF(E304&lt;0,"Valore ISEE non ammissibile",IF(E304&lt;=Parametri!$B$1,Parametri!$C$1,IF(E304&lt;=Parametri!$B$2,Parametri!$C$2,"Valore ISEE non ammissibile"))))</f>
        <v/>
      </c>
      <c r="J304" s="35" t="str">
        <f>IF(E304="","",IF(E304&lt;0,"",IF(E304&lt;=Parametri!$B$1,Parametri!$D$1,IF(E304&lt;=Parametri!$B$2,Parametri!$D$2,""))))</f>
        <v/>
      </c>
      <c r="K304" s="31">
        <f t="shared" si="20"/>
        <v>0</v>
      </c>
      <c r="L304" s="30">
        <f t="shared" si="21"/>
        <v>0</v>
      </c>
      <c r="M304" s="31">
        <f t="shared" si="22"/>
        <v>0</v>
      </c>
      <c r="N304" s="31">
        <f t="shared" si="24"/>
        <v>0</v>
      </c>
      <c r="O304" s="14"/>
      <c r="P304" s="4"/>
      <c r="T304" s="4">
        <f t="shared" si="23"/>
        <v>0</v>
      </c>
    </row>
    <row r="305" spans="2:20" ht="30" customHeight="1" x14ac:dyDescent="0.25">
      <c r="B305" s="11">
        <v>295</v>
      </c>
      <c r="C305" s="12"/>
      <c r="D305" s="40"/>
      <c r="E305" s="41"/>
      <c r="F305" s="41"/>
      <c r="G305" s="13"/>
      <c r="H305" s="18" t="str">
        <f>IF(E305&lt;0,"Valore ISEE non ammissibile",
IF(E305="","",
IF(E305&lt;=Parametri!$B$1,"Fascia A",
IF(E305&lt;=Parametri!$B$2,"Fascia B",
"Valore ISEE non ammissibile"))))</f>
        <v/>
      </c>
      <c r="I305" s="31" t="str">
        <f>IF(E305="","",IF(E305&lt;0,"Valore ISEE non ammissibile",IF(E305&lt;=Parametri!$B$1,Parametri!$C$1,IF(E305&lt;=Parametri!$B$2,Parametri!$C$2,"Valore ISEE non ammissibile"))))</f>
        <v/>
      </c>
      <c r="J305" s="35" t="str">
        <f>IF(E305="","",IF(E305&lt;0,"",IF(E305&lt;=Parametri!$B$1,Parametri!$D$1,IF(E305&lt;=Parametri!$B$2,Parametri!$D$2,""))))</f>
        <v/>
      </c>
      <c r="K305" s="31">
        <f t="shared" si="20"/>
        <v>0</v>
      </c>
      <c r="L305" s="30">
        <f t="shared" si="21"/>
        <v>0</v>
      </c>
      <c r="M305" s="31">
        <f t="shared" si="22"/>
        <v>0</v>
      </c>
      <c r="N305" s="31">
        <f t="shared" si="24"/>
        <v>0</v>
      </c>
      <c r="O305" s="14"/>
      <c r="P305" s="4"/>
      <c r="T305" s="4">
        <f t="shared" si="23"/>
        <v>0</v>
      </c>
    </row>
    <row r="306" spans="2:20" ht="30" customHeight="1" x14ac:dyDescent="0.25">
      <c r="B306" s="11">
        <v>296</v>
      </c>
      <c r="C306" s="12"/>
      <c r="D306" s="40"/>
      <c r="E306" s="41"/>
      <c r="F306" s="41"/>
      <c r="G306" s="13"/>
      <c r="H306" s="18" t="str">
        <f>IF(E306&lt;0,"Valore ISEE non ammissibile",
IF(E306="","",
IF(E306&lt;=Parametri!$B$1,"Fascia A",
IF(E306&lt;=Parametri!$B$2,"Fascia B",
"Valore ISEE non ammissibile"))))</f>
        <v/>
      </c>
      <c r="I306" s="31" t="str">
        <f>IF(E306="","",IF(E306&lt;0,"Valore ISEE non ammissibile",IF(E306&lt;=Parametri!$B$1,Parametri!$C$1,IF(E306&lt;=Parametri!$B$2,Parametri!$C$2,"Valore ISEE non ammissibile"))))</f>
        <v/>
      </c>
      <c r="J306" s="35" t="str">
        <f>IF(E306="","",IF(E306&lt;0,"",IF(E306&lt;=Parametri!$B$1,Parametri!$D$1,IF(E306&lt;=Parametri!$B$2,Parametri!$D$2,""))))</f>
        <v/>
      </c>
      <c r="K306" s="31">
        <f t="shared" si="20"/>
        <v>0</v>
      </c>
      <c r="L306" s="30">
        <f t="shared" si="21"/>
        <v>0</v>
      </c>
      <c r="M306" s="31">
        <f t="shared" si="22"/>
        <v>0</v>
      </c>
      <c r="N306" s="31">
        <f t="shared" si="24"/>
        <v>0</v>
      </c>
      <c r="O306" s="14"/>
      <c r="P306" s="4"/>
      <c r="T306" s="4">
        <f t="shared" si="23"/>
        <v>0</v>
      </c>
    </row>
    <row r="307" spans="2:20" ht="30" customHeight="1" x14ac:dyDescent="0.25">
      <c r="B307" s="11">
        <v>297</v>
      </c>
      <c r="C307" s="12"/>
      <c r="D307" s="40"/>
      <c r="E307" s="41"/>
      <c r="F307" s="41"/>
      <c r="G307" s="13"/>
      <c r="H307" s="18" t="str">
        <f>IF(E307&lt;0,"Valore ISEE non ammissibile",
IF(E307="","",
IF(E307&lt;=Parametri!$B$1,"Fascia A",
IF(E307&lt;=Parametri!$B$2,"Fascia B",
"Valore ISEE non ammissibile"))))</f>
        <v/>
      </c>
      <c r="I307" s="31" t="str">
        <f>IF(E307="","",IF(E307&lt;0,"Valore ISEE non ammissibile",IF(E307&lt;=Parametri!$B$1,Parametri!$C$1,IF(E307&lt;=Parametri!$B$2,Parametri!$C$2,"Valore ISEE non ammissibile"))))</f>
        <v/>
      </c>
      <c r="J307" s="35" t="str">
        <f>IF(E307="","",IF(E307&lt;0,"",IF(E307&lt;=Parametri!$B$1,Parametri!$D$1,IF(E307&lt;=Parametri!$B$2,Parametri!$D$2,""))))</f>
        <v/>
      </c>
      <c r="K307" s="31">
        <f t="shared" si="20"/>
        <v>0</v>
      </c>
      <c r="L307" s="30">
        <f t="shared" si="21"/>
        <v>0</v>
      </c>
      <c r="M307" s="31">
        <f t="shared" si="22"/>
        <v>0</v>
      </c>
      <c r="N307" s="31">
        <f t="shared" si="24"/>
        <v>0</v>
      </c>
      <c r="O307" s="14"/>
      <c r="P307" s="4"/>
      <c r="T307" s="4">
        <f t="shared" si="23"/>
        <v>0</v>
      </c>
    </row>
    <row r="308" spans="2:20" ht="30" customHeight="1" x14ac:dyDescent="0.25">
      <c r="B308" s="11">
        <v>298</v>
      </c>
      <c r="C308" s="12"/>
      <c r="D308" s="40"/>
      <c r="E308" s="41"/>
      <c r="F308" s="41"/>
      <c r="G308" s="13"/>
      <c r="H308" s="18" t="str">
        <f>IF(E308&lt;0,"Valore ISEE non ammissibile",
IF(E308="","",
IF(E308&lt;=Parametri!$B$1,"Fascia A",
IF(E308&lt;=Parametri!$B$2,"Fascia B",
"Valore ISEE non ammissibile"))))</f>
        <v/>
      </c>
      <c r="I308" s="31" t="str">
        <f>IF(E308="","",IF(E308&lt;0,"Valore ISEE non ammissibile",IF(E308&lt;=Parametri!$B$1,Parametri!$C$1,IF(E308&lt;=Parametri!$B$2,Parametri!$C$2,"Valore ISEE non ammissibile"))))</f>
        <v/>
      </c>
      <c r="J308" s="35" t="str">
        <f>IF(E308="","",IF(E308&lt;0,"",IF(E308&lt;=Parametri!$B$1,Parametri!$D$1,IF(E308&lt;=Parametri!$B$2,Parametri!$D$2,""))))</f>
        <v/>
      </c>
      <c r="K308" s="31">
        <f t="shared" si="20"/>
        <v>0</v>
      </c>
      <c r="L308" s="30">
        <f t="shared" si="21"/>
        <v>0</v>
      </c>
      <c r="M308" s="31">
        <f t="shared" si="22"/>
        <v>0</v>
      </c>
      <c r="N308" s="31">
        <f t="shared" si="24"/>
        <v>0</v>
      </c>
      <c r="O308" s="14"/>
      <c r="P308" s="4"/>
      <c r="T308" s="4">
        <f t="shared" si="23"/>
        <v>0</v>
      </c>
    </row>
    <row r="309" spans="2:20" ht="30" customHeight="1" x14ac:dyDescent="0.25">
      <c r="B309" s="11">
        <v>299</v>
      </c>
      <c r="C309" s="12"/>
      <c r="D309" s="40"/>
      <c r="E309" s="41"/>
      <c r="F309" s="41"/>
      <c r="G309" s="13"/>
      <c r="H309" s="18" t="str">
        <f>IF(E309&lt;0,"Valore ISEE non ammissibile",
IF(E309="","",
IF(E309&lt;=Parametri!$B$1,"Fascia A",
IF(E309&lt;=Parametri!$B$2,"Fascia B",
"Valore ISEE non ammissibile"))))</f>
        <v/>
      </c>
      <c r="I309" s="31" t="str">
        <f>IF(E309="","",IF(E309&lt;0,"Valore ISEE non ammissibile",IF(E309&lt;=Parametri!$B$1,Parametri!$C$1,IF(E309&lt;=Parametri!$B$2,Parametri!$C$2,"Valore ISEE non ammissibile"))))</f>
        <v/>
      </c>
      <c r="J309" s="35" t="str">
        <f>IF(E309="","",IF(E309&lt;0,"",IF(E309&lt;=Parametri!$B$1,Parametri!$D$1,IF(E309&lt;=Parametri!$B$2,Parametri!$D$2,""))))</f>
        <v/>
      </c>
      <c r="K309" s="31">
        <f t="shared" si="20"/>
        <v>0</v>
      </c>
      <c r="L309" s="30">
        <f t="shared" si="21"/>
        <v>0</v>
      </c>
      <c r="M309" s="31">
        <f t="shared" si="22"/>
        <v>0</v>
      </c>
      <c r="N309" s="31">
        <f t="shared" si="24"/>
        <v>0</v>
      </c>
      <c r="O309" s="14"/>
      <c r="P309" s="4"/>
      <c r="T309" s="4">
        <f t="shared" si="23"/>
        <v>0</v>
      </c>
    </row>
    <row r="310" spans="2:20" ht="30" customHeight="1" x14ac:dyDescent="0.25">
      <c r="B310" s="11">
        <v>300</v>
      </c>
      <c r="C310" s="12"/>
      <c r="D310" s="40"/>
      <c r="E310" s="41"/>
      <c r="F310" s="41"/>
      <c r="G310" s="13"/>
      <c r="H310" s="18" t="str">
        <f>IF(E310&lt;0,"Valore ISEE non ammissibile",
IF(E310="","",
IF(E310&lt;=Parametri!$B$1,"Fascia A",
IF(E310&lt;=Parametri!$B$2,"Fascia B",
"Valore ISEE non ammissibile"))))</f>
        <v/>
      </c>
      <c r="I310" s="31" t="str">
        <f>IF(E310="","",IF(E310&lt;0,"Valore ISEE non ammissibile",IF(E310&lt;=Parametri!$B$1,Parametri!$C$1,IF(E310&lt;=Parametri!$B$2,Parametri!$C$2,"Valore ISEE non ammissibile"))))</f>
        <v/>
      </c>
      <c r="J310" s="35" t="str">
        <f>IF(E310="","",IF(E310&lt;0,"",IF(E310&lt;=Parametri!$B$1,Parametri!$D$1,IF(E310&lt;=Parametri!$B$2,Parametri!$D$2,""))))</f>
        <v/>
      </c>
      <c r="K310" s="31">
        <f t="shared" si="20"/>
        <v>0</v>
      </c>
      <c r="L310" s="30">
        <f t="shared" si="21"/>
        <v>0</v>
      </c>
      <c r="M310" s="31">
        <f t="shared" si="22"/>
        <v>0</v>
      </c>
      <c r="N310" s="31">
        <f t="shared" si="24"/>
        <v>0</v>
      </c>
      <c r="O310" s="14"/>
      <c r="P310" s="4"/>
      <c r="T310" s="4">
        <f t="shared" si="23"/>
        <v>0</v>
      </c>
    </row>
    <row r="311" spans="2:20" ht="30" customHeight="1" x14ac:dyDescent="0.25">
      <c r="B311" s="11">
        <v>301</v>
      </c>
      <c r="C311" s="12"/>
      <c r="D311" s="40"/>
      <c r="E311" s="41"/>
      <c r="F311" s="41"/>
      <c r="G311" s="13"/>
      <c r="H311" s="18" t="str">
        <f>IF(E311&lt;0,"Valore ISEE non ammissibile",
IF(E311="","",
IF(E311&lt;=Parametri!$B$1,"Fascia A",
IF(E311&lt;=Parametri!$B$2,"Fascia B",
"Valore ISEE non ammissibile"))))</f>
        <v/>
      </c>
      <c r="I311" s="31" t="str">
        <f>IF(E311="","",IF(E311&lt;0,"Valore ISEE non ammissibile",IF(E311&lt;=Parametri!$B$1,Parametri!$C$1,IF(E311&lt;=Parametri!$B$2,Parametri!$C$2,"Valore ISEE non ammissibile"))))</f>
        <v/>
      </c>
      <c r="J311" s="35" t="str">
        <f>IF(E311="","",IF(E311&lt;0,"",IF(E311&lt;=Parametri!$B$1,Parametri!$D$1,IF(E311&lt;=Parametri!$B$2,Parametri!$D$2,""))))</f>
        <v/>
      </c>
      <c r="K311" s="31">
        <f t="shared" si="20"/>
        <v>0</v>
      </c>
      <c r="L311" s="30">
        <f t="shared" si="21"/>
        <v>0</v>
      </c>
      <c r="M311" s="31">
        <f t="shared" si="22"/>
        <v>0</v>
      </c>
      <c r="N311" s="31">
        <f t="shared" si="24"/>
        <v>0</v>
      </c>
      <c r="O311" s="14"/>
      <c r="P311" s="4"/>
      <c r="T311" s="4">
        <f t="shared" si="23"/>
        <v>0</v>
      </c>
    </row>
    <row r="312" spans="2:20" ht="30" customHeight="1" x14ac:dyDescent="0.25">
      <c r="B312" s="11">
        <v>302</v>
      </c>
      <c r="C312" s="12"/>
      <c r="D312" s="40"/>
      <c r="E312" s="41"/>
      <c r="F312" s="41"/>
      <c r="G312" s="13"/>
      <c r="H312" s="18" t="str">
        <f>IF(E312&lt;0,"Valore ISEE non ammissibile",
IF(E312="","",
IF(E312&lt;=Parametri!$B$1,"Fascia A",
IF(E312&lt;=Parametri!$B$2,"Fascia B",
"Valore ISEE non ammissibile"))))</f>
        <v/>
      </c>
      <c r="I312" s="31" t="str">
        <f>IF(E312="","",IF(E312&lt;0,"Valore ISEE non ammissibile",IF(E312&lt;=Parametri!$B$1,Parametri!$C$1,IF(E312&lt;=Parametri!$B$2,Parametri!$C$2,"Valore ISEE non ammissibile"))))</f>
        <v/>
      </c>
      <c r="J312" s="35" t="str">
        <f>IF(E312="","",IF(E312&lt;0,"",IF(E312&lt;=Parametri!$B$1,Parametri!$D$1,IF(E312&lt;=Parametri!$B$2,Parametri!$D$2,""))))</f>
        <v/>
      </c>
      <c r="K312" s="31">
        <f t="shared" si="20"/>
        <v>0</v>
      </c>
      <c r="L312" s="30">
        <f t="shared" si="21"/>
        <v>0</v>
      </c>
      <c r="M312" s="31">
        <f t="shared" si="22"/>
        <v>0</v>
      </c>
      <c r="N312" s="31">
        <f t="shared" si="24"/>
        <v>0</v>
      </c>
      <c r="O312" s="14"/>
      <c r="P312" s="4"/>
      <c r="T312" s="4">
        <f t="shared" si="23"/>
        <v>0</v>
      </c>
    </row>
    <row r="313" spans="2:20" ht="30" customHeight="1" x14ac:dyDescent="0.25">
      <c r="B313" s="11">
        <v>303</v>
      </c>
      <c r="C313" s="12"/>
      <c r="D313" s="40"/>
      <c r="E313" s="41"/>
      <c r="F313" s="41"/>
      <c r="G313" s="13"/>
      <c r="H313" s="18" t="str">
        <f>IF(E313&lt;0,"Valore ISEE non ammissibile",
IF(E313="","",
IF(E313&lt;=Parametri!$B$1,"Fascia A",
IF(E313&lt;=Parametri!$B$2,"Fascia B",
"Valore ISEE non ammissibile"))))</f>
        <v/>
      </c>
      <c r="I313" s="31" t="str">
        <f>IF(E313="","",IF(E313&lt;0,"Valore ISEE non ammissibile",IF(E313&lt;=Parametri!$B$1,Parametri!$C$1,IF(E313&lt;=Parametri!$B$2,Parametri!$C$2,"Valore ISEE non ammissibile"))))</f>
        <v/>
      </c>
      <c r="J313" s="35" t="str">
        <f>IF(E313="","",IF(E313&lt;0,"",IF(E313&lt;=Parametri!$B$1,Parametri!$D$1,IF(E313&lt;=Parametri!$B$2,Parametri!$D$2,""))))</f>
        <v/>
      </c>
      <c r="K313" s="31">
        <f t="shared" si="20"/>
        <v>0</v>
      </c>
      <c r="L313" s="30">
        <f t="shared" si="21"/>
        <v>0</v>
      </c>
      <c r="M313" s="31">
        <f t="shared" si="22"/>
        <v>0</v>
      </c>
      <c r="N313" s="31">
        <f t="shared" si="24"/>
        <v>0</v>
      </c>
      <c r="O313" s="14"/>
      <c r="P313" s="4"/>
      <c r="T313" s="4">
        <f t="shared" si="23"/>
        <v>0</v>
      </c>
    </row>
    <row r="314" spans="2:20" ht="30" customHeight="1" x14ac:dyDescent="0.25">
      <c r="B314" s="11">
        <v>304</v>
      </c>
      <c r="C314" s="12"/>
      <c r="D314" s="40"/>
      <c r="E314" s="41"/>
      <c r="F314" s="41"/>
      <c r="G314" s="13"/>
      <c r="H314" s="18" t="str">
        <f>IF(E314&lt;0,"Valore ISEE non ammissibile",
IF(E314="","",
IF(E314&lt;=Parametri!$B$1,"Fascia A",
IF(E314&lt;=Parametri!$B$2,"Fascia B",
"Valore ISEE non ammissibile"))))</f>
        <v/>
      </c>
      <c r="I314" s="31" t="str">
        <f>IF(E314="","",IF(E314&lt;0,"Valore ISEE non ammissibile",IF(E314&lt;=Parametri!$B$1,Parametri!$C$1,IF(E314&lt;=Parametri!$B$2,Parametri!$C$2,"Valore ISEE non ammissibile"))))</f>
        <v/>
      </c>
      <c r="J314" s="35" t="str">
        <f>IF(E314="","",IF(E314&lt;0,"",IF(E314&lt;=Parametri!$B$1,Parametri!$D$1,IF(E314&lt;=Parametri!$B$2,Parametri!$D$2,""))))</f>
        <v/>
      </c>
      <c r="K314" s="31">
        <f t="shared" si="20"/>
        <v>0</v>
      </c>
      <c r="L314" s="30">
        <f t="shared" si="21"/>
        <v>0</v>
      </c>
      <c r="M314" s="31">
        <f t="shared" si="22"/>
        <v>0</v>
      </c>
      <c r="N314" s="31">
        <f t="shared" si="24"/>
        <v>0</v>
      </c>
      <c r="O314" s="14"/>
      <c r="P314" s="4"/>
      <c r="T314" s="4">
        <f t="shared" si="23"/>
        <v>0</v>
      </c>
    </row>
    <row r="315" spans="2:20" ht="30" customHeight="1" x14ac:dyDescent="0.25">
      <c r="B315" s="11">
        <v>305</v>
      </c>
      <c r="C315" s="12"/>
      <c r="D315" s="40"/>
      <c r="E315" s="41"/>
      <c r="F315" s="41"/>
      <c r="G315" s="13"/>
      <c r="H315" s="18" t="str">
        <f>IF(E315&lt;0,"Valore ISEE non ammissibile",
IF(E315="","",
IF(E315&lt;=Parametri!$B$1,"Fascia A",
IF(E315&lt;=Parametri!$B$2,"Fascia B",
"Valore ISEE non ammissibile"))))</f>
        <v/>
      </c>
      <c r="I315" s="31" t="str">
        <f>IF(E315="","",IF(E315&lt;0,"Valore ISEE non ammissibile",IF(E315&lt;=Parametri!$B$1,Parametri!$C$1,IF(E315&lt;=Parametri!$B$2,Parametri!$C$2,"Valore ISEE non ammissibile"))))</f>
        <v/>
      </c>
      <c r="J315" s="35" t="str">
        <f>IF(E315="","",IF(E315&lt;0,"",IF(E315&lt;=Parametri!$B$1,Parametri!$D$1,IF(E315&lt;=Parametri!$B$2,Parametri!$D$2,""))))</f>
        <v/>
      </c>
      <c r="K315" s="31">
        <f t="shared" si="20"/>
        <v>0</v>
      </c>
      <c r="L315" s="30">
        <f t="shared" si="21"/>
        <v>0</v>
      </c>
      <c r="M315" s="31">
        <f t="shared" si="22"/>
        <v>0</v>
      </c>
      <c r="N315" s="31">
        <f t="shared" si="24"/>
        <v>0</v>
      </c>
      <c r="O315" s="14"/>
      <c r="P315" s="4"/>
      <c r="T315" s="4">
        <f t="shared" si="23"/>
        <v>0</v>
      </c>
    </row>
    <row r="316" spans="2:20" ht="30" customHeight="1" x14ac:dyDescent="0.25">
      <c r="B316" s="11">
        <v>306</v>
      </c>
      <c r="C316" s="12"/>
      <c r="D316" s="40"/>
      <c r="E316" s="41"/>
      <c r="F316" s="41"/>
      <c r="G316" s="13"/>
      <c r="H316" s="18" t="str">
        <f>IF(E316&lt;0,"Valore ISEE non ammissibile",
IF(E316="","",
IF(E316&lt;=Parametri!$B$1,"Fascia A",
IF(E316&lt;=Parametri!$B$2,"Fascia B",
"Valore ISEE non ammissibile"))))</f>
        <v/>
      </c>
      <c r="I316" s="31" t="str">
        <f>IF(E316="","",IF(E316&lt;0,"Valore ISEE non ammissibile",IF(E316&lt;=Parametri!$B$1,Parametri!$C$1,IF(E316&lt;=Parametri!$B$2,Parametri!$C$2,"Valore ISEE non ammissibile"))))</f>
        <v/>
      </c>
      <c r="J316" s="35" t="str">
        <f>IF(E316="","",IF(E316&lt;0,"",IF(E316&lt;=Parametri!$B$1,Parametri!$D$1,IF(E316&lt;=Parametri!$B$2,Parametri!$D$2,""))))</f>
        <v/>
      </c>
      <c r="K316" s="31">
        <f t="shared" si="20"/>
        <v>0</v>
      </c>
      <c r="L316" s="30">
        <f t="shared" si="21"/>
        <v>0</v>
      </c>
      <c r="M316" s="31">
        <f t="shared" si="22"/>
        <v>0</v>
      </c>
      <c r="N316" s="31">
        <f t="shared" si="24"/>
        <v>0</v>
      </c>
      <c r="O316" s="14"/>
      <c r="P316" s="4"/>
      <c r="T316" s="4">
        <f t="shared" si="23"/>
        <v>0</v>
      </c>
    </row>
    <row r="317" spans="2:20" ht="30" customHeight="1" x14ac:dyDescent="0.25">
      <c r="B317" s="11">
        <v>307</v>
      </c>
      <c r="C317" s="12"/>
      <c r="D317" s="40"/>
      <c r="E317" s="41"/>
      <c r="F317" s="41"/>
      <c r="G317" s="13"/>
      <c r="H317" s="18" t="str">
        <f>IF(E317&lt;0,"Valore ISEE non ammissibile",
IF(E317="","",
IF(E317&lt;=Parametri!$B$1,"Fascia A",
IF(E317&lt;=Parametri!$B$2,"Fascia B",
"Valore ISEE non ammissibile"))))</f>
        <v/>
      </c>
      <c r="I317" s="31" t="str">
        <f>IF(E317="","",IF(E317&lt;0,"Valore ISEE non ammissibile",IF(E317&lt;=Parametri!$B$1,Parametri!$C$1,IF(E317&lt;=Parametri!$B$2,Parametri!$C$2,"Valore ISEE non ammissibile"))))</f>
        <v/>
      </c>
      <c r="J317" s="35" t="str">
        <f>IF(E317="","",IF(E317&lt;0,"",IF(E317&lt;=Parametri!$B$1,Parametri!$D$1,IF(E317&lt;=Parametri!$B$2,Parametri!$D$2,""))))</f>
        <v/>
      </c>
      <c r="K317" s="31">
        <f t="shared" si="20"/>
        <v>0</v>
      </c>
      <c r="L317" s="30">
        <f t="shared" si="21"/>
        <v>0</v>
      </c>
      <c r="M317" s="31">
        <f t="shared" si="22"/>
        <v>0</v>
      </c>
      <c r="N317" s="31">
        <f t="shared" si="24"/>
        <v>0</v>
      </c>
      <c r="O317" s="14"/>
      <c r="P317" s="4"/>
      <c r="T317" s="4">
        <f t="shared" si="23"/>
        <v>0</v>
      </c>
    </row>
    <row r="318" spans="2:20" ht="30" customHeight="1" x14ac:dyDescent="0.25">
      <c r="B318" s="11">
        <v>308</v>
      </c>
      <c r="C318" s="12"/>
      <c r="D318" s="40"/>
      <c r="E318" s="41"/>
      <c r="F318" s="41"/>
      <c r="G318" s="13"/>
      <c r="H318" s="18" t="str">
        <f>IF(E318&lt;0,"Valore ISEE non ammissibile",
IF(E318="","",
IF(E318&lt;=Parametri!$B$1,"Fascia A",
IF(E318&lt;=Parametri!$B$2,"Fascia B",
"Valore ISEE non ammissibile"))))</f>
        <v/>
      </c>
      <c r="I318" s="31" t="str">
        <f>IF(E318="","",IF(E318&lt;0,"Valore ISEE non ammissibile",IF(E318&lt;=Parametri!$B$1,Parametri!$C$1,IF(E318&lt;=Parametri!$B$2,Parametri!$C$2,"Valore ISEE non ammissibile"))))</f>
        <v/>
      </c>
      <c r="J318" s="35" t="str">
        <f>IF(E318="","",IF(E318&lt;0,"",IF(E318&lt;=Parametri!$B$1,Parametri!$D$1,IF(E318&lt;=Parametri!$B$2,Parametri!$D$2,""))))</f>
        <v/>
      </c>
      <c r="K318" s="31">
        <f t="shared" si="20"/>
        <v>0</v>
      </c>
      <c r="L318" s="30">
        <f t="shared" si="21"/>
        <v>0</v>
      </c>
      <c r="M318" s="31">
        <f t="shared" si="22"/>
        <v>0</v>
      </c>
      <c r="N318" s="31">
        <f t="shared" si="24"/>
        <v>0</v>
      </c>
      <c r="O318" s="14"/>
      <c r="P318" s="4"/>
      <c r="T318" s="4">
        <f t="shared" si="23"/>
        <v>0</v>
      </c>
    </row>
    <row r="319" spans="2:20" ht="30" customHeight="1" x14ac:dyDescent="0.25">
      <c r="B319" s="11">
        <v>309</v>
      </c>
      <c r="C319" s="12"/>
      <c r="D319" s="40"/>
      <c r="E319" s="41"/>
      <c r="F319" s="41"/>
      <c r="G319" s="13"/>
      <c r="H319" s="18" t="str">
        <f>IF(E319&lt;0,"Valore ISEE non ammissibile",
IF(E319="","",
IF(E319&lt;=Parametri!$B$1,"Fascia A",
IF(E319&lt;=Parametri!$B$2,"Fascia B",
"Valore ISEE non ammissibile"))))</f>
        <v/>
      </c>
      <c r="I319" s="31" t="str">
        <f>IF(E319="","",IF(E319&lt;0,"Valore ISEE non ammissibile",IF(E319&lt;=Parametri!$B$1,Parametri!$C$1,IF(E319&lt;=Parametri!$B$2,Parametri!$C$2,"Valore ISEE non ammissibile"))))</f>
        <v/>
      </c>
      <c r="J319" s="35" t="str">
        <f>IF(E319="","",IF(E319&lt;0,"",IF(E319&lt;=Parametri!$B$1,Parametri!$D$1,IF(E319&lt;=Parametri!$B$2,Parametri!$D$2,""))))</f>
        <v/>
      </c>
      <c r="K319" s="31">
        <f t="shared" si="20"/>
        <v>0</v>
      </c>
      <c r="L319" s="30">
        <f t="shared" si="21"/>
        <v>0</v>
      </c>
      <c r="M319" s="31">
        <f t="shared" si="22"/>
        <v>0</v>
      </c>
      <c r="N319" s="31">
        <f t="shared" si="24"/>
        <v>0</v>
      </c>
      <c r="O319" s="14"/>
      <c r="P319" s="4"/>
      <c r="T319" s="4">
        <f t="shared" si="23"/>
        <v>0</v>
      </c>
    </row>
    <row r="320" spans="2:20" ht="30" customHeight="1" x14ac:dyDescent="0.25">
      <c r="B320" s="11">
        <v>310</v>
      </c>
      <c r="C320" s="12"/>
      <c r="D320" s="40"/>
      <c r="E320" s="41"/>
      <c r="F320" s="41"/>
      <c r="G320" s="13"/>
      <c r="H320" s="18" t="str">
        <f>IF(E320&lt;0,"Valore ISEE non ammissibile",
IF(E320="","",
IF(E320&lt;=Parametri!$B$1,"Fascia A",
IF(E320&lt;=Parametri!$B$2,"Fascia B",
"Valore ISEE non ammissibile"))))</f>
        <v/>
      </c>
      <c r="I320" s="31" t="str">
        <f>IF(E320="","",IF(E320&lt;0,"Valore ISEE non ammissibile",IF(E320&lt;=Parametri!$B$1,Parametri!$C$1,IF(E320&lt;=Parametri!$B$2,Parametri!$C$2,"Valore ISEE non ammissibile"))))</f>
        <v/>
      </c>
      <c r="J320" s="35" t="str">
        <f>IF(E320="","",IF(E320&lt;0,"",IF(E320&lt;=Parametri!$B$1,Parametri!$D$1,IF(E320&lt;=Parametri!$B$2,Parametri!$D$2,""))))</f>
        <v/>
      </c>
      <c r="K320" s="31">
        <f t="shared" si="20"/>
        <v>0</v>
      </c>
      <c r="L320" s="30">
        <f t="shared" si="21"/>
        <v>0</v>
      </c>
      <c r="M320" s="31">
        <f t="shared" si="22"/>
        <v>0</v>
      </c>
      <c r="N320" s="31">
        <f t="shared" si="24"/>
        <v>0</v>
      </c>
      <c r="O320" s="14"/>
      <c r="P320" s="4"/>
      <c r="T320" s="4">
        <f t="shared" si="23"/>
        <v>0</v>
      </c>
    </row>
    <row r="321" spans="2:20" ht="30" customHeight="1" x14ac:dyDescent="0.25">
      <c r="B321" s="11">
        <v>311</v>
      </c>
      <c r="C321" s="12"/>
      <c r="D321" s="40"/>
      <c r="E321" s="41"/>
      <c r="F321" s="41"/>
      <c r="G321" s="13"/>
      <c r="H321" s="18" t="str">
        <f>IF(E321&lt;0,"Valore ISEE non ammissibile",
IF(E321="","",
IF(E321&lt;=Parametri!$B$1,"Fascia A",
IF(E321&lt;=Parametri!$B$2,"Fascia B",
"Valore ISEE non ammissibile"))))</f>
        <v/>
      </c>
      <c r="I321" s="31" t="str">
        <f>IF(E321="","",IF(E321&lt;0,"Valore ISEE non ammissibile",IF(E321&lt;=Parametri!$B$1,Parametri!$C$1,IF(E321&lt;=Parametri!$B$2,Parametri!$C$2,"Valore ISEE non ammissibile"))))</f>
        <v/>
      </c>
      <c r="J321" s="35" t="str">
        <f>IF(E321="","",IF(E321&lt;0,"",IF(E321&lt;=Parametri!$B$1,Parametri!$D$1,IF(E321&lt;=Parametri!$B$2,Parametri!$D$2,""))))</f>
        <v/>
      </c>
      <c r="K321" s="31">
        <f t="shared" si="20"/>
        <v>0</v>
      </c>
      <c r="L321" s="30">
        <f t="shared" si="21"/>
        <v>0</v>
      </c>
      <c r="M321" s="31">
        <f t="shared" si="22"/>
        <v>0</v>
      </c>
      <c r="N321" s="31">
        <f t="shared" si="24"/>
        <v>0</v>
      </c>
      <c r="O321" s="14"/>
      <c r="P321" s="4"/>
      <c r="T321" s="4">
        <f t="shared" si="23"/>
        <v>0</v>
      </c>
    </row>
    <row r="322" spans="2:20" ht="30" customHeight="1" x14ac:dyDescent="0.25">
      <c r="B322" s="11">
        <v>312</v>
      </c>
      <c r="C322" s="12"/>
      <c r="D322" s="40"/>
      <c r="E322" s="41"/>
      <c r="F322" s="41"/>
      <c r="G322" s="13"/>
      <c r="H322" s="18" t="str">
        <f>IF(E322&lt;0,"Valore ISEE non ammissibile",
IF(E322="","",
IF(E322&lt;=Parametri!$B$1,"Fascia A",
IF(E322&lt;=Parametri!$B$2,"Fascia B",
"Valore ISEE non ammissibile"))))</f>
        <v/>
      </c>
      <c r="I322" s="31" t="str">
        <f>IF(E322="","",IF(E322&lt;0,"Valore ISEE non ammissibile",IF(E322&lt;=Parametri!$B$1,Parametri!$C$1,IF(E322&lt;=Parametri!$B$2,Parametri!$C$2,"Valore ISEE non ammissibile"))))</f>
        <v/>
      </c>
      <c r="J322" s="35" t="str">
        <f>IF(E322="","",IF(E322&lt;0,"",IF(E322&lt;=Parametri!$B$1,Parametri!$D$1,IF(E322&lt;=Parametri!$B$2,Parametri!$D$2,""))))</f>
        <v/>
      </c>
      <c r="K322" s="31">
        <f t="shared" si="20"/>
        <v>0</v>
      </c>
      <c r="L322" s="30">
        <f t="shared" si="21"/>
        <v>0</v>
      </c>
      <c r="M322" s="31">
        <f t="shared" si="22"/>
        <v>0</v>
      </c>
      <c r="N322" s="31">
        <f t="shared" si="24"/>
        <v>0</v>
      </c>
      <c r="O322" s="14"/>
      <c r="P322" s="4"/>
      <c r="T322" s="4">
        <f t="shared" si="23"/>
        <v>0</v>
      </c>
    </row>
    <row r="323" spans="2:20" ht="30" customHeight="1" x14ac:dyDescent="0.25">
      <c r="B323" s="11">
        <v>313</v>
      </c>
      <c r="C323" s="12"/>
      <c r="D323" s="40"/>
      <c r="E323" s="41"/>
      <c r="F323" s="41"/>
      <c r="G323" s="13"/>
      <c r="H323" s="18" t="str">
        <f>IF(E323&lt;0,"Valore ISEE non ammissibile",
IF(E323="","",
IF(E323&lt;=Parametri!$B$1,"Fascia A",
IF(E323&lt;=Parametri!$B$2,"Fascia B",
"Valore ISEE non ammissibile"))))</f>
        <v/>
      </c>
      <c r="I323" s="31" t="str">
        <f>IF(E323="","",IF(E323&lt;0,"Valore ISEE non ammissibile",IF(E323&lt;=Parametri!$B$1,Parametri!$C$1,IF(E323&lt;=Parametri!$B$2,Parametri!$C$2,"Valore ISEE non ammissibile"))))</f>
        <v/>
      </c>
      <c r="J323" s="35" t="str">
        <f>IF(E323="","",IF(E323&lt;0,"",IF(E323&lt;=Parametri!$B$1,Parametri!$D$1,IF(E323&lt;=Parametri!$B$2,Parametri!$D$2,""))))</f>
        <v/>
      </c>
      <c r="K323" s="31">
        <f t="shared" si="20"/>
        <v>0</v>
      </c>
      <c r="L323" s="30">
        <f t="shared" si="21"/>
        <v>0</v>
      </c>
      <c r="M323" s="31">
        <f t="shared" si="22"/>
        <v>0</v>
      </c>
      <c r="N323" s="31">
        <f t="shared" si="24"/>
        <v>0</v>
      </c>
      <c r="O323" s="14"/>
      <c r="P323" s="4"/>
      <c r="T323" s="4">
        <f t="shared" si="23"/>
        <v>0</v>
      </c>
    </row>
    <row r="324" spans="2:20" ht="30" customHeight="1" x14ac:dyDescent="0.25">
      <c r="B324" s="11">
        <v>314</v>
      </c>
      <c r="C324" s="12"/>
      <c r="D324" s="40"/>
      <c r="E324" s="41"/>
      <c r="F324" s="41"/>
      <c r="G324" s="13"/>
      <c r="H324" s="18" t="str">
        <f>IF(E324&lt;0,"Valore ISEE non ammissibile",
IF(E324="","",
IF(E324&lt;=Parametri!$B$1,"Fascia A",
IF(E324&lt;=Parametri!$B$2,"Fascia B",
"Valore ISEE non ammissibile"))))</f>
        <v/>
      </c>
      <c r="I324" s="31" t="str">
        <f>IF(E324="","",IF(E324&lt;0,"Valore ISEE non ammissibile",IF(E324&lt;=Parametri!$B$1,Parametri!$C$1,IF(E324&lt;=Parametri!$B$2,Parametri!$C$2,"Valore ISEE non ammissibile"))))</f>
        <v/>
      </c>
      <c r="J324" s="35" t="str">
        <f>IF(E324="","",IF(E324&lt;0,"",IF(E324&lt;=Parametri!$B$1,Parametri!$D$1,IF(E324&lt;=Parametri!$B$2,Parametri!$D$2,""))))</f>
        <v/>
      </c>
      <c r="K324" s="31">
        <f t="shared" si="20"/>
        <v>0</v>
      </c>
      <c r="L324" s="30">
        <f t="shared" si="21"/>
        <v>0</v>
      </c>
      <c r="M324" s="31">
        <f t="shared" si="22"/>
        <v>0</v>
      </c>
      <c r="N324" s="31">
        <f t="shared" si="24"/>
        <v>0</v>
      </c>
      <c r="O324" s="14"/>
      <c r="P324" s="4"/>
      <c r="T324" s="4">
        <f t="shared" si="23"/>
        <v>0</v>
      </c>
    </row>
    <row r="325" spans="2:20" ht="30" customHeight="1" x14ac:dyDescent="0.25">
      <c r="B325" s="11">
        <v>315</v>
      </c>
      <c r="C325" s="12"/>
      <c r="D325" s="40"/>
      <c r="E325" s="41"/>
      <c r="F325" s="41"/>
      <c r="G325" s="13"/>
      <c r="H325" s="18" t="str">
        <f>IF(E325&lt;0,"Valore ISEE non ammissibile",
IF(E325="","",
IF(E325&lt;=Parametri!$B$1,"Fascia A",
IF(E325&lt;=Parametri!$B$2,"Fascia B",
"Valore ISEE non ammissibile"))))</f>
        <v/>
      </c>
      <c r="I325" s="31" t="str">
        <f>IF(E325="","",IF(E325&lt;0,"Valore ISEE non ammissibile",IF(E325&lt;=Parametri!$B$1,Parametri!$C$1,IF(E325&lt;=Parametri!$B$2,Parametri!$C$2,"Valore ISEE non ammissibile"))))</f>
        <v/>
      </c>
      <c r="J325" s="35" t="str">
        <f>IF(E325="","",IF(E325&lt;0,"",IF(E325&lt;=Parametri!$B$1,Parametri!$D$1,IF(E325&lt;=Parametri!$B$2,Parametri!$D$2,""))))</f>
        <v/>
      </c>
      <c r="K325" s="31">
        <f t="shared" si="20"/>
        <v>0</v>
      </c>
      <c r="L325" s="30">
        <f t="shared" si="21"/>
        <v>0</v>
      </c>
      <c r="M325" s="31">
        <f t="shared" si="22"/>
        <v>0</v>
      </c>
      <c r="N325" s="31">
        <f t="shared" si="24"/>
        <v>0</v>
      </c>
      <c r="O325" s="14"/>
      <c r="P325" s="4"/>
      <c r="T325" s="4">
        <f t="shared" si="23"/>
        <v>0</v>
      </c>
    </row>
    <row r="326" spans="2:20" ht="30" customHeight="1" x14ac:dyDescent="0.25">
      <c r="B326" s="11">
        <v>316</v>
      </c>
      <c r="C326" s="12"/>
      <c r="D326" s="40"/>
      <c r="E326" s="41"/>
      <c r="F326" s="41"/>
      <c r="G326" s="13"/>
      <c r="H326" s="18" t="str">
        <f>IF(E326&lt;0,"Valore ISEE non ammissibile",
IF(E326="","",
IF(E326&lt;=Parametri!$B$1,"Fascia A",
IF(E326&lt;=Parametri!$B$2,"Fascia B",
"Valore ISEE non ammissibile"))))</f>
        <v/>
      </c>
      <c r="I326" s="31" t="str">
        <f>IF(E326="","",IF(E326&lt;0,"Valore ISEE non ammissibile",IF(E326&lt;=Parametri!$B$1,Parametri!$C$1,IF(E326&lt;=Parametri!$B$2,Parametri!$C$2,"Valore ISEE non ammissibile"))))</f>
        <v/>
      </c>
      <c r="J326" s="35" t="str">
        <f>IF(E326="","",IF(E326&lt;0,"",IF(E326&lt;=Parametri!$B$1,Parametri!$D$1,IF(E326&lt;=Parametri!$B$2,Parametri!$D$2,""))))</f>
        <v/>
      </c>
      <c r="K326" s="31">
        <f t="shared" si="20"/>
        <v>0</v>
      </c>
      <c r="L326" s="30">
        <f t="shared" si="21"/>
        <v>0</v>
      </c>
      <c r="M326" s="31">
        <f t="shared" si="22"/>
        <v>0</v>
      </c>
      <c r="N326" s="31">
        <f t="shared" si="24"/>
        <v>0</v>
      </c>
      <c r="O326" s="14"/>
      <c r="P326" s="4"/>
      <c r="T326" s="4">
        <f t="shared" si="23"/>
        <v>0</v>
      </c>
    </row>
    <row r="327" spans="2:20" ht="30" customHeight="1" x14ac:dyDescent="0.25">
      <c r="B327" s="11">
        <v>317</v>
      </c>
      <c r="C327" s="12"/>
      <c r="D327" s="40"/>
      <c r="E327" s="41"/>
      <c r="F327" s="41"/>
      <c r="G327" s="13"/>
      <c r="H327" s="18" t="str">
        <f>IF(E327&lt;0,"Valore ISEE non ammissibile",
IF(E327="","",
IF(E327&lt;=Parametri!$B$1,"Fascia A",
IF(E327&lt;=Parametri!$B$2,"Fascia B",
"Valore ISEE non ammissibile"))))</f>
        <v/>
      </c>
      <c r="I327" s="31" t="str">
        <f>IF(E327="","",IF(E327&lt;0,"Valore ISEE non ammissibile",IF(E327&lt;=Parametri!$B$1,Parametri!$C$1,IF(E327&lt;=Parametri!$B$2,Parametri!$C$2,"Valore ISEE non ammissibile"))))</f>
        <v/>
      </c>
      <c r="J327" s="35" t="str">
        <f>IF(E327="","",IF(E327&lt;0,"",IF(E327&lt;=Parametri!$B$1,Parametri!$D$1,IF(E327&lt;=Parametri!$B$2,Parametri!$D$2,""))))</f>
        <v/>
      </c>
      <c r="K327" s="31">
        <f t="shared" si="20"/>
        <v>0</v>
      </c>
      <c r="L327" s="30">
        <f t="shared" si="21"/>
        <v>0</v>
      </c>
      <c r="M327" s="31">
        <f t="shared" si="22"/>
        <v>0</v>
      </c>
      <c r="N327" s="31">
        <f t="shared" si="24"/>
        <v>0</v>
      </c>
      <c r="O327" s="14"/>
      <c r="P327" s="4"/>
      <c r="T327" s="4">
        <f t="shared" si="23"/>
        <v>0</v>
      </c>
    </row>
    <row r="328" spans="2:20" ht="30" customHeight="1" x14ac:dyDescent="0.25">
      <c r="B328" s="11">
        <v>318</v>
      </c>
      <c r="C328" s="12"/>
      <c r="D328" s="40"/>
      <c r="E328" s="41"/>
      <c r="F328" s="41"/>
      <c r="G328" s="13"/>
      <c r="H328" s="18" t="str">
        <f>IF(E328&lt;0,"Valore ISEE non ammissibile",
IF(E328="","",
IF(E328&lt;=Parametri!$B$1,"Fascia A",
IF(E328&lt;=Parametri!$B$2,"Fascia B",
"Valore ISEE non ammissibile"))))</f>
        <v/>
      </c>
      <c r="I328" s="31" t="str">
        <f>IF(E328="","",IF(E328&lt;0,"Valore ISEE non ammissibile",IF(E328&lt;=Parametri!$B$1,Parametri!$C$1,IF(E328&lt;=Parametri!$B$2,Parametri!$C$2,"Valore ISEE non ammissibile"))))</f>
        <v/>
      </c>
      <c r="J328" s="35" t="str">
        <f>IF(E328="","",IF(E328&lt;0,"",IF(E328&lt;=Parametri!$B$1,Parametri!$D$1,IF(E328&lt;=Parametri!$B$2,Parametri!$D$2,""))))</f>
        <v/>
      </c>
      <c r="K328" s="31">
        <f t="shared" si="20"/>
        <v>0</v>
      </c>
      <c r="L328" s="30">
        <f t="shared" si="21"/>
        <v>0</v>
      </c>
      <c r="M328" s="31">
        <f t="shared" si="22"/>
        <v>0</v>
      </c>
      <c r="N328" s="31">
        <f t="shared" si="24"/>
        <v>0</v>
      </c>
      <c r="O328" s="14"/>
      <c r="P328" s="4"/>
      <c r="T328" s="4">
        <f t="shared" si="23"/>
        <v>0</v>
      </c>
    </row>
    <row r="329" spans="2:20" ht="30" customHeight="1" x14ac:dyDescent="0.25">
      <c r="B329" s="11">
        <v>319</v>
      </c>
      <c r="C329" s="12"/>
      <c r="D329" s="40"/>
      <c r="E329" s="41"/>
      <c r="F329" s="41"/>
      <c r="G329" s="13"/>
      <c r="H329" s="18" t="str">
        <f>IF(E329&lt;0,"Valore ISEE non ammissibile",
IF(E329="","",
IF(E329&lt;=Parametri!$B$1,"Fascia A",
IF(E329&lt;=Parametri!$B$2,"Fascia B",
"Valore ISEE non ammissibile"))))</f>
        <v/>
      </c>
      <c r="I329" s="31" t="str">
        <f>IF(E329="","",IF(E329&lt;0,"Valore ISEE non ammissibile",IF(E329&lt;=Parametri!$B$1,Parametri!$C$1,IF(E329&lt;=Parametri!$B$2,Parametri!$C$2,"Valore ISEE non ammissibile"))))</f>
        <v/>
      </c>
      <c r="J329" s="35" t="str">
        <f>IF(E329="","",IF(E329&lt;0,"",IF(E329&lt;=Parametri!$B$1,Parametri!$D$1,IF(E329&lt;=Parametri!$B$2,Parametri!$D$2,""))))</f>
        <v/>
      </c>
      <c r="K329" s="31">
        <f t="shared" si="20"/>
        <v>0</v>
      </c>
      <c r="L329" s="30">
        <f t="shared" si="21"/>
        <v>0</v>
      </c>
      <c r="M329" s="31">
        <f t="shared" si="22"/>
        <v>0</v>
      </c>
      <c r="N329" s="31">
        <f t="shared" si="24"/>
        <v>0</v>
      </c>
      <c r="O329" s="14"/>
      <c r="P329" s="4"/>
      <c r="T329" s="4">
        <f t="shared" si="23"/>
        <v>0</v>
      </c>
    </row>
    <row r="330" spans="2:20" ht="30" customHeight="1" x14ac:dyDescent="0.25">
      <c r="B330" s="11">
        <v>320</v>
      </c>
      <c r="C330" s="12"/>
      <c r="D330" s="40"/>
      <c r="E330" s="41"/>
      <c r="F330" s="41"/>
      <c r="G330" s="13"/>
      <c r="H330" s="18" t="str">
        <f>IF(E330&lt;0,"Valore ISEE non ammissibile",
IF(E330="","",
IF(E330&lt;=Parametri!$B$1,"Fascia A",
IF(E330&lt;=Parametri!$B$2,"Fascia B",
"Valore ISEE non ammissibile"))))</f>
        <v/>
      </c>
      <c r="I330" s="31" t="str">
        <f>IF(E330="","",IF(E330&lt;0,"Valore ISEE non ammissibile",IF(E330&lt;=Parametri!$B$1,Parametri!$C$1,IF(E330&lt;=Parametri!$B$2,Parametri!$C$2,"Valore ISEE non ammissibile"))))</f>
        <v/>
      </c>
      <c r="J330" s="35" t="str">
        <f>IF(E330="","",IF(E330&lt;0,"",IF(E330&lt;=Parametri!$B$1,Parametri!$D$1,IF(E330&lt;=Parametri!$B$2,Parametri!$D$2,""))))</f>
        <v/>
      </c>
      <c r="K330" s="31">
        <f t="shared" si="20"/>
        <v>0</v>
      </c>
      <c r="L330" s="30">
        <f t="shared" si="21"/>
        <v>0</v>
      </c>
      <c r="M330" s="31">
        <f t="shared" si="22"/>
        <v>0</v>
      </c>
      <c r="N330" s="31">
        <f t="shared" si="24"/>
        <v>0</v>
      </c>
      <c r="O330" s="14"/>
      <c r="P330" s="4"/>
      <c r="T330" s="4">
        <f t="shared" si="23"/>
        <v>0</v>
      </c>
    </row>
    <row r="331" spans="2:20" ht="30" customHeight="1" x14ac:dyDescent="0.25">
      <c r="B331" s="11">
        <v>321</v>
      </c>
      <c r="C331" s="12"/>
      <c r="D331" s="40"/>
      <c r="E331" s="41"/>
      <c r="F331" s="41"/>
      <c r="G331" s="13"/>
      <c r="H331" s="18" t="str">
        <f>IF(E331&lt;0,"Valore ISEE non ammissibile",
IF(E331="","",
IF(E331&lt;=Parametri!$B$1,"Fascia A",
IF(E331&lt;=Parametri!$B$2,"Fascia B",
"Valore ISEE non ammissibile"))))</f>
        <v/>
      </c>
      <c r="I331" s="31" t="str">
        <f>IF(E331="","",IF(E331&lt;0,"Valore ISEE non ammissibile",IF(E331&lt;=Parametri!$B$1,Parametri!$C$1,IF(E331&lt;=Parametri!$B$2,Parametri!$C$2,"Valore ISEE non ammissibile"))))</f>
        <v/>
      </c>
      <c r="J331" s="35" t="str">
        <f>IF(E331="","",IF(E331&lt;0,"",IF(E331&lt;=Parametri!$B$1,Parametri!$D$1,IF(E331&lt;=Parametri!$B$2,Parametri!$D$2,""))))</f>
        <v/>
      </c>
      <c r="K331" s="31">
        <f t="shared" ref="K331:K394" si="25">IF(OR(E331="",NOT(ISNUMBER(E331)),NOT(ISNUMBER(J331))),0,E331*J331)</f>
        <v>0</v>
      </c>
      <c r="L331" s="30">
        <f t="shared" ref="L331:L394" si="26">IF(OR(F331="",NOT(ISNUMBER(F331)),K331=0),0,MAX(F331-K331,0))</f>
        <v>0</v>
      </c>
      <c r="M331" s="31">
        <f t="shared" ref="M331:M394" si="27">IF(OR(H331="Valore ISEE non ammissibile",NOT(ISNUMBER(I331))),0,MIN(T331,I331))</f>
        <v>0</v>
      </c>
      <c r="N331" s="31">
        <f t="shared" si="24"/>
        <v>0</v>
      </c>
      <c r="O331" s="14"/>
      <c r="P331" s="4"/>
      <c r="T331" s="4">
        <f t="shared" ref="T331:T394" si="28">IF(L331&gt;0,L331*(1+IF(G331="",0,G331)),0)</f>
        <v>0</v>
      </c>
    </row>
    <row r="332" spans="2:20" ht="30" customHeight="1" x14ac:dyDescent="0.25">
      <c r="B332" s="11">
        <v>322</v>
      </c>
      <c r="C332" s="12"/>
      <c r="D332" s="40"/>
      <c r="E332" s="41"/>
      <c r="F332" s="41"/>
      <c r="G332" s="13"/>
      <c r="H332" s="18" t="str">
        <f>IF(E332&lt;0,"Valore ISEE non ammissibile",
IF(E332="","",
IF(E332&lt;=Parametri!$B$1,"Fascia A",
IF(E332&lt;=Parametri!$B$2,"Fascia B",
"Valore ISEE non ammissibile"))))</f>
        <v/>
      </c>
      <c r="I332" s="31" t="str">
        <f>IF(E332="","",IF(E332&lt;0,"Valore ISEE non ammissibile",IF(E332&lt;=Parametri!$B$1,Parametri!$C$1,IF(E332&lt;=Parametri!$B$2,Parametri!$C$2,"Valore ISEE non ammissibile"))))</f>
        <v/>
      </c>
      <c r="J332" s="35" t="str">
        <f>IF(E332="","",IF(E332&lt;0,"",IF(E332&lt;=Parametri!$B$1,Parametri!$D$1,IF(E332&lt;=Parametri!$B$2,Parametri!$D$2,""))))</f>
        <v/>
      </c>
      <c r="K332" s="31">
        <f t="shared" si="25"/>
        <v>0</v>
      </c>
      <c r="L332" s="30">
        <f t="shared" si="26"/>
        <v>0</v>
      </c>
      <c r="M332" s="31">
        <f t="shared" si="27"/>
        <v>0</v>
      </c>
      <c r="N332" s="31">
        <f t="shared" si="24"/>
        <v>0</v>
      </c>
      <c r="O332" s="14"/>
      <c r="P332" s="4"/>
      <c r="T332" s="4">
        <f t="shared" si="28"/>
        <v>0</v>
      </c>
    </row>
    <row r="333" spans="2:20" ht="30" customHeight="1" x14ac:dyDescent="0.25">
      <c r="B333" s="11">
        <v>323</v>
      </c>
      <c r="C333" s="12"/>
      <c r="D333" s="40"/>
      <c r="E333" s="41"/>
      <c r="F333" s="41"/>
      <c r="G333" s="13"/>
      <c r="H333" s="18" t="str">
        <f>IF(E333&lt;0,"Valore ISEE non ammissibile",
IF(E333="","",
IF(E333&lt;=Parametri!$B$1,"Fascia A",
IF(E333&lt;=Parametri!$B$2,"Fascia B",
"Valore ISEE non ammissibile"))))</f>
        <v/>
      </c>
      <c r="I333" s="31" t="str">
        <f>IF(E333="","",IF(E333&lt;0,"Valore ISEE non ammissibile",IF(E333&lt;=Parametri!$B$1,Parametri!$C$1,IF(E333&lt;=Parametri!$B$2,Parametri!$C$2,"Valore ISEE non ammissibile"))))</f>
        <v/>
      </c>
      <c r="J333" s="35" t="str">
        <f>IF(E333="","",IF(E333&lt;0,"",IF(E333&lt;=Parametri!$B$1,Parametri!$D$1,IF(E333&lt;=Parametri!$B$2,Parametri!$D$2,""))))</f>
        <v/>
      </c>
      <c r="K333" s="31">
        <f t="shared" si="25"/>
        <v>0</v>
      </c>
      <c r="L333" s="30">
        <f t="shared" si="26"/>
        <v>0</v>
      </c>
      <c r="M333" s="31">
        <f t="shared" si="27"/>
        <v>0</v>
      </c>
      <c r="N333" s="31">
        <f t="shared" ref="N333:N396" si="29">M333</f>
        <v>0</v>
      </c>
      <c r="O333" s="14"/>
      <c r="P333" s="4"/>
      <c r="T333" s="4">
        <f t="shared" si="28"/>
        <v>0</v>
      </c>
    </row>
    <row r="334" spans="2:20" ht="30" customHeight="1" x14ac:dyDescent="0.25">
      <c r="B334" s="11">
        <v>324</v>
      </c>
      <c r="C334" s="12"/>
      <c r="D334" s="40"/>
      <c r="E334" s="41"/>
      <c r="F334" s="41"/>
      <c r="G334" s="13"/>
      <c r="H334" s="18" t="str">
        <f>IF(E334&lt;0,"Valore ISEE non ammissibile",
IF(E334="","",
IF(E334&lt;=Parametri!$B$1,"Fascia A",
IF(E334&lt;=Parametri!$B$2,"Fascia B",
"Valore ISEE non ammissibile"))))</f>
        <v/>
      </c>
      <c r="I334" s="31" t="str">
        <f>IF(E334="","",IF(E334&lt;0,"Valore ISEE non ammissibile",IF(E334&lt;=Parametri!$B$1,Parametri!$C$1,IF(E334&lt;=Parametri!$B$2,Parametri!$C$2,"Valore ISEE non ammissibile"))))</f>
        <v/>
      </c>
      <c r="J334" s="35" t="str">
        <f>IF(E334="","",IF(E334&lt;0,"",IF(E334&lt;=Parametri!$B$1,Parametri!$D$1,IF(E334&lt;=Parametri!$B$2,Parametri!$D$2,""))))</f>
        <v/>
      </c>
      <c r="K334" s="31">
        <f t="shared" si="25"/>
        <v>0</v>
      </c>
      <c r="L334" s="30">
        <f t="shared" si="26"/>
        <v>0</v>
      </c>
      <c r="M334" s="31">
        <f t="shared" si="27"/>
        <v>0</v>
      </c>
      <c r="N334" s="31">
        <f t="shared" si="29"/>
        <v>0</v>
      </c>
      <c r="O334" s="14"/>
      <c r="P334" s="4"/>
      <c r="T334" s="4">
        <f t="shared" si="28"/>
        <v>0</v>
      </c>
    </row>
    <row r="335" spans="2:20" ht="30" customHeight="1" x14ac:dyDescent="0.25">
      <c r="B335" s="11">
        <v>325</v>
      </c>
      <c r="C335" s="12"/>
      <c r="D335" s="40"/>
      <c r="E335" s="41"/>
      <c r="F335" s="41"/>
      <c r="G335" s="13"/>
      <c r="H335" s="18" t="str">
        <f>IF(E335&lt;0,"Valore ISEE non ammissibile",
IF(E335="","",
IF(E335&lt;=Parametri!$B$1,"Fascia A",
IF(E335&lt;=Parametri!$B$2,"Fascia B",
"Valore ISEE non ammissibile"))))</f>
        <v/>
      </c>
      <c r="I335" s="31" t="str">
        <f>IF(E335="","",IF(E335&lt;0,"Valore ISEE non ammissibile",IF(E335&lt;=Parametri!$B$1,Parametri!$C$1,IF(E335&lt;=Parametri!$B$2,Parametri!$C$2,"Valore ISEE non ammissibile"))))</f>
        <v/>
      </c>
      <c r="J335" s="35" t="str">
        <f>IF(E335="","",IF(E335&lt;0,"",IF(E335&lt;=Parametri!$B$1,Parametri!$D$1,IF(E335&lt;=Parametri!$B$2,Parametri!$D$2,""))))</f>
        <v/>
      </c>
      <c r="K335" s="31">
        <f t="shared" si="25"/>
        <v>0</v>
      </c>
      <c r="L335" s="30">
        <f t="shared" si="26"/>
        <v>0</v>
      </c>
      <c r="M335" s="31">
        <f t="shared" si="27"/>
        <v>0</v>
      </c>
      <c r="N335" s="31">
        <f t="shared" si="29"/>
        <v>0</v>
      </c>
      <c r="O335" s="14"/>
      <c r="P335" s="4"/>
      <c r="T335" s="4">
        <f t="shared" si="28"/>
        <v>0</v>
      </c>
    </row>
    <row r="336" spans="2:20" ht="30" customHeight="1" x14ac:dyDescent="0.25">
      <c r="B336" s="11">
        <v>326</v>
      </c>
      <c r="C336" s="12"/>
      <c r="D336" s="40"/>
      <c r="E336" s="41"/>
      <c r="F336" s="41"/>
      <c r="G336" s="13"/>
      <c r="H336" s="18" t="str">
        <f>IF(E336&lt;0,"Valore ISEE non ammissibile",
IF(E336="","",
IF(E336&lt;=Parametri!$B$1,"Fascia A",
IF(E336&lt;=Parametri!$B$2,"Fascia B",
"Valore ISEE non ammissibile"))))</f>
        <v/>
      </c>
      <c r="I336" s="31" t="str">
        <f>IF(E336="","",IF(E336&lt;0,"Valore ISEE non ammissibile",IF(E336&lt;=Parametri!$B$1,Parametri!$C$1,IF(E336&lt;=Parametri!$B$2,Parametri!$C$2,"Valore ISEE non ammissibile"))))</f>
        <v/>
      </c>
      <c r="J336" s="35" t="str">
        <f>IF(E336="","",IF(E336&lt;0,"",IF(E336&lt;=Parametri!$B$1,Parametri!$D$1,IF(E336&lt;=Parametri!$B$2,Parametri!$D$2,""))))</f>
        <v/>
      </c>
      <c r="K336" s="31">
        <f t="shared" si="25"/>
        <v>0</v>
      </c>
      <c r="L336" s="30">
        <f t="shared" si="26"/>
        <v>0</v>
      </c>
      <c r="M336" s="31">
        <f t="shared" si="27"/>
        <v>0</v>
      </c>
      <c r="N336" s="31">
        <f t="shared" si="29"/>
        <v>0</v>
      </c>
      <c r="O336" s="14"/>
      <c r="P336" s="4"/>
      <c r="T336" s="4">
        <f t="shared" si="28"/>
        <v>0</v>
      </c>
    </row>
    <row r="337" spans="2:20" ht="30" customHeight="1" x14ac:dyDescent="0.25">
      <c r="B337" s="11">
        <v>327</v>
      </c>
      <c r="C337" s="12"/>
      <c r="D337" s="40"/>
      <c r="E337" s="41"/>
      <c r="F337" s="41"/>
      <c r="G337" s="13"/>
      <c r="H337" s="18" t="str">
        <f>IF(E337&lt;0,"Valore ISEE non ammissibile",
IF(E337="","",
IF(E337&lt;=Parametri!$B$1,"Fascia A",
IF(E337&lt;=Parametri!$B$2,"Fascia B",
"Valore ISEE non ammissibile"))))</f>
        <v/>
      </c>
      <c r="I337" s="31" t="str">
        <f>IF(E337="","",IF(E337&lt;0,"Valore ISEE non ammissibile",IF(E337&lt;=Parametri!$B$1,Parametri!$C$1,IF(E337&lt;=Parametri!$B$2,Parametri!$C$2,"Valore ISEE non ammissibile"))))</f>
        <v/>
      </c>
      <c r="J337" s="35" t="str">
        <f>IF(E337="","",IF(E337&lt;0,"",IF(E337&lt;=Parametri!$B$1,Parametri!$D$1,IF(E337&lt;=Parametri!$B$2,Parametri!$D$2,""))))</f>
        <v/>
      </c>
      <c r="K337" s="31">
        <f t="shared" si="25"/>
        <v>0</v>
      </c>
      <c r="L337" s="30">
        <f t="shared" si="26"/>
        <v>0</v>
      </c>
      <c r="M337" s="31">
        <f t="shared" si="27"/>
        <v>0</v>
      </c>
      <c r="N337" s="31">
        <f t="shared" si="29"/>
        <v>0</v>
      </c>
      <c r="O337" s="14"/>
      <c r="P337" s="4"/>
      <c r="T337" s="4">
        <f t="shared" si="28"/>
        <v>0</v>
      </c>
    </row>
    <row r="338" spans="2:20" ht="30" customHeight="1" x14ac:dyDescent="0.25">
      <c r="B338" s="11">
        <v>328</v>
      </c>
      <c r="C338" s="12"/>
      <c r="D338" s="40"/>
      <c r="E338" s="41"/>
      <c r="F338" s="41"/>
      <c r="G338" s="13"/>
      <c r="H338" s="18" t="str">
        <f>IF(E338&lt;0,"Valore ISEE non ammissibile",
IF(E338="","",
IF(E338&lt;=Parametri!$B$1,"Fascia A",
IF(E338&lt;=Parametri!$B$2,"Fascia B",
"Valore ISEE non ammissibile"))))</f>
        <v/>
      </c>
      <c r="I338" s="31" t="str">
        <f>IF(E338="","",IF(E338&lt;0,"Valore ISEE non ammissibile",IF(E338&lt;=Parametri!$B$1,Parametri!$C$1,IF(E338&lt;=Parametri!$B$2,Parametri!$C$2,"Valore ISEE non ammissibile"))))</f>
        <v/>
      </c>
      <c r="J338" s="35" t="str">
        <f>IF(E338="","",IF(E338&lt;0,"",IF(E338&lt;=Parametri!$B$1,Parametri!$D$1,IF(E338&lt;=Parametri!$B$2,Parametri!$D$2,""))))</f>
        <v/>
      </c>
      <c r="K338" s="31">
        <f t="shared" si="25"/>
        <v>0</v>
      </c>
      <c r="L338" s="30">
        <f t="shared" si="26"/>
        <v>0</v>
      </c>
      <c r="M338" s="31">
        <f t="shared" si="27"/>
        <v>0</v>
      </c>
      <c r="N338" s="31">
        <f t="shared" si="29"/>
        <v>0</v>
      </c>
      <c r="O338" s="14"/>
      <c r="P338" s="4"/>
      <c r="T338" s="4">
        <f t="shared" si="28"/>
        <v>0</v>
      </c>
    </row>
    <row r="339" spans="2:20" ht="30" customHeight="1" x14ac:dyDescent="0.25">
      <c r="B339" s="11">
        <v>329</v>
      </c>
      <c r="C339" s="12"/>
      <c r="D339" s="40"/>
      <c r="E339" s="41"/>
      <c r="F339" s="41"/>
      <c r="G339" s="13"/>
      <c r="H339" s="18" t="str">
        <f>IF(E339&lt;0,"Valore ISEE non ammissibile",
IF(E339="","",
IF(E339&lt;=Parametri!$B$1,"Fascia A",
IF(E339&lt;=Parametri!$B$2,"Fascia B",
"Valore ISEE non ammissibile"))))</f>
        <v/>
      </c>
      <c r="I339" s="31" t="str">
        <f>IF(E339="","",IF(E339&lt;0,"Valore ISEE non ammissibile",IF(E339&lt;=Parametri!$B$1,Parametri!$C$1,IF(E339&lt;=Parametri!$B$2,Parametri!$C$2,"Valore ISEE non ammissibile"))))</f>
        <v/>
      </c>
      <c r="J339" s="35" t="str">
        <f>IF(E339="","",IF(E339&lt;0,"",IF(E339&lt;=Parametri!$B$1,Parametri!$D$1,IF(E339&lt;=Parametri!$B$2,Parametri!$D$2,""))))</f>
        <v/>
      </c>
      <c r="K339" s="31">
        <f t="shared" si="25"/>
        <v>0</v>
      </c>
      <c r="L339" s="30">
        <f t="shared" si="26"/>
        <v>0</v>
      </c>
      <c r="M339" s="31">
        <f t="shared" si="27"/>
        <v>0</v>
      </c>
      <c r="N339" s="31">
        <f t="shared" si="29"/>
        <v>0</v>
      </c>
      <c r="O339" s="14"/>
      <c r="P339" s="4"/>
      <c r="T339" s="4">
        <f t="shared" si="28"/>
        <v>0</v>
      </c>
    </row>
    <row r="340" spans="2:20" ht="30" customHeight="1" x14ac:dyDescent="0.25">
      <c r="B340" s="11">
        <v>330</v>
      </c>
      <c r="C340" s="12"/>
      <c r="D340" s="40"/>
      <c r="E340" s="41"/>
      <c r="F340" s="41"/>
      <c r="G340" s="13"/>
      <c r="H340" s="18" t="str">
        <f>IF(E340&lt;0,"Valore ISEE non ammissibile",
IF(E340="","",
IF(E340&lt;=Parametri!$B$1,"Fascia A",
IF(E340&lt;=Parametri!$B$2,"Fascia B",
"Valore ISEE non ammissibile"))))</f>
        <v/>
      </c>
      <c r="I340" s="31" t="str">
        <f>IF(E340="","",IF(E340&lt;0,"Valore ISEE non ammissibile",IF(E340&lt;=Parametri!$B$1,Parametri!$C$1,IF(E340&lt;=Parametri!$B$2,Parametri!$C$2,"Valore ISEE non ammissibile"))))</f>
        <v/>
      </c>
      <c r="J340" s="35" t="str">
        <f>IF(E340="","",IF(E340&lt;0,"",IF(E340&lt;=Parametri!$B$1,Parametri!$D$1,IF(E340&lt;=Parametri!$B$2,Parametri!$D$2,""))))</f>
        <v/>
      </c>
      <c r="K340" s="31">
        <f t="shared" si="25"/>
        <v>0</v>
      </c>
      <c r="L340" s="30">
        <f t="shared" si="26"/>
        <v>0</v>
      </c>
      <c r="M340" s="31">
        <f t="shared" si="27"/>
        <v>0</v>
      </c>
      <c r="N340" s="31">
        <f t="shared" si="29"/>
        <v>0</v>
      </c>
      <c r="O340" s="14"/>
      <c r="P340" s="4"/>
      <c r="T340" s="4">
        <f t="shared" si="28"/>
        <v>0</v>
      </c>
    </row>
    <row r="341" spans="2:20" ht="30" customHeight="1" x14ac:dyDescent="0.25">
      <c r="B341" s="11">
        <v>331</v>
      </c>
      <c r="C341" s="12"/>
      <c r="D341" s="40"/>
      <c r="E341" s="41"/>
      <c r="F341" s="41"/>
      <c r="G341" s="13"/>
      <c r="H341" s="18" t="str">
        <f>IF(E341&lt;0,"Valore ISEE non ammissibile",
IF(E341="","",
IF(E341&lt;=Parametri!$B$1,"Fascia A",
IF(E341&lt;=Parametri!$B$2,"Fascia B",
"Valore ISEE non ammissibile"))))</f>
        <v/>
      </c>
      <c r="I341" s="31" t="str">
        <f>IF(E341="","",IF(E341&lt;0,"Valore ISEE non ammissibile",IF(E341&lt;=Parametri!$B$1,Parametri!$C$1,IF(E341&lt;=Parametri!$B$2,Parametri!$C$2,"Valore ISEE non ammissibile"))))</f>
        <v/>
      </c>
      <c r="J341" s="35" t="str">
        <f>IF(E341="","",IF(E341&lt;0,"",IF(E341&lt;=Parametri!$B$1,Parametri!$D$1,IF(E341&lt;=Parametri!$B$2,Parametri!$D$2,""))))</f>
        <v/>
      </c>
      <c r="K341" s="31">
        <f t="shared" si="25"/>
        <v>0</v>
      </c>
      <c r="L341" s="30">
        <f t="shared" si="26"/>
        <v>0</v>
      </c>
      <c r="M341" s="31">
        <f t="shared" si="27"/>
        <v>0</v>
      </c>
      <c r="N341" s="31">
        <f t="shared" si="29"/>
        <v>0</v>
      </c>
      <c r="O341" s="14"/>
      <c r="P341" s="4"/>
      <c r="T341" s="4">
        <f t="shared" si="28"/>
        <v>0</v>
      </c>
    </row>
    <row r="342" spans="2:20" ht="30" customHeight="1" x14ac:dyDescent="0.25">
      <c r="B342" s="11">
        <v>332</v>
      </c>
      <c r="C342" s="12"/>
      <c r="D342" s="40"/>
      <c r="E342" s="41"/>
      <c r="F342" s="41"/>
      <c r="G342" s="13"/>
      <c r="H342" s="18" t="str">
        <f>IF(E342&lt;0,"Valore ISEE non ammissibile",
IF(E342="","",
IF(E342&lt;=Parametri!$B$1,"Fascia A",
IF(E342&lt;=Parametri!$B$2,"Fascia B",
"Valore ISEE non ammissibile"))))</f>
        <v/>
      </c>
      <c r="I342" s="31" t="str">
        <f>IF(E342="","",IF(E342&lt;0,"Valore ISEE non ammissibile",IF(E342&lt;=Parametri!$B$1,Parametri!$C$1,IF(E342&lt;=Parametri!$B$2,Parametri!$C$2,"Valore ISEE non ammissibile"))))</f>
        <v/>
      </c>
      <c r="J342" s="35" t="str">
        <f>IF(E342="","",IF(E342&lt;0,"",IF(E342&lt;=Parametri!$B$1,Parametri!$D$1,IF(E342&lt;=Parametri!$B$2,Parametri!$D$2,""))))</f>
        <v/>
      </c>
      <c r="K342" s="31">
        <f t="shared" si="25"/>
        <v>0</v>
      </c>
      <c r="L342" s="30">
        <f t="shared" si="26"/>
        <v>0</v>
      </c>
      <c r="M342" s="31">
        <f t="shared" si="27"/>
        <v>0</v>
      </c>
      <c r="N342" s="31">
        <f t="shared" si="29"/>
        <v>0</v>
      </c>
      <c r="O342" s="14"/>
      <c r="P342" s="4"/>
      <c r="T342" s="4">
        <f t="shared" si="28"/>
        <v>0</v>
      </c>
    </row>
    <row r="343" spans="2:20" ht="30" customHeight="1" x14ac:dyDescent="0.25">
      <c r="B343" s="11">
        <v>333</v>
      </c>
      <c r="C343" s="12"/>
      <c r="D343" s="40"/>
      <c r="E343" s="41"/>
      <c r="F343" s="41"/>
      <c r="G343" s="13"/>
      <c r="H343" s="18" t="str">
        <f>IF(E343&lt;0,"Valore ISEE non ammissibile",
IF(E343="","",
IF(E343&lt;=Parametri!$B$1,"Fascia A",
IF(E343&lt;=Parametri!$B$2,"Fascia B",
"Valore ISEE non ammissibile"))))</f>
        <v/>
      </c>
      <c r="I343" s="31" t="str">
        <f>IF(E343="","",IF(E343&lt;0,"Valore ISEE non ammissibile",IF(E343&lt;=Parametri!$B$1,Parametri!$C$1,IF(E343&lt;=Parametri!$B$2,Parametri!$C$2,"Valore ISEE non ammissibile"))))</f>
        <v/>
      </c>
      <c r="J343" s="35" t="str">
        <f>IF(E343="","",IF(E343&lt;0,"",IF(E343&lt;=Parametri!$B$1,Parametri!$D$1,IF(E343&lt;=Parametri!$B$2,Parametri!$D$2,""))))</f>
        <v/>
      </c>
      <c r="K343" s="31">
        <f t="shared" si="25"/>
        <v>0</v>
      </c>
      <c r="L343" s="30">
        <f t="shared" si="26"/>
        <v>0</v>
      </c>
      <c r="M343" s="31">
        <f t="shared" si="27"/>
        <v>0</v>
      </c>
      <c r="N343" s="31">
        <f t="shared" si="29"/>
        <v>0</v>
      </c>
      <c r="O343" s="14"/>
      <c r="P343" s="4"/>
      <c r="T343" s="4">
        <f t="shared" si="28"/>
        <v>0</v>
      </c>
    </row>
    <row r="344" spans="2:20" ht="30" customHeight="1" x14ac:dyDescent="0.25">
      <c r="B344" s="11">
        <v>334</v>
      </c>
      <c r="C344" s="12"/>
      <c r="D344" s="40"/>
      <c r="E344" s="41"/>
      <c r="F344" s="41"/>
      <c r="G344" s="13"/>
      <c r="H344" s="18" t="str">
        <f>IF(E344&lt;0,"Valore ISEE non ammissibile",
IF(E344="","",
IF(E344&lt;=Parametri!$B$1,"Fascia A",
IF(E344&lt;=Parametri!$B$2,"Fascia B",
"Valore ISEE non ammissibile"))))</f>
        <v/>
      </c>
      <c r="I344" s="31" t="str">
        <f>IF(E344="","",IF(E344&lt;0,"Valore ISEE non ammissibile",IF(E344&lt;=Parametri!$B$1,Parametri!$C$1,IF(E344&lt;=Parametri!$B$2,Parametri!$C$2,"Valore ISEE non ammissibile"))))</f>
        <v/>
      </c>
      <c r="J344" s="35" t="str">
        <f>IF(E344="","",IF(E344&lt;0,"",IF(E344&lt;=Parametri!$B$1,Parametri!$D$1,IF(E344&lt;=Parametri!$B$2,Parametri!$D$2,""))))</f>
        <v/>
      </c>
      <c r="K344" s="31">
        <f t="shared" si="25"/>
        <v>0</v>
      </c>
      <c r="L344" s="30">
        <f t="shared" si="26"/>
        <v>0</v>
      </c>
      <c r="M344" s="31">
        <f t="shared" si="27"/>
        <v>0</v>
      </c>
      <c r="N344" s="31">
        <f t="shared" si="29"/>
        <v>0</v>
      </c>
      <c r="O344" s="14"/>
      <c r="P344" s="4"/>
      <c r="T344" s="4">
        <f t="shared" si="28"/>
        <v>0</v>
      </c>
    </row>
    <row r="345" spans="2:20" ht="30" customHeight="1" x14ac:dyDescent="0.25">
      <c r="B345" s="11">
        <v>335</v>
      </c>
      <c r="C345" s="12"/>
      <c r="D345" s="40"/>
      <c r="E345" s="41"/>
      <c r="F345" s="41"/>
      <c r="G345" s="13"/>
      <c r="H345" s="18" t="str">
        <f>IF(E345&lt;0,"Valore ISEE non ammissibile",
IF(E345="","",
IF(E345&lt;=Parametri!$B$1,"Fascia A",
IF(E345&lt;=Parametri!$B$2,"Fascia B",
"Valore ISEE non ammissibile"))))</f>
        <v/>
      </c>
      <c r="I345" s="31" t="str">
        <f>IF(E345="","",IF(E345&lt;0,"Valore ISEE non ammissibile",IF(E345&lt;=Parametri!$B$1,Parametri!$C$1,IF(E345&lt;=Parametri!$B$2,Parametri!$C$2,"Valore ISEE non ammissibile"))))</f>
        <v/>
      </c>
      <c r="J345" s="35" t="str">
        <f>IF(E345="","",IF(E345&lt;0,"",IF(E345&lt;=Parametri!$B$1,Parametri!$D$1,IF(E345&lt;=Parametri!$B$2,Parametri!$D$2,""))))</f>
        <v/>
      </c>
      <c r="K345" s="31">
        <f t="shared" si="25"/>
        <v>0</v>
      </c>
      <c r="L345" s="30">
        <f t="shared" si="26"/>
        <v>0</v>
      </c>
      <c r="M345" s="31">
        <f t="shared" si="27"/>
        <v>0</v>
      </c>
      <c r="N345" s="31">
        <f t="shared" si="29"/>
        <v>0</v>
      </c>
      <c r="O345" s="14"/>
      <c r="P345" s="4"/>
      <c r="T345" s="4">
        <f t="shared" si="28"/>
        <v>0</v>
      </c>
    </row>
    <row r="346" spans="2:20" ht="30" customHeight="1" x14ac:dyDescent="0.25">
      <c r="B346" s="11">
        <v>336</v>
      </c>
      <c r="C346" s="12"/>
      <c r="D346" s="40"/>
      <c r="E346" s="41"/>
      <c r="F346" s="41"/>
      <c r="G346" s="13"/>
      <c r="H346" s="18" t="str">
        <f>IF(E346&lt;0,"Valore ISEE non ammissibile",
IF(E346="","",
IF(E346&lt;=Parametri!$B$1,"Fascia A",
IF(E346&lt;=Parametri!$B$2,"Fascia B",
"Valore ISEE non ammissibile"))))</f>
        <v/>
      </c>
      <c r="I346" s="31" t="str">
        <f>IF(E346="","",IF(E346&lt;0,"Valore ISEE non ammissibile",IF(E346&lt;=Parametri!$B$1,Parametri!$C$1,IF(E346&lt;=Parametri!$B$2,Parametri!$C$2,"Valore ISEE non ammissibile"))))</f>
        <v/>
      </c>
      <c r="J346" s="35" t="str">
        <f>IF(E346="","",IF(E346&lt;0,"",IF(E346&lt;=Parametri!$B$1,Parametri!$D$1,IF(E346&lt;=Parametri!$B$2,Parametri!$D$2,""))))</f>
        <v/>
      </c>
      <c r="K346" s="31">
        <f t="shared" si="25"/>
        <v>0</v>
      </c>
      <c r="L346" s="30">
        <f t="shared" si="26"/>
        <v>0</v>
      </c>
      <c r="M346" s="31">
        <f t="shared" si="27"/>
        <v>0</v>
      </c>
      <c r="N346" s="31">
        <f t="shared" si="29"/>
        <v>0</v>
      </c>
      <c r="O346" s="14"/>
      <c r="P346" s="4"/>
      <c r="T346" s="4">
        <f t="shared" si="28"/>
        <v>0</v>
      </c>
    </row>
    <row r="347" spans="2:20" ht="30" customHeight="1" x14ac:dyDescent="0.25">
      <c r="B347" s="11">
        <v>337</v>
      </c>
      <c r="C347" s="12"/>
      <c r="D347" s="40"/>
      <c r="E347" s="41"/>
      <c r="F347" s="41"/>
      <c r="G347" s="13"/>
      <c r="H347" s="18" t="str">
        <f>IF(E347&lt;0,"Valore ISEE non ammissibile",
IF(E347="","",
IF(E347&lt;=Parametri!$B$1,"Fascia A",
IF(E347&lt;=Parametri!$B$2,"Fascia B",
"Valore ISEE non ammissibile"))))</f>
        <v/>
      </c>
      <c r="I347" s="31" t="str">
        <f>IF(E347="","",IF(E347&lt;0,"Valore ISEE non ammissibile",IF(E347&lt;=Parametri!$B$1,Parametri!$C$1,IF(E347&lt;=Parametri!$B$2,Parametri!$C$2,"Valore ISEE non ammissibile"))))</f>
        <v/>
      </c>
      <c r="J347" s="35" t="str">
        <f>IF(E347="","",IF(E347&lt;0,"",IF(E347&lt;=Parametri!$B$1,Parametri!$D$1,IF(E347&lt;=Parametri!$B$2,Parametri!$D$2,""))))</f>
        <v/>
      </c>
      <c r="K347" s="31">
        <f t="shared" si="25"/>
        <v>0</v>
      </c>
      <c r="L347" s="30">
        <f t="shared" si="26"/>
        <v>0</v>
      </c>
      <c r="M347" s="31">
        <f t="shared" si="27"/>
        <v>0</v>
      </c>
      <c r="N347" s="31">
        <f t="shared" si="29"/>
        <v>0</v>
      </c>
      <c r="O347" s="14"/>
      <c r="P347" s="4"/>
      <c r="T347" s="4">
        <f t="shared" si="28"/>
        <v>0</v>
      </c>
    </row>
    <row r="348" spans="2:20" ht="30" customHeight="1" x14ac:dyDescent="0.25">
      <c r="B348" s="11">
        <v>338</v>
      </c>
      <c r="C348" s="12"/>
      <c r="D348" s="40"/>
      <c r="E348" s="41"/>
      <c r="F348" s="41"/>
      <c r="G348" s="13"/>
      <c r="H348" s="18" t="str">
        <f>IF(E348&lt;0,"Valore ISEE non ammissibile",
IF(E348="","",
IF(E348&lt;=Parametri!$B$1,"Fascia A",
IF(E348&lt;=Parametri!$B$2,"Fascia B",
"Valore ISEE non ammissibile"))))</f>
        <v/>
      </c>
      <c r="I348" s="31" t="str">
        <f>IF(E348="","",IF(E348&lt;0,"Valore ISEE non ammissibile",IF(E348&lt;=Parametri!$B$1,Parametri!$C$1,IF(E348&lt;=Parametri!$B$2,Parametri!$C$2,"Valore ISEE non ammissibile"))))</f>
        <v/>
      </c>
      <c r="J348" s="35" t="str">
        <f>IF(E348="","",IF(E348&lt;0,"",IF(E348&lt;=Parametri!$B$1,Parametri!$D$1,IF(E348&lt;=Parametri!$B$2,Parametri!$D$2,""))))</f>
        <v/>
      </c>
      <c r="K348" s="31">
        <f t="shared" si="25"/>
        <v>0</v>
      </c>
      <c r="L348" s="30">
        <f t="shared" si="26"/>
        <v>0</v>
      </c>
      <c r="M348" s="31">
        <f t="shared" si="27"/>
        <v>0</v>
      </c>
      <c r="N348" s="31">
        <f t="shared" si="29"/>
        <v>0</v>
      </c>
      <c r="O348" s="14"/>
      <c r="P348" s="4"/>
      <c r="T348" s="4">
        <f t="shared" si="28"/>
        <v>0</v>
      </c>
    </row>
    <row r="349" spans="2:20" ht="30" customHeight="1" x14ac:dyDescent="0.25">
      <c r="B349" s="11">
        <v>339</v>
      </c>
      <c r="C349" s="12"/>
      <c r="D349" s="40"/>
      <c r="E349" s="41"/>
      <c r="F349" s="41"/>
      <c r="G349" s="13"/>
      <c r="H349" s="18" t="str">
        <f>IF(E349&lt;0,"Valore ISEE non ammissibile",
IF(E349="","",
IF(E349&lt;=Parametri!$B$1,"Fascia A",
IF(E349&lt;=Parametri!$B$2,"Fascia B",
"Valore ISEE non ammissibile"))))</f>
        <v/>
      </c>
      <c r="I349" s="31" t="str">
        <f>IF(E349="","",IF(E349&lt;0,"Valore ISEE non ammissibile",IF(E349&lt;=Parametri!$B$1,Parametri!$C$1,IF(E349&lt;=Parametri!$B$2,Parametri!$C$2,"Valore ISEE non ammissibile"))))</f>
        <v/>
      </c>
      <c r="J349" s="35" t="str">
        <f>IF(E349="","",IF(E349&lt;0,"",IF(E349&lt;=Parametri!$B$1,Parametri!$D$1,IF(E349&lt;=Parametri!$B$2,Parametri!$D$2,""))))</f>
        <v/>
      </c>
      <c r="K349" s="31">
        <f t="shared" si="25"/>
        <v>0</v>
      </c>
      <c r="L349" s="30">
        <f t="shared" si="26"/>
        <v>0</v>
      </c>
      <c r="M349" s="31">
        <f t="shared" si="27"/>
        <v>0</v>
      </c>
      <c r="N349" s="31">
        <f t="shared" si="29"/>
        <v>0</v>
      </c>
      <c r="O349" s="14"/>
      <c r="P349" s="4"/>
      <c r="T349" s="4">
        <f t="shared" si="28"/>
        <v>0</v>
      </c>
    </row>
    <row r="350" spans="2:20" ht="30" customHeight="1" x14ac:dyDescent="0.25">
      <c r="B350" s="11">
        <v>340</v>
      </c>
      <c r="C350" s="12"/>
      <c r="D350" s="40"/>
      <c r="E350" s="41"/>
      <c r="F350" s="41"/>
      <c r="G350" s="13"/>
      <c r="H350" s="18" t="str">
        <f>IF(E350&lt;0,"Valore ISEE non ammissibile",
IF(E350="","",
IF(E350&lt;=Parametri!$B$1,"Fascia A",
IF(E350&lt;=Parametri!$B$2,"Fascia B",
"Valore ISEE non ammissibile"))))</f>
        <v/>
      </c>
      <c r="I350" s="31" t="str">
        <f>IF(E350="","",IF(E350&lt;0,"Valore ISEE non ammissibile",IF(E350&lt;=Parametri!$B$1,Parametri!$C$1,IF(E350&lt;=Parametri!$B$2,Parametri!$C$2,"Valore ISEE non ammissibile"))))</f>
        <v/>
      </c>
      <c r="J350" s="35" t="str">
        <f>IF(E350="","",IF(E350&lt;0,"",IF(E350&lt;=Parametri!$B$1,Parametri!$D$1,IF(E350&lt;=Parametri!$B$2,Parametri!$D$2,""))))</f>
        <v/>
      </c>
      <c r="K350" s="31">
        <f t="shared" si="25"/>
        <v>0</v>
      </c>
      <c r="L350" s="30">
        <f t="shared" si="26"/>
        <v>0</v>
      </c>
      <c r="M350" s="31">
        <f t="shared" si="27"/>
        <v>0</v>
      </c>
      <c r="N350" s="31">
        <f t="shared" si="29"/>
        <v>0</v>
      </c>
      <c r="O350" s="14"/>
      <c r="P350" s="4"/>
      <c r="T350" s="4">
        <f t="shared" si="28"/>
        <v>0</v>
      </c>
    </row>
    <row r="351" spans="2:20" ht="30" customHeight="1" x14ac:dyDescent="0.25">
      <c r="B351" s="11">
        <v>341</v>
      </c>
      <c r="C351" s="12"/>
      <c r="D351" s="40"/>
      <c r="E351" s="41"/>
      <c r="F351" s="41"/>
      <c r="G351" s="13"/>
      <c r="H351" s="18" t="str">
        <f>IF(E351&lt;0,"Valore ISEE non ammissibile",
IF(E351="","",
IF(E351&lt;=Parametri!$B$1,"Fascia A",
IF(E351&lt;=Parametri!$B$2,"Fascia B",
"Valore ISEE non ammissibile"))))</f>
        <v/>
      </c>
      <c r="I351" s="31" t="str">
        <f>IF(E351="","",IF(E351&lt;0,"Valore ISEE non ammissibile",IF(E351&lt;=Parametri!$B$1,Parametri!$C$1,IF(E351&lt;=Parametri!$B$2,Parametri!$C$2,"Valore ISEE non ammissibile"))))</f>
        <v/>
      </c>
      <c r="J351" s="35" t="str">
        <f>IF(E351="","",IF(E351&lt;0,"",IF(E351&lt;=Parametri!$B$1,Parametri!$D$1,IF(E351&lt;=Parametri!$B$2,Parametri!$D$2,""))))</f>
        <v/>
      </c>
      <c r="K351" s="31">
        <f t="shared" si="25"/>
        <v>0</v>
      </c>
      <c r="L351" s="30">
        <f t="shared" si="26"/>
        <v>0</v>
      </c>
      <c r="M351" s="31">
        <f t="shared" si="27"/>
        <v>0</v>
      </c>
      <c r="N351" s="31">
        <f t="shared" si="29"/>
        <v>0</v>
      </c>
      <c r="O351" s="14"/>
      <c r="P351" s="4"/>
      <c r="T351" s="4">
        <f t="shared" si="28"/>
        <v>0</v>
      </c>
    </row>
    <row r="352" spans="2:20" ht="30" customHeight="1" x14ac:dyDescent="0.25">
      <c r="B352" s="11">
        <v>342</v>
      </c>
      <c r="C352" s="12"/>
      <c r="D352" s="40"/>
      <c r="E352" s="41"/>
      <c r="F352" s="41"/>
      <c r="G352" s="13"/>
      <c r="H352" s="18" t="str">
        <f>IF(E352&lt;0,"Valore ISEE non ammissibile",
IF(E352="","",
IF(E352&lt;=Parametri!$B$1,"Fascia A",
IF(E352&lt;=Parametri!$B$2,"Fascia B",
"Valore ISEE non ammissibile"))))</f>
        <v/>
      </c>
      <c r="I352" s="31" t="str">
        <f>IF(E352="","",IF(E352&lt;0,"Valore ISEE non ammissibile",IF(E352&lt;=Parametri!$B$1,Parametri!$C$1,IF(E352&lt;=Parametri!$B$2,Parametri!$C$2,"Valore ISEE non ammissibile"))))</f>
        <v/>
      </c>
      <c r="J352" s="35" t="str">
        <f>IF(E352="","",IF(E352&lt;0,"",IF(E352&lt;=Parametri!$B$1,Parametri!$D$1,IF(E352&lt;=Parametri!$B$2,Parametri!$D$2,""))))</f>
        <v/>
      </c>
      <c r="K352" s="31">
        <f t="shared" si="25"/>
        <v>0</v>
      </c>
      <c r="L352" s="30">
        <f t="shared" si="26"/>
        <v>0</v>
      </c>
      <c r="M352" s="31">
        <f t="shared" si="27"/>
        <v>0</v>
      </c>
      <c r="N352" s="31">
        <f t="shared" si="29"/>
        <v>0</v>
      </c>
      <c r="O352" s="14"/>
      <c r="P352" s="4"/>
      <c r="T352" s="4">
        <f t="shared" si="28"/>
        <v>0</v>
      </c>
    </row>
    <row r="353" spans="2:20" ht="30" customHeight="1" x14ac:dyDescent="0.25">
      <c r="B353" s="11">
        <v>343</v>
      </c>
      <c r="C353" s="12"/>
      <c r="D353" s="40"/>
      <c r="E353" s="41"/>
      <c r="F353" s="41"/>
      <c r="G353" s="13"/>
      <c r="H353" s="18" t="str">
        <f>IF(E353&lt;0,"Valore ISEE non ammissibile",
IF(E353="","",
IF(E353&lt;=Parametri!$B$1,"Fascia A",
IF(E353&lt;=Parametri!$B$2,"Fascia B",
"Valore ISEE non ammissibile"))))</f>
        <v/>
      </c>
      <c r="I353" s="31" t="str">
        <f>IF(E353="","",IF(E353&lt;0,"Valore ISEE non ammissibile",IF(E353&lt;=Parametri!$B$1,Parametri!$C$1,IF(E353&lt;=Parametri!$B$2,Parametri!$C$2,"Valore ISEE non ammissibile"))))</f>
        <v/>
      </c>
      <c r="J353" s="35" t="str">
        <f>IF(E353="","",IF(E353&lt;0,"",IF(E353&lt;=Parametri!$B$1,Parametri!$D$1,IF(E353&lt;=Parametri!$B$2,Parametri!$D$2,""))))</f>
        <v/>
      </c>
      <c r="K353" s="31">
        <f t="shared" si="25"/>
        <v>0</v>
      </c>
      <c r="L353" s="30">
        <f t="shared" si="26"/>
        <v>0</v>
      </c>
      <c r="M353" s="31">
        <f t="shared" si="27"/>
        <v>0</v>
      </c>
      <c r="N353" s="31">
        <f t="shared" si="29"/>
        <v>0</v>
      </c>
      <c r="O353" s="14"/>
      <c r="P353" s="4"/>
      <c r="T353" s="4">
        <f t="shared" si="28"/>
        <v>0</v>
      </c>
    </row>
    <row r="354" spans="2:20" ht="30" customHeight="1" x14ac:dyDescent="0.25">
      <c r="B354" s="11">
        <v>344</v>
      </c>
      <c r="C354" s="12"/>
      <c r="D354" s="40"/>
      <c r="E354" s="41"/>
      <c r="F354" s="41"/>
      <c r="G354" s="13"/>
      <c r="H354" s="18" t="str">
        <f>IF(E354&lt;0,"Valore ISEE non ammissibile",
IF(E354="","",
IF(E354&lt;=Parametri!$B$1,"Fascia A",
IF(E354&lt;=Parametri!$B$2,"Fascia B",
"Valore ISEE non ammissibile"))))</f>
        <v/>
      </c>
      <c r="I354" s="31" t="str">
        <f>IF(E354="","",IF(E354&lt;0,"Valore ISEE non ammissibile",IF(E354&lt;=Parametri!$B$1,Parametri!$C$1,IF(E354&lt;=Parametri!$B$2,Parametri!$C$2,"Valore ISEE non ammissibile"))))</f>
        <v/>
      </c>
      <c r="J354" s="35" t="str">
        <f>IF(E354="","",IF(E354&lt;0,"",IF(E354&lt;=Parametri!$B$1,Parametri!$D$1,IF(E354&lt;=Parametri!$B$2,Parametri!$D$2,""))))</f>
        <v/>
      </c>
      <c r="K354" s="31">
        <f t="shared" si="25"/>
        <v>0</v>
      </c>
      <c r="L354" s="30">
        <f t="shared" si="26"/>
        <v>0</v>
      </c>
      <c r="M354" s="31">
        <f t="shared" si="27"/>
        <v>0</v>
      </c>
      <c r="N354" s="31">
        <f t="shared" si="29"/>
        <v>0</v>
      </c>
      <c r="O354" s="14"/>
      <c r="P354" s="4"/>
      <c r="T354" s="4">
        <f t="shared" si="28"/>
        <v>0</v>
      </c>
    </row>
    <row r="355" spans="2:20" ht="30" customHeight="1" x14ac:dyDescent="0.25">
      <c r="B355" s="11">
        <v>345</v>
      </c>
      <c r="C355" s="12"/>
      <c r="D355" s="40"/>
      <c r="E355" s="41"/>
      <c r="F355" s="41"/>
      <c r="G355" s="13"/>
      <c r="H355" s="18" t="str">
        <f>IF(E355&lt;0,"Valore ISEE non ammissibile",
IF(E355="","",
IF(E355&lt;=Parametri!$B$1,"Fascia A",
IF(E355&lt;=Parametri!$B$2,"Fascia B",
"Valore ISEE non ammissibile"))))</f>
        <v/>
      </c>
      <c r="I355" s="31" t="str">
        <f>IF(E355="","",IF(E355&lt;0,"Valore ISEE non ammissibile",IF(E355&lt;=Parametri!$B$1,Parametri!$C$1,IF(E355&lt;=Parametri!$B$2,Parametri!$C$2,"Valore ISEE non ammissibile"))))</f>
        <v/>
      </c>
      <c r="J355" s="35" t="str">
        <f>IF(E355="","",IF(E355&lt;0,"",IF(E355&lt;=Parametri!$B$1,Parametri!$D$1,IF(E355&lt;=Parametri!$B$2,Parametri!$D$2,""))))</f>
        <v/>
      </c>
      <c r="K355" s="31">
        <f t="shared" si="25"/>
        <v>0</v>
      </c>
      <c r="L355" s="30">
        <f t="shared" si="26"/>
        <v>0</v>
      </c>
      <c r="M355" s="31">
        <f t="shared" si="27"/>
        <v>0</v>
      </c>
      <c r="N355" s="31">
        <f t="shared" si="29"/>
        <v>0</v>
      </c>
      <c r="O355" s="14"/>
      <c r="P355" s="4"/>
      <c r="T355" s="4">
        <f t="shared" si="28"/>
        <v>0</v>
      </c>
    </row>
    <row r="356" spans="2:20" ht="30" customHeight="1" x14ac:dyDescent="0.25">
      <c r="B356" s="11">
        <v>346</v>
      </c>
      <c r="C356" s="12"/>
      <c r="D356" s="40"/>
      <c r="E356" s="41"/>
      <c r="F356" s="41"/>
      <c r="G356" s="13"/>
      <c r="H356" s="18" t="str">
        <f>IF(E356&lt;0,"Valore ISEE non ammissibile",
IF(E356="","",
IF(E356&lt;=Parametri!$B$1,"Fascia A",
IF(E356&lt;=Parametri!$B$2,"Fascia B",
"Valore ISEE non ammissibile"))))</f>
        <v/>
      </c>
      <c r="I356" s="31" t="str">
        <f>IF(E356="","",IF(E356&lt;0,"Valore ISEE non ammissibile",IF(E356&lt;=Parametri!$B$1,Parametri!$C$1,IF(E356&lt;=Parametri!$B$2,Parametri!$C$2,"Valore ISEE non ammissibile"))))</f>
        <v/>
      </c>
      <c r="J356" s="35" t="str">
        <f>IF(E356="","",IF(E356&lt;0,"",IF(E356&lt;=Parametri!$B$1,Parametri!$D$1,IF(E356&lt;=Parametri!$B$2,Parametri!$D$2,""))))</f>
        <v/>
      </c>
      <c r="K356" s="31">
        <f t="shared" si="25"/>
        <v>0</v>
      </c>
      <c r="L356" s="30">
        <f t="shared" si="26"/>
        <v>0</v>
      </c>
      <c r="M356" s="31">
        <f t="shared" si="27"/>
        <v>0</v>
      </c>
      <c r="N356" s="31">
        <f t="shared" si="29"/>
        <v>0</v>
      </c>
      <c r="O356" s="14"/>
      <c r="P356" s="4"/>
      <c r="T356" s="4">
        <f t="shared" si="28"/>
        <v>0</v>
      </c>
    </row>
    <row r="357" spans="2:20" ht="30" customHeight="1" x14ac:dyDescent="0.25">
      <c r="B357" s="11">
        <v>347</v>
      </c>
      <c r="C357" s="12"/>
      <c r="D357" s="40"/>
      <c r="E357" s="41"/>
      <c r="F357" s="41"/>
      <c r="G357" s="13"/>
      <c r="H357" s="18" t="str">
        <f>IF(E357&lt;0,"Valore ISEE non ammissibile",
IF(E357="","",
IF(E357&lt;=Parametri!$B$1,"Fascia A",
IF(E357&lt;=Parametri!$B$2,"Fascia B",
"Valore ISEE non ammissibile"))))</f>
        <v/>
      </c>
      <c r="I357" s="31" t="str">
        <f>IF(E357="","",IF(E357&lt;0,"Valore ISEE non ammissibile",IF(E357&lt;=Parametri!$B$1,Parametri!$C$1,IF(E357&lt;=Parametri!$B$2,Parametri!$C$2,"Valore ISEE non ammissibile"))))</f>
        <v/>
      </c>
      <c r="J357" s="35" t="str">
        <f>IF(E357="","",IF(E357&lt;0,"",IF(E357&lt;=Parametri!$B$1,Parametri!$D$1,IF(E357&lt;=Parametri!$B$2,Parametri!$D$2,""))))</f>
        <v/>
      </c>
      <c r="K357" s="31">
        <f t="shared" si="25"/>
        <v>0</v>
      </c>
      <c r="L357" s="30">
        <f t="shared" si="26"/>
        <v>0</v>
      </c>
      <c r="M357" s="31">
        <f t="shared" si="27"/>
        <v>0</v>
      </c>
      <c r="N357" s="31">
        <f t="shared" si="29"/>
        <v>0</v>
      </c>
      <c r="O357" s="14"/>
      <c r="P357" s="4"/>
      <c r="T357" s="4">
        <f t="shared" si="28"/>
        <v>0</v>
      </c>
    </row>
    <row r="358" spans="2:20" ht="30" customHeight="1" x14ac:dyDescent="0.25">
      <c r="B358" s="11">
        <v>348</v>
      </c>
      <c r="C358" s="12"/>
      <c r="D358" s="40"/>
      <c r="E358" s="41"/>
      <c r="F358" s="41"/>
      <c r="G358" s="13"/>
      <c r="H358" s="18" t="str">
        <f>IF(E358&lt;0,"Valore ISEE non ammissibile",
IF(E358="","",
IF(E358&lt;=Parametri!$B$1,"Fascia A",
IF(E358&lt;=Parametri!$B$2,"Fascia B",
"Valore ISEE non ammissibile"))))</f>
        <v/>
      </c>
      <c r="I358" s="31" t="str">
        <f>IF(E358="","",IF(E358&lt;0,"Valore ISEE non ammissibile",IF(E358&lt;=Parametri!$B$1,Parametri!$C$1,IF(E358&lt;=Parametri!$B$2,Parametri!$C$2,"Valore ISEE non ammissibile"))))</f>
        <v/>
      </c>
      <c r="J358" s="35" t="str">
        <f>IF(E358="","",IF(E358&lt;0,"",IF(E358&lt;=Parametri!$B$1,Parametri!$D$1,IF(E358&lt;=Parametri!$B$2,Parametri!$D$2,""))))</f>
        <v/>
      </c>
      <c r="K358" s="31">
        <f t="shared" si="25"/>
        <v>0</v>
      </c>
      <c r="L358" s="30">
        <f t="shared" si="26"/>
        <v>0</v>
      </c>
      <c r="M358" s="31">
        <f t="shared" si="27"/>
        <v>0</v>
      </c>
      <c r="N358" s="31">
        <f t="shared" si="29"/>
        <v>0</v>
      </c>
      <c r="O358" s="14"/>
      <c r="P358" s="4"/>
      <c r="T358" s="4">
        <f t="shared" si="28"/>
        <v>0</v>
      </c>
    </row>
    <row r="359" spans="2:20" ht="30" customHeight="1" x14ac:dyDescent="0.25">
      <c r="B359" s="11">
        <v>349</v>
      </c>
      <c r="C359" s="12"/>
      <c r="D359" s="40"/>
      <c r="E359" s="41"/>
      <c r="F359" s="41"/>
      <c r="G359" s="13"/>
      <c r="H359" s="18" t="str">
        <f>IF(E359&lt;0,"Valore ISEE non ammissibile",
IF(E359="","",
IF(E359&lt;=Parametri!$B$1,"Fascia A",
IF(E359&lt;=Parametri!$B$2,"Fascia B",
"Valore ISEE non ammissibile"))))</f>
        <v/>
      </c>
      <c r="I359" s="31" t="str">
        <f>IF(E359="","",IF(E359&lt;0,"Valore ISEE non ammissibile",IF(E359&lt;=Parametri!$B$1,Parametri!$C$1,IF(E359&lt;=Parametri!$B$2,Parametri!$C$2,"Valore ISEE non ammissibile"))))</f>
        <v/>
      </c>
      <c r="J359" s="35" t="str">
        <f>IF(E359="","",IF(E359&lt;0,"",IF(E359&lt;=Parametri!$B$1,Parametri!$D$1,IF(E359&lt;=Parametri!$B$2,Parametri!$D$2,""))))</f>
        <v/>
      </c>
      <c r="K359" s="31">
        <f t="shared" si="25"/>
        <v>0</v>
      </c>
      <c r="L359" s="30">
        <f t="shared" si="26"/>
        <v>0</v>
      </c>
      <c r="M359" s="31">
        <f t="shared" si="27"/>
        <v>0</v>
      </c>
      <c r="N359" s="31">
        <f t="shared" si="29"/>
        <v>0</v>
      </c>
      <c r="O359" s="14"/>
      <c r="P359" s="4"/>
      <c r="T359" s="4">
        <f t="shared" si="28"/>
        <v>0</v>
      </c>
    </row>
    <row r="360" spans="2:20" ht="30" customHeight="1" x14ac:dyDescent="0.25">
      <c r="B360" s="11">
        <v>350</v>
      </c>
      <c r="C360" s="12"/>
      <c r="D360" s="40"/>
      <c r="E360" s="41"/>
      <c r="F360" s="41"/>
      <c r="G360" s="13"/>
      <c r="H360" s="18" t="str">
        <f>IF(E360&lt;0,"Valore ISEE non ammissibile",
IF(E360="","",
IF(E360&lt;=Parametri!$B$1,"Fascia A",
IF(E360&lt;=Parametri!$B$2,"Fascia B",
"Valore ISEE non ammissibile"))))</f>
        <v/>
      </c>
      <c r="I360" s="31" t="str">
        <f>IF(E360="","",IF(E360&lt;0,"Valore ISEE non ammissibile",IF(E360&lt;=Parametri!$B$1,Parametri!$C$1,IF(E360&lt;=Parametri!$B$2,Parametri!$C$2,"Valore ISEE non ammissibile"))))</f>
        <v/>
      </c>
      <c r="J360" s="35" t="str">
        <f>IF(E360="","",IF(E360&lt;0,"",IF(E360&lt;=Parametri!$B$1,Parametri!$D$1,IF(E360&lt;=Parametri!$B$2,Parametri!$D$2,""))))</f>
        <v/>
      </c>
      <c r="K360" s="31">
        <f t="shared" si="25"/>
        <v>0</v>
      </c>
      <c r="L360" s="30">
        <f t="shared" si="26"/>
        <v>0</v>
      </c>
      <c r="M360" s="31">
        <f t="shared" si="27"/>
        <v>0</v>
      </c>
      <c r="N360" s="31">
        <f t="shared" si="29"/>
        <v>0</v>
      </c>
      <c r="O360" s="14"/>
      <c r="P360" s="4"/>
      <c r="T360" s="4">
        <f t="shared" si="28"/>
        <v>0</v>
      </c>
    </row>
    <row r="361" spans="2:20" ht="30" customHeight="1" x14ac:dyDescent="0.25">
      <c r="B361" s="11">
        <v>351</v>
      </c>
      <c r="C361" s="12"/>
      <c r="D361" s="40"/>
      <c r="E361" s="41"/>
      <c r="F361" s="41"/>
      <c r="G361" s="13"/>
      <c r="H361" s="18" t="str">
        <f>IF(E361&lt;0,"Valore ISEE non ammissibile",
IF(E361="","",
IF(E361&lt;=Parametri!$B$1,"Fascia A",
IF(E361&lt;=Parametri!$B$2,"Fascia B",
"Valore ISEE non ammissibile"))))</f>
        <v/>
      </c>
      <c r="I361" s="31" t="str">
        <f>IF(E361="","",IF(E361&lt;0,"Valore ISEE non ammissibile",IF(E361&lt;=Parametri!$B$1,Parametri!$C$1,IF(E361&lt;=Parametri!$B$2,Parametri!$C$2,"Valore ISEE non ammissibile"))))</f>
        <v/>
      </c>
      <c r="J361" s="35" t="str">
        <f>IF(E361="","",IF(E361&lt;0,"",IF(E361&lt;=Parametri!$B$1,Parametri!$D$1,IF(E361&lt;=Parametri!$B$2,Parametri!$D$2,""))))</f>
        <v/>
      </c>
      <c r="K361" s="31">
        <f t="shared" si="25"/>
        <v>0</v>
      </c>
      <c r="L361" s="30">
        <f t="shared" si="26"/>
        <v>0</v>
      </c>
      <c r="M361" s="31">
        <f t="shared" si="27"/>
        <v>0</v>
      </c>
      <c r="N361" s="31">
        <f t="shared" si="29"/>
        <v>0</v>
      </c>
      <c r="O361" s="14"/>
      <c r="P361" s="4"/>
      <c r="T361" s="4">
        <f t="shared" si="28"/>
        <v>0</v>
      </c>
    </row>
    <row r="362" spans="2:20" ht="30" customHeight="1" x14ac:dyDescent="0.25">
      <c r="B362" s="11">
        <v>352</v>
      </c>
      <c r="C362" s="12"/>
      <c r="D362" s="40"/>
      <c r="E362" s="41"/>
      <c r="F362" s="41"/>
      <c r="G362" s="13"/>
      <c r="H362" s="18" t="str">
        <f>IF(E362&lt;0,"Valore ISEE non ammissibile",
IF(E362="","",
IF(E362&lt;=Parametri!$B$1,"Fascia A",
IF(E362&lt;=Parametri!$B$2,"Fascia B",
"Valore ISEE non ammissibile"))))</f>
        <v/>
      </c>
      <c r="I362" s="31" t="str">
        <f>IF(E362="","",IF(E362&lt;0,"Valore ISEE non ammissibile",IF(E362&lt;=Parametri!$B$1,Parametri!$C$1,IF(E362&lt;=Parametri!$B$2,Parametri!$C$2,"Valore ISEE non ammissibile"))))</f>
        <v/>
      </c>
      <c r="J362" s="35" t="str">
        <f>IF(E362="","",IF(E362&lt;0,"",IF(E362&lt;=Parametri!$B$1,Parametri!$D$1,IF(E362&lt;=Parametri!$B$2,Parametri!$D$2,""))))</f>
        <v/>
      </c>
      <c r="K362" s="31">
        <f t="shared" si="25"/>
        <v>0</v>
      </c>
      <c r="L362" s="30">
        <f t="shared" si="26"/>
        <v>0</v>
      </c>
      <c r="M362" s="31">
        <f t="shared" si="27"/>
        <v>0</v>
      </c>
      <c r="N362" s="31">
        <f t="shared" si="29"/>
        <v>0</v>
      </c>
      <c r="O362" s="14"/>
      <c r="P362" s="4"/>
      <c r="T362" s="4">
        <f t="shared" si="28"/>
        <v>0</v>
      </c>
    </row>
    <row r="363" spans="2:20" ht="30" customHeight="1" x14ac:dyDescent="0.25">
      <c r="B363" s="11">
        <v>353</v>
      </c>
      <c r="C363" s="12"/>
      <c r="D363" s="40"/>
      <c r="E363" s="41"/>
      <c r="F363" s="41"/>
      <c r="G363" s="13"/>
      <c r="H363" s="18" t="str">
        <f>IF(E363&lt;0,"Valore ISEE non ammissibile",
IF(E363="","",
IF(E363&lt;=Parametri!$B$1,"Fascia A",
IF(E363&lt;=Parametri!$B$2,"Fascia B",
"Valore ISEE non ammissibile"))))</f>
        <v/>
      </c>
      <c r="I363" s="31" t="str">
        <f>IF(E363="","",IF(E363&lt;0,"Valore ISEE non ammissibile",IF(E363&lt;=Parametri!$B$1,Parametri!$C$1,IF(E363&lt;=Parametri!$B$2,Parametri!$C$2,"Valore ISEE non ammissibile"))))</f>
        <v/>
      </c>
      <c r="J363" s="35" t="str">
        <f>IF(E363="","",IF(E363&lt;0,"",IF(E363&lt;=Parametri!$B$1,Parametri!$D$1,IF(E363&lt;=Parametri!$B$2,Parametri!$D$2,""))))</f>
        <v/>
      </c>
      <c r="K363" s="31">
        <f t="shared" si="25"/>
        <v>0</v>
      </c>
      <c r="L363" s="30">
        <f t="shared" si="26"/>
        <v>0</v>
      </c>
      <c r="M363" s="31">
        <f t="shared" si="27"/>
        <v>0</v>
      </c>
      <c r="N363" s="31">
        <f t="shared" si="29"/>
        <v>0</v>
      </c>
      <c r="O363" s="14"/>
      <c r="P363" s="4"/>
      <c r="T363" s="4">
        <f t="shared" si="28"/>
        <v>0</v>
      </c>
    </row>
    <row r="364" spans="2:20" ht="30" customHeight="1" x14ac:dyDescent="0.25">
      <c r="B364" s="11">
        <v>354</v>
      </c>
      <c r="C364" s="12"/>
      <c r="D364" s="40"/>
      <c r="E364" s="41"/>
      <c r="F364" s="41"/>
      <c r="G364" s="13"/>
      <c r="H364" s="18" t="str">
        <f>IF(E364&lt;0,"Valore ISEE non ammissibile",
IF(E364="","",
IF(E364&lt;=Parametri!$B$1,"Fascia A",
IF(E364&lt;=Parametri!$B$2,"Fascia B",
"Valore ISEE non ammissibile"))))</f>
        <v/>
      </c>
      <c r="I364" s="31" t="str">
        <f>IF(E364="","",IF(E364&lt;0,"Valore ISEE non ammissibile",IF(E364&lt;=Parametri!$B$1,Parametri!$C$1,IF(E364&lt;=Parametri!$B$2,Parametri!$C$2,"Valore ISEE non ammissibile"))))</f>
        <v/>
      </c>
      <c r="J364" s="35" t="str">
        <f>IF(E364="","",IF(E364&lt;0,"",IF(E364&lt;=Parametri!$B$1,Parametri!$D$1,IF(E364&lt;=Parametri!$B$2,Parametri!$D$2,""))))</f>
        <v/>
      </c>
      <c r="K364" s="31">
        <f t="shared" si="25"/>
        <v>0</v>
      </c>
      <c r="L364" s="30">
        <f t="shared" si="26"/>
        <v>0</v>
      </c>
      <c r="M364" s="31">
        <f t="shared" si="27"/>
        <v>0</v>
      </c>
      <c r="N364" s="31">
        <f t="shared" si="29"/>
        <v>0</v>
      </c>
      <c r="O364" s="14"/>
      <c r="P364" s="4"/>
      <c r="T364" s="4">
        <f t="shared" si="28"/>
        <v>0</v>
      </c>
    </row>
    <row r="365" spans="2:20" ht="30" customHeight="1" x14ac:dyDescent="0.25">
      <c r="B365" s="11">
        <v>355</v>
      </c>
      <c r="C365" s="12"/>
      <c r="D365" s="40"/>
      <c r="E365" s="41"/>
      <c r="F365" s="41"/>
      <c r="G365" s="13"/>
      <c r="H365" s="18" t="str">
        <f>IF(E365&lt;0,"Valore ISEE non ammissibile",
IF(E365="","",
IF(E365&lt;=Parametri!$B$1,"Fascia A",
IF(E365&lt;=Parametri!$B$2,"Fascia B",
"Valore ISEE non ammissibile"))))</f>
        <v/>
      </c>
      <c r="I365" s="31" t="str">
        <f>IF(E365="","",IF(E365&lt;0,"Valore ISEE non ammissibile",IF(E365&lt;=Parametri!$B$1,Parametri!$C$1,IF(E365&lt;=Parametri!$B$2,Parametri!$C$2,"Valore ISEE non ammissibile"))))</f>
        <v/>
      </c>
      <c r="J365" s="35" t="str">
        <f>IF(E365="","",IF(E365&lt;0,"",IF(E365&lt;=Parametri!$B$1,Parametri!$D$1,IF(E365&lt;=Parametri!$B$2,Parametri!$D$2,""))))</f>
        <v/>
      </c>
      <c r="K365" s="31">
        <f t="shared" si="25"/>
        <v>0</v>
      </c>
      <c r="L365" s="30">
        <f t="shared" si="26"/>
        <v>0</v>
      </c>
      <c r="M365" s="31">
        <f t="shared" si="27"/>
        <v>0</v>
      </c>
      <c r="N365" s="31">
        <f t="shared" si="29"/>
        <v>0</v>
      </c>
      <c r="O365" s="14"/>
      <c r="P365" s="4"/>
      <c r="T365" s="4">
        <f t="shared" si="28"/>
        <v>0</v>
      </c>
    </row>
    <row r="366" spans="2:20" ht="30" customHeight="1" x14ac:dyDescent="0.25">
      <c r="B366" s="11">
        <v>356</v>
      </c>
      <c r="C366" s="12"/>
      <c r="D366" s="40"/>
      <c r="E366" s="41"/>
      <c r="F366" s="41"/>
      <c r="G366" s="13"/>
      <c r="H366" s="18" t="str">
        <f>IF(E366&lt;0,"Valore ISEE non ammissibile",
IF(E366="","",
IF(E366&lt;=Parametri!$B$1,"Fascia A",
IF(E366&lt;=Parametri!$B$2,"Fascia B",
"Valore ISEE non ammissibile"))))</f>
        <v/>
      </c>
      <c r="I366" s="31" t="str">
        <f>IF(E366="","",IF(E366&lt;0,"Valore ISEE non ammissibile",IF(E366&lt;=Parametri!$B$1,Parametri!$C$1,IF(E366&lt;=Parametri!$B$2,Parametri!$C$2,"Valore ISEE non ammissibile"))))</f>
        <v/>
      </c>
      <c r="J366" s="35" t="str">
        <f>IF(E366="","",IF(E366&lt;0,"",IF(E366&lt;=Parametri!$B$1,Parametri!$D$1,IF(E366&lt;=Parametri!$B$2,Parametri!$D$2,""))))</f>
        <v/>
      </c>
      <c r="K366" s="31">
        <f t="shared" si="25"/>
        <v>0</v>
      </c>
      <c r="L366" s="30">
        <f t="shared" si="26"/>
        <v>0</v>
      </c>
      <c r="M366" s="31">
        <f t="shared" si="27"/>
        <v>0</v>
      </c>
      <c r="N366" s="31">
        <f t="shared" si="29"/>
        <v>0</v>
      </c>
      <c r="O366" s="14"/>
      <c r="P366" s="4"/>
      <c r="T366" s="4">
        <f t="shared" si="28"/>
        <v>0</v>
      </c>
    </row>
    <row r="367" spans="2:20" ht="30" customHeight="1" x14ac:dyDescent="0.25">
      <c r="B367" s="11">
        <v>357</v>
      </c>
      <c r="C367" s="12"/>
      <c r="D367" s="40"/>
      <c r="E367" s="41"/>
      <c r="F367" s="41"/>
      <c r="G367" s="13"/>
      <c r="H367" s="18" t="str">
        <f>IF(E367&lt;0,"Valore ISEE non ammissibile",
IF(E367="","",
IF(E367&lt;=Parametri!$B$1,"Fascia A",
IF(E367&lt;=Parametri!$B$2,"Fascia B",
"Valore ISEE non ammissibile"))))</f>
        <v/>
      </c>
      <c r="I367" s="31" t="str">
        <f>IF(E367="","",IF(E367&lt;0,"Valore ISEE non ammissibile",IF(E367&lt;=Parametri!$B$1,Parametri!$C$1,IF(E367&lt;=Parametri!$B$2,Parametri!$C$2,"Valore ISEE non ammissibile"))))</f>
        <v/>
      </c>
      <c r="J367" s="35" t="str">
        <f>IF(E367="","",IF(E367&lt;0,"",IF(E367&lt;=Parametri!$B$1,Parametri!$D$1,IF(E367&lt;=Parametri!$B$2,Parametri!$D$2,""))))</f>
        <v/>
      </c>
      <c r="K367" s="31">
        <f t="shared" si="25"/>
        <v>0</v>
      </c>
      <c r="L367" s="30">
        <f t="shared" si="26"/>
        <v>0</v>
      </c>
      <c r="M367" s="31">
        <f t="shared" si="27"/>
        <v>0</v>
      </c>
      <c r="N367" s="31">
        <f t="shared" si="29"/>
        <v>0</v>
      </c>
      <c r="O367" s="14"/>
      <c r="P367" s="4"/>
      <c r="T367" s="4">
        <f t="shared" si="28"/>
        <v>0</v>
      </c>
    </row>
    <row r="368" spans="2:20" ht="30" customHeight="1" x14ac:dyDescent="0.25">
      <c r="B368" s="11">
        <v>358</v>
      </c>
      <c r="C368" s="12"/>
      <c r="D368" s="40"/>
      <c r="E368" s="41"/>
      <c r="F368" s="41"/>
      <c r="G368" s="13"/>
      <c r="H368" s="18" t="str">
        <f>IF(E368&lt;0,"Valore ISEE non ammissibile",
IF(E368="","",
IF(E368&lt;=Parametri!$B$1,"Fascia A",
IF(E368&lt;=Parametri!$B$2,"Fascia B",
"Valore ISEE non ammissibile"))))</f>
        <v/>
      </c>
      <c r="I368" s="31" t="str">
        <f>IF(E368="","",IF(E368&lt;0,"Valore ISEE non ammissibile",IF(E368&lt;=Parametri!$B$1,Parametri!$C$1,IF(E368&lt;=Parametri!$B$2,Parametri!$C$2,"Valore ISEE non ammissibile"))))</f>
        <v/>
      </c>
      <c r="J368" s="35" t="str">
        <f>IF(E368="","",IF(E368&lt;0,"",IF(E368&lt;=Parametri!$B$1,Parametri!$D$1,IF(E368&lt;=Parametri!$B$2,Parametri!$D$2,""))))</f>
        <v/>
      </c>
      <c r="K368" s="31">
        <f t="shared" si="25"/>
        <v>0</v>
      </c>
      <c r="L368" s="30">
        <f t="shared" si="26"/>
        <v>0</v>
      </c>
      <c r="M368" s="31">
        <f t="shared" si="27"/>
        <v>0</v>
      </c>
      <c r="N368" s="31">
        <f t="shared" si="29"/>
        <v>0</v>
      </c>
      <c r="O368" s="14"/>
      <c r="P368" s="4"/>
      <c r="T368" s="4">
        <f t="shared" si="28"/>
        <v>0</v>
      </c>
    </row>
    <row r="369" spans="2:20" ht="30" customHeight="1" x14ac:dyDescent="0.25">
      <c r="B369" s="11">
        <v>359</v>
      </c>
      <c r="C369" s="12"/>
      <c r="D369" s="40"/>
      <c r="E369" s="41"/>
      <c r="F369" s="41"/>
      <c r="G369" s="13"/>
      <c r="H369" s="18" t="str">
        <f>IF(E369&lt;0,"Valore ISEE non ammissibile",
IF(E369="","",
IF(E369&lt;=Parametri!$B$1,"Fascia A",
IF(E369&lt;=Parametri!$B$2,"Fascia B",
"Valore ISEE non ammissibile"))))</f>
        <v/>
      </c>
      <c r="I369" s="31" t="str">
        <f>IF(E369="","",IF(E369&lt;0,"Valore ISEE non ammissibile",IF(E369&lt;=Parametri!$B$1,Parametri!$C$1,IF(E369&lt;=Parametri!$B$2,Parametri!$C$2,"Valore ISEE non ammissibile"))))</f>
        <v/>
      </c>
      <c r="J369" s="35" t="str">
        <f>IF(E369="","",IF(E369&lt;0,"",IF(E369&lt;=Parametri!$B$1,Parametri!$D$1,IF(E369&lt;=Parametri!$B$2,Parametri!$D$2,""))))</f>
        <v/>
      </c>
      <c r="K369" s="31">
        <f t="shared" si="25"/>
        <v>0</v>
      </c>
      <c r="L369" s="30">
        <f t="shared" si="26"/>
        <v>0</v>
      </c>
      <c r="M369" s="31">
        <f t="shared" si="27"/>
        <v>0</v>
      </c>
      <c r="N369" s="31">
        <f t="shared" si="29"/>
        <v>0</v>
      </c>
      <c r="O369" s="14"/>
      <c r="P369" s="4"/>
      <c r="T369" s="4">
        <f t="shared" si="28"/>
        <v>0</v>
      </c>
    </row>
    <row r="370" spans="2:20" ht="30" customHeight="1" x14ac:dyDescent="0.25">
      <c r="B370" s="11">
        <v>360</v>
      </c>
      <c r="C370" s="12"/>
      <c r="D370" s="40"/>
      <c r="E370" s="41"/>
      <c r="F370" s="41"/>
      <c r="G370" s="13"/>
      <c r="H370" s="18" t="str">
        <f>IF(E370&lt;0,"Valore ISEE non ammissibile",
IF(E370="","",
IF(E370&lt;=Parametri!$B$1,"Fascia A",
IF(E370&lt;=Parametri!$B$2,"Fascia B",
"Valore ISEE non ammissibile"))))</f>
        <v/>
      </c>
      <c r="I370" s="31" t="str">
        <f>IF(E370="","",IF(E370&lt;0,"Valore ISEE non ammissibile",IF(E370&lt;=Parametri!$B$1,Parametri!$C$1,IF(E370&lt;=Parametri!$B$2,Parametri!$C$2,"Valore ISEE non ammissibile"))))</f>
        <v/>
      </c>
      <c r="J370" s="35" t="str">
        <f>IF(E370="","",IF(E370&lt;0,"",IF(E370&lt;=Parametri!$B$1,Parametri!$D$1,IF(E370&lt;=Parametri!$B$2,Parametri!$D$2,""))))</f>
        <v/>
      </c>
      <c r="K370" s="31">
        <f t="shared" si="25"/>
        <v>0</v>
      </c>
      <c r="L370" s="30">
        <f t="shared" si="26"/>
        <v>0</v>
      </c>
      <c r="M370" s="31">
        <f t="shared" si="27"/>
        <v>0</v>
      </c>
      <c r="N370" s="31">
        <f t="shared" si="29"/>
        <v>0</v>
      </c>
      <c r="O370" s="14"/>
      <c r="P370" s="4"/>
      <c r="T370" s="4">
        <f t="shared" si="28"/>
        <v>0</v>
      </c>
    </row>
    <row r="371" spans="2:20" ht="30" customHeight="1" x14ac:dyDescent="0.25">
      <c r="B371" s="11">
        <v>361</v>
      </c>
      <c r="C371" s="12"/>
      <c r="D371" s="40"/>
      <c r="E371" s="41"/>
      <c r="F371" s="41"/>
      <c r="G371" s="13"/>
      <c r="H371" s="18" t="str">
        <f>IF(E371&lt;0,"Valore ISEE non ammissibile",
IF(E371="","",
IF(E371&lt;=Parametri!$B$1,"Fascia A",
IF(E371&lt;=Parametri!$B$2,"Fascia B",
"Valore ISEE non ammissibile"))))</f>
        <v/>
      </c>
      <c r="I371" s="31" t="str">
        <f>IF(E371="","",IF(E371&lt;0,"Valore ISEE non ammissibile",IF(E371&lt;=Parametri!$B$1,Parametri!$C$1,IF(E371&lt;=Parametri!$B$2,Parametri!$C$2,"Valore ISEE non ammissibile"))))</f>
        <v/>
      </c>
      <c r="J371" s="35" t="str">
        <f>IF(E371="","",IF(E371&lt;0,"",IF(E371&lt;=Parametri!$B$1,Parametri!$D$1,IF(E371&lt;=Parametri!$B$2,Parametri!$D$2,""))))</f>
        <v/>
      </c>
      <c r="K371" s="31">
        <f t="shared" si="25"/>
        <v>0</v>
      </c>
      <c r="L371" s="30">
        <f t="shared" si="26"/>
        <v>0</v>
      </c>
      <c r="M371" s="31">
        <f t="shared" si="27"/>
        <v>0</v>
      </c>
      <c r="N371" s="31">
        <f t="shared" si="29"/>
        <v>0</v>
      </c>
      <c r="O371" s="14"/>
      <c r="P371" s="4"/>
      <c r="T371" s="4">
        <f t="shared" si="28"/>
        <v>0</v>
      </c>
    </row>
    <row r="372" spans="2:20" ht="30" customHeight="1" x14ac:dyDescent="0.25">
      <c r="B372" s="11">
        <v>362</v>
      </c>
      <c r="C372" s="12"/>
      <c r="D372" s="40"/>
      <c r="E372" s="41"/>
      <c r="F372" s="41"/>
      <c r="G372" s="13"/>
      <c r="H372" s="18" t="str">
        <f>IF(E372&lt;0,"Valore ISEE non ammissibile",
IF(E372="","",
IF(E372&lt;=Parametri!$B$1,"Fascia A",
IF(E372&lt;=Parametri!$B$2,"Fascia B",
"Valore ISEE non ammissibile"))))</f>
        <v/>
      </c>
      <c r="I372" s="31" t="str">
        <f>IF(E372="","",IF(E372&lt;0,"Valore ISEE non ammissibile",IF(E372&lt;=Parametri!$B$1,Parametri!$C$1,IF(E372&lt;=Parametri!$B$2,Parametri!$C$2,"Valore ISEE non ammissibile"))))</f>
        <v/>
      </c>
      <c r="J372" s="35" t="str">
        <f>IF(E372="","",IF(E372&lt;0,"",IF(E372&lt;=Parametri!$B$1,Parametri!$D$1,IF(E372&lt;=Parametri!$B$2,Parametri!$D$2,""))))</f>
        <v/>
      </c>
      <c r="K372" s="31">
        <f t="shared" si="25"/>
        <v>0</v>
      </c>
      <c r="L372" s="30">
        <f t="shared" si="26"/>
        <v>0</v>
      </c>
      <c r="M372" s="31">
        <f t="shared" si="27"/>
        <v>0</v>
      </c>
      <c r="N372" s="31">
        <f t="shared" si="29"/>
        <v>0</v>
      </c>
      <c r="O372" s="14"/>
      <c r="P372" s="4"/>
      <c r="T372" s="4">
        <f t="shared" si="28"/>
        <v>0</v>
      </c>
    </row>
    <row r="373" spans="2:20" ht="30" customHeight="1" x14ac:dyDescent="0.25">
      <c r="B373" s="11">
        <v>363</v>
      </c>
      <c r="C373" s="12"/>
      <c r="D373" s="40"/>
      <c r="E373" s="41"/>
      <c r="F373" s="41"/>
      <c r="G373" s="13"/>
      <c r="H373" s="18" t="str">
        <f>IF(E373&lt;0,"Valore ISEE non ammissibile",
IF(E373="","",
IF(E373&lt;=Parametri!$B$1,"Fascia A",
IF(E373&lt;=Parametri!$B$2,"Fascia B",
"Valore ISEE non ammissibile"))))</f>
        <v/>
      </c>
      <c r="I373" s="31" t="str">
        <f>IF(E373="","",IF(E373&lt;0,"Valore ISEE non ammissibile",IF(E373&lt;=Parametri!$B$1,Parametri!$C$1,IF(E373&lt;=Parametri!$B$2,Parametri!$C$2,"Valore ISEE non ammissibile"))))</f>
        <v/>
      </c>
      <c r="J373" s="35" t="str">
        <f>IF(E373="","",IF(E373&lt;0,"",IF(E373&lt;=Parametri!$B$1,Parametri!$D$1,IF(E373&lt;=Parametri!$B$2,Parametri!$D$2,""))))</f>
        <v/>
      </c>
      <c r="K373" s="31">
        <f t="shared" si="25"/>
        <v>0</v>
      </c>
      <c r="L373" s="30">
        <f t="shared" si="26"/>
        <v>0</v>
      </c>
      <c r="M373" s="31">
        <f t="shared" si="27"/>
        <v>0</v>
      </c>
      <c r="N373" s="31">
        <f t="shared" si="29"/>
        <v>0</v>
      </c>
      <c r="O373" s="14"/>
      <c r="P373" s="4"/>
      <c r="T373" s="4">
        <f t="shared" si="28"/>
        <v>0</v>
      </c>
    </row>
    <row r="374" spans="2:20" ht="30" customHeight="1" x14ac:dyDescent="0.25">
      <c r="B374" s="11">
        <v>364</v>
      </c>
      <c r="C374" s="12"/>
      <c r="D374" s="40"/>
      <c r="E374" s="41"/>
      <c r="F374" s="41"/>
      <c r="G374" s="13"/>
      <c r="H374" s="18" t="str">
        <f>IF(E374&lt;0,"Valore ISEE non ammissibile",
IF(E374="","",
IF(E374&lt;=Parametri!$B$1,"Fascia A",
IF(E374&lt;=Parametri!$B$2,"Fascia B",
"Valore ISEE non ammissibile"))))</f>
        <v/>
      </c>
      <c r="I374" s="31" t="str">
        <f>IF(E374="","",IF(E374&lt;0,"Valore ISEE non ammissibile",IF(E374&lt;=Parametri!$B$1,Parametri!$C$1,IF(E374&lt;=Parametri!$B$2,Parametri!$C$2,"Valore ISEE non ammissibile"))))</f>
        <v/>
      </c>
      <c r="J374" s="35" t="str">
        <f>IF(E374="","",IF(E374&lt;0,"",IF(E374&lt;=Parametri!$B$1,Parametri!$D$1,IF(E374&lt;=Parametri!$B$2,Parametri!$D$2,""))))</f>
        <v/>
      </c>
      <c r="K374" s="31">
        <f t="shared" si="25"/>
        <v>0</v>
      </c>
      <c r="L374" s="30">
        <f t="shared" si="26"/>
        <v>0</v>
      </c>
      <c r="M374" s="31">
        <f t="shared" si="27"/>
        <v>0</v>
      </c>
      <c r="N374" s="31">
        <f t="shared" si="29"/>
        <v>0</v>
      </c>
      <c r="O374" s="14"/>
      <c r="P374" s="4"/>
      <c r="T374" s="4">
        <f t="shared" si="28"/>
        <v>0</v>
      </c>
    </row>
    <row r="375" spans="2:20" ht="30" customHeight="1" x14ac:dyDescent="0.25">
      <c r="B375" s="11">
        <v>365</v>
      </c>
      <c r="C375" s="12"/>
      <c r="D375" s="40"/>
      <c r="E375" s="41"/>
      <c r="F375" s="41"/>
      <c r="G375" s="13"/>
      <c r="H375" s="18" t="str">
        <f>IF(E375&lt;0,"Valore ISEE non ammissibile",
IF(E375="","",
IF(E375&lt;=Parametri!$B$1,"Fascia A",
IF(E375&lt;=Parametri!$B$2,"Fascia B",
"Valore ISEE non ammissibile"))))</f>
        <v/>
      </c>
      <c r="I375" s="31" t="str">
        <f>IF(E375="","",IF(E375&lt;0,"Valore ISEE non ammissibile",IF(E375&lt;=Parametri!$B$1,Parametri!$C$1,IF(E375&lt;=Parametri!$B$2,Parametri!$C$2,"Valore ISEE non ammissibile"))))</f>
        <v/>
      </c>
      <c r="J375" s="35" t="str">
        <f>IF(E375="","",IF(E375&lt;0,"",IF(E375&lt;=Parametri!$B$1,Parametri!$D$1,IF(E375&lt;=Parametri!$B$2,Parametri!$D$2,""))))</f>
        <v/>
      </c>
      <c r="K375" s="31">
        <f t="shared" si="25"/>
        <v>0</v>
      </c>
      <c r="L375" s="30">
        <f t="shared" si="26"/>
        <v>0</v>
      </c>
      <c r="M375" s="31">
        <f t="shared" si="27"/>
        <v>0</v>
      </c>
      <c r="N375" s="31">
        <f t="shared" si="29"/>
        <v>0</v>
      </c>
      <c r="O375" s="14"/>
      <c r="P375" s="4"/>
      <c r="T375" s="4">
        <f t="shared" si="28"/>
        <v>0</v>
      </c>
    </row>
    <row r="376" spans="2:20" ht="30" customHeight="1" x14ac:dyDescent="0.25">
      <c r="B376" s="11">
        <v>366</v>
      </c>
      <c r="C376" s="12"/>
      <c r="D376" s="40"/>
      <c r="E376" s="41"/>
      <c r="F376" s="41"/>
      <c r="G376" s="13"/>
      <c r="H376" s="18" t="str">
        <f>IF(E376&lt;0,"Valore ISEE non ammissibile",
IF(E376="","",
IF(E376&lt;=Parametri!$B$1,"Fascia A",
IF(E376&lt;=Parametri!$B$2,"Fascia B",
"Valore ISEE non ammissibile"))))</f>
        <v/>
      </c>
      <c r="I376" s="31" t="str">
        <f>IF(E376="","",IF(E376&lt;0,"Valore ISEE non ammissibile",IF(E376&lt;=Parametri!$B$1,Parametri!$C$1,IF(E376&lt;=Parametri!$B$2,Parametri!$C$2,"Valore ISEE non ammissibile"))))</f>
        <v/>
      </c>
      <c r="J376" s="35" t="str">
        <f>IF(E376="","",IF(E376&lt;0,"",IF(E376&lt;=Parametri!$B$1,Parametri!$D$1,IF(E376&lt;=Parametri!$B$2,Parametri!$D$2,""))))</f>
        <v/>
      </c>
      <c r="K376" s="31">
        <f t="shared" si="25"/>
        <v>0</v>
      </c>
      <c r="L376" s="30">
        <f t="shared" si="26"/>
        <v>0</v>
      </c>
      <c r="M376" s="31">
        <f t="shared" si="27"/>
        <v>0</v>
      </c>
      <c r="N376" s="31">
        <f t="shared" si="29"/>
        <v>0</v>
      </c>
      <c r="O376" s="14"/>
      <c r="P376" s="4"/>
      <c r="T376" s="4">
        <f t="shared" si="28"/>
        <v>0</v>
      </c>
    </row>
    <row r="377" spans="2:20" ht="30" customHeight="1" x14ac:dyDescent="0.25">
      <c r="B377" s="11">
        <v>367</v>
      </c>
      <c r="C377" s="12"/>
      <c r="D377" s="40"/>
      <c r="E377" s="41"/>
      <c r="F377" s="41"/>
      <c r="G377" s="13"/>
      <c r="H377" s="18" t="str">
        <f>IF(E377&lt;0,"Valore ISEE non ammissibile",
IF(E377="","",
IF(E377&lt;=Parametri!$B$1,"Fascia A",
IF(E377&lt;=Parametri!$B$2,"Fascia B",
"Valore ISEE non ammissibile"))))</f>
        <v/>
      </c>
      <c r="I377" s="31" t="str">
        <f>IF(E377="","",IF(E377&lt;0,"Valore ISEE non ammissibile",IF(E377&lt;=Parametri!$B$1,Parametri!$C$1,IF(E377&lt;=Parametri!$B$2,Parametri!$C$2,"Valore ISEE non ammissibile"))))</f>
        <v/>
      </c>
      <c r="J377" s="35" t="str">
        <f>IF(E377="","",IF(E377&lt;0,"",IF(E377&lt;=Parametri!$B$1,Parametri!$D$1,IF(E377&lt;=Parametri!$B$2,Parametri!$D$2,""))))</f>
        <v/>
      </c>
      <c r="K377" s="31">
        <f t="shared" si="25"/>
        <v>0</v>
      </c>
      <c r="L377" s="30">
        <f t="shared" si="26"/>
        <v>0</v>
      </c>
      <c r="M377" s="31">
        <f t="shared" si="27"/>
        <v>0</v>
      </c>
      <c r="N377" s="31">
        <f t="shared" si="29"/>
        <v>0</v>
      </c>
      <c r="O377" s="14"/>
      <c r="P377" s="4"/>
      <c r="T377" s="4">
        <f t="shared" si="28"/>
        <v>0</v>
      </c>
    </row>
    <row r="378" spans="2:20" ht="30" customHeight="1" x14ac:dyDescent="0.25">
      <c r="B378" s="11">
        <v>368</v>
      </c>
      <c r="C378" s="12"/>
      <c r="D378" s="40"/>
      <c r="E378" s="41"/>
      <c r="F378" s="41"/>
      <c r="G378" s="13"/>
      <c r="H378" s="18" t="str">
        <f>IF(E378&lt;0,"Valore ISEE non ammissibile",
IF(E378="","",
IF(E378&lt;=Parametri!$B$1,"Fascia A",
IF(E378&lt;=Parametri!$B$2,"Fascia B",
"Valore ISEE non ammissibile"))))</f>
        <v/>
      </c>
      <c r="I378" s="31" t="str">
        <f>IF(E378="","",IF(E378&lt;0,"Valore ISEE non ammissibile",IF(E378&lt;=Parametri!$B$1,Parametri!$C$1,IF(E378&lt;=Parametri!$B$2,Parametri!$C$2,"Valore ISEE non ammissibile"))))</f>
        <v/>
      </c>
      <c r="J378" s="35" t="str">
        <f>IF(E378="","",IF(E378&lt;0,"",IF(E378&lt;=Parametri!$B$1,Parametri!$D$1,IF(E378&lt;=Parametri!$B$2,Parametri!$D$2,""))))</f>
        <v/>
      </c>
      <c r="K378" s="31">
        <f t="shared" si="25"/>
        <v>0</v>
      </c>
      <c r="L378" s="30">
        <f t="shared" si="26"/>
        <v>0</v>
      </c>
      <c r="M378" s="31">
        <f t="shared" si="27"/>
        <v>0</v>
      </c>
      <c r="N378" s="31">
        <f t="shared" si="29"/>
        <v>0</v>
      </c>
      <c r="O378" s="14"/>
      <c r="P378" s="4"/>
      <c r="T378" s="4">
        <f t="shared" si="28"/>
        <v>0</v>
      </c>
    </row>
    <row r="379" spans="2:20" ht="30" customHeight="1" x14ac:dyDescent="0.25">
      <c r="B379" s="11">
        <v>369</v>
      </c>
      <c r="C379" s="12"/>
      <c r="D379" s="40"/>
      <c r="E379" s="41"/>
      <c r="F379" s="41"/>
      <c r="G379" s="13"/>
      <c r="H379" s="18" t="str">
        <f>IF(E379&lt;0,"Valore ISEE non ammissibile",
IF(E379="","",
IF(E379&lt;=Parametri!$B$1,"Fascia A",
IF(E379&lt;=Parametri!$B$2,"Fascia B",
"Valore ISEE non ammissibile"))))</f>
        <v/>
      </c>
      <c r="I379" s="31" t="str">
        <f>IF(E379="","",IF(E379&lt;0,"Valore ISEE non ammissibile",IF(E379&lt;=Parametri!$B$1,Parametri!$C$1,IF(E379&lt;=Parametri!$B$2,Parametri!$C$2,"Valore ISEE non ammissibile"))))</f>
        <v/>
      </c>
      <c r="J379" s="35" t="str">
        <f>IF(E379="","",IF(E379&lt;0,"",IF(E379&lt;=Parametri!$B$1,Parametri!$D$1,IF(E379&lt;=Parametri!$B$2,Parametri!$D$2,""))))</f>
        <v/>
      </c>
      <c r="K379" s="31">
        <f t="shared" si="25"/>
        <v>0</v>
      </c>
      <c r="L379" s="30">
        <f t="shared" si="26"/>
        <v>0</v>
      </c>
      <c r="M379" s="31">
        <f t="shared" si="27"/>
        <v>0</v>
      </c>
      <c r="N379" s="31">
        <f t="shared" si="29"/>
        <v>0</v>
      </c>
      <c r="O379" s="14"/>
      <c r="P379" s="4"/>
      <c r="T379" s="4">
        <f t="shared" si="28"/>
        <v>0</v>
      </c>
    </row>
    <row r="380" spans="2:20" ht="30" customHeight="1" x14ac:dyDescent="0.25">
      <c r="B380" s="11">
        <v>370</v>
      </c>
      <c r="C380" s="12"/>
      <c r="D380" s="40"/>
      <c r="E380" s="41"/>
      <c r="F380" s="41"/>
      <c r="G380" s="13"/>
      <c r="H380" s="18" t="str">
        <f>IF(E380&lt;0,"Valore ISEE non ammissibile",
IF(E380="","",
IF(E380&lt;=Parametri!$B$1,"Fascia A",
IF(E380&lt;=Parametri!$B$2,"Fascia B",
"Valore ISEE non ammissibile"))))</f>
        <v/>
      </c>
      <c r="I380" s="31" t="str">
        <f>IF(E380="","",IF(E380&lt;0,"Valore ISEE non ammissibile",IF(E380&lt;=Parametri!$B$1,Parametri!$C$1,IF(E380&lt;=Parametri!$B$2,Parametri!$C$2,"Valore ISEE non ammissibile"))))</f>
        <v/>
      </c>
      <c r="J380" s="35" t="str">
        <f>IF(E380="","",IF(E380&lt;0,"",IF(E380&lt;=Parametri!$B$1,Parametri!$D$1,IF(E380&lt;=Parametri!$B$2,Parametri!$D$2,""))))</f>
        <v/>
      </c>
      <c r="K380" s="31">
        <f t="shared" si="25"/>
        <v>0</v>
      </c>
      <c r="L380" s="30">
        <f t="shared" si="26"/>
        <v>0</v>
      </c>
      <c r="M380" s="31">
        <f t="shared" si="27"/>
        <v>0</v>
      </c>
      <c r="N380" s="31">
        <f t="shared" si="29"/>
        <v>0</v>
      </c>
      <c r="O380" s="14"/>
      <c r="P380" s="4"/>
      <c r="T380" s="4">
        <f t="shared" si="28"/>
        <v>0</v>
      </c>
    </row>
    <row r="381" spans="2:20" ht="30" customHeight="1" x14ac:dyDescent="0.25">
      <c r="B381" s="11">
        <v>371</v>
      </c>
      <c r="C381" s="12"/>
      <c r="D381" s="40"/>
      <c r="E381" s="41"/>
      <c r="F381" s="41"/>
      <c r="G381" s="13"/>
      <c r="H381" s="18" t="str">
        <f>IF(E381&lt;0,"Valore ISEE non ammissibile",
IF(E381="","",
IF(E381&lt;=Parametri!$B$1,"Fascia A",
IF(E381&lt;=Parametri!$B$2,"Fascia B",
"Valore ISEE non ammissibile"))))</f>
        <v/>
      </c>
      <c r="I381" s="31" t="str">
        <f>IF(E381="","",IF(E381&lt;0,"Valore ISEE non ammissibile",IF(E381&lt;=Parametri!$B$1,Parametri!$C$1,IF(E381&lt;=Parametri!$B$2,Parametri!$C$2,"Valore ISEE non ammissibile"))))</f>
        <v/>
      </c>
      <c r="J381" s="35" t="str">
        <f>IF(E381="","",IF(E381&lt;0,"",IF(E381&lt;=Parametri!$B$1,Parametri!$D$1,IF(E381&lt;=Parametri!$B$2,Parametri!$D$2,""))))</f>
        <v/>
      </c>
      <c r="K381" s="31">
        <f t="shared" si="25"/>
        <v>0</v>
      </c>
      <c r="L381" s="30">
        <f t="shared" si="26"/>
        <v>0</v>
      </c>
      <c r="M381" s="31">
        <f t="shared" si="27"/>
        <v>0</v>
      </c>
      <c r="N381" s="31">
        <f t="shared" si="29"/>
        <v>0</v>
      </c>
      <c r="O381" s="14"/>
      <c r="P381" s="4"/>
      <c r="T381" s="4">
        <f t="shared" si="28"/>
        <v>0</v>
      </c>
    </row>
    <row r="382" spans="2:20" ht="30" customHeight="1" x14ac:dyDescent="0.25">
      <c r="B382" s="11">
        <v>372</v>
      </c>
      <c r="C382" s="12"/>
      <c r="D382" s="40"/>
      <c r="E382" s="41"/>
      <c r="F382" s="41"/>
      <c r="G382" s="13"/>
      <c r="H382" s="18" t="str">
        <f>IF(E382&lt;0,"Valore ISEE non ammissibile",
IF(E382="","",
IF(E382&lt;=Parametri!$B$1,"Fascia A",
IF(E382&lt;=Parametri!$B$2,"Fascia B",
"Valore ISEE non ammissibile"))))</f>
        <v/>
      </c>
      <c r="I382" s="31" t="str">
        <f>IF(E382="","",IF(E382&lt;0,"Valore ISEE non ammissibile",IF(E382&lt;=Parametri!$B$1,Parametri!$C$1,IF(E382&lt;=Parametri!$B$2,Parametri!$C$2,"Valore ISEE non ammissibile"))))</f>
        <v/>
      </c>
      <c r="J382" s="35" t="str">
        <f>IF(E382="","",IF(E382&lt;0,"",IF(E382&lt;=Parametri!$B$1,Parametri!$D$1,IF(E382&lt;=Parametri!$B$2,Parametri!$D$2,""))))</f>
        <v/>
      </c>
      <c r="K382" s="31">
        <f t="shared" si="25"/>
        <v>0</v>
      </c>
      <c r="L382" s="30">
        <f t="shared" si="26"/>
        <v>0</v>
      </c>
      <c r="M382" s="31">
        <f t="shared" si="27"/>
        <v>0</v>
      </c>
      <c r="N382" s="31">
        <f t="shared" si="29"/>
        <v>0</v>
      </c>
      <c r="O382" s="14"/>
      <c r="P382" s="4"/>
      <c r="T382" s="4">
        <f t="shared" si="28"/>
        <v>0</v>
      </c>
    </row>
    <row r="383" spans="2:20" ht="30" customHeight="1" x14ac:dyDescent="0.25">
      <c r="B383" s="11">
        <v>373</v>
      </c>
      <c r="C383" s="12"/>
      <c r="D383" s="40"/>
      <c r="E383" s="41"/>
      <c r="F383" s="41"/>
      <c r="G383" s="13"/>
      <c r="H383" s="18" t="str">
        <f>IF(E383&lt;0,"Valore ISEE non ammissibile",
IF(E383="","",
IF(E383&lt;=Parametri!$B$1,"Fascia A",
IF(E383&lt;=Parametri!$B$2,"Fascia B",
"Valore ISEE non ammissibile"))))</f>
        <v/>
      </c>
      <c r="I383" s="31" t="str">
        <f>IF(E383="","",IF(E383&lt;0,"Valore ISEE non ammissibile",IF(E383&lt;=Parametri!$B$1,Parametri!$C$1,IF(E383&lt;=Parametri!$B$2,Parametri!$C$2,"Valore ISEE non ammissibile"))))</f>
        <v/>
      </c>
      <c r="J383" s="35" t="str">
        <f>IF(E383="","",IF(E383&lt;0,"",IF(E383&lt;=Parametri!$B$1,Parametri!$D$1,IF(E383&lt;=Parametri!$B$2,Parametri!$D$2,""))))</f>
        <v/>
      </c>
      <c r="K383" s="31">
        <f t="shared" si="25"/>
        <v>0</v>
      </c>
      <c r="L383" s="30">
        <f t="shared" si="26"/>
        <v>0</v>
      </c>
      <c r="M383" s="31">
        <f t="shared" si="27"/>
        <v>0</v>
      </c>
      <c r="N383" s="31">
        <f t="shared" si="29"/>
        <v>0</v>
      </c>
      <c r="O383" s="14"/>
      <c r="P383" s="4"/>
      <c r="T383" s="4">
        <f t="shared" si="28"/>
        <v>0</v>
      </c>
    </row>
    <row r="384" spans="2:20" ht="30" customHeight="1" x14ac:dyDescent="0.25">
      <c r="B384" s="11">
        <v>374</v>
      </c>
      <c r="C384" s="12"/>
      <c r="D384" s="40"/>
      <c r="E384" s="41"/>
      <c r="F384" s="41"/>
      <c r="G384" s="13"/>
      <c r="H384" s="18" t="str">
        <f>IF(E384&lt;0,"Valore ISEE non ammissibile",
IF(E384="","",
IF(E384&lt;=Parametri!$B$1,"Fascia A",
IF(E384&lt;=Parametri!$B$2,"Fascia B",
"Valore ISEE non ammissibile"))))</f>
        <v/>
      </c>
      <c r="I384" s="31" t="str">
        <f>IF(E384="","",IF(E384&lt;0,"Valore ISEE non ammissibile",IF(E384&lt;=Parametri!$B$1,Parametri!$C$1,IF(E384&lt;=Parametri!$B$2,Parametri!$C$2,"Valore ISEE non ammissibile"))))</f>
        <v/>
      </c>
      <c r="J384" s="35" t="str">
        <f>IF(E384="","",IF(E384&lt;0,"",IF(E384&lt;=Parametri!$B$1,Parametri!$D$1,IF(E384&lt;=Parametri!$B$2,Parametri!$D$2,""))))</f>
        <v/>
      </c>
      <c r="K384" s="31">
        <f t="shared" si="25"/>
        <v>0</v>
      </c>
      <c r="L384" s="30">
        <f t="shared" si="26"/>
        <v>0</v>
      </c>
      <c r="M384" s="31">
        <f t="shared" si="27"/>
        <v>0</v>
      </c>
      <c r="N384" s="31">
        <f t="shared" si="29"/>
        <v>0</v>
      </c>
      <c r="O384" s="14"/>
      <c r="P384" s="4"/>
      <c r="T384" s="4">
        <f t="shared" si="28"/>
        <v>0</v>
      </c>
    </row>
    <row r="385" spans="2:20" ht="30" customHeight="1" x14ac:dyDescent="0.25">
      <c r="B385" s="11">
        <v>375</v>
      </c>
      <c r="C385" s="12"/>
      <c r="D385" s="40"/>
      <c r="E385" s="41"/>
      <c r="F385" s="41"/>
      <c r="G385" s="13"/>
      <c r="H385" s="18" t="str">
        <f>IF(E385&lt;0,"Valore ISEE non ammissibile",
IF(E385="","",
IF(E385&lt;=Parametri!$B$1,"Fascia A",
IF(E385&lt;=Parametri!$B$2,"Fascia B",
"Valore ISEE non ammissibile"))))</f>
        <v/>
      </c>
      <c r="I385" s="31" t="str">
        <f>IF(E385="","",IF(E385&lt;0,"Valore ISEE non ammissibile",IF(E385&lt;=Parametri!$B$1,Parametri!$C$1,IF(E385&lt;=Parametri!$B$2,Parametri!$C$2,"Valore ISEE non ammissibile"))))</f>
        <v/>
      </c>
      <c r="J385" s="35" t="str">
        <f>IF(E385="","",IF(E385&lt;0,"",IF(E385&lt;=Parametri!$B$1,Parametri!$D$1,IF(E385&lt;=Parametri!$B$2,Parametri!$D$2,""))))</f>
        <v/>
      </c>
      <c r="K385" s="31">
        <f t="shared" si="25"/>
        <v>0</v>
      </c>
      <c r="L385" s="30">
        <f t="shared" si="26"/>
        <v>0</v>
      </c>
      <c r="M385" s="31">
        <f t="shared" si="27"/>
        <v>0</v>
      </c>
      <c r="N385" s="31">
        <f t="shared" si="29"/>
        <v>0</v>
      </c>
      <c r="O385" s="14"/>
      <c r="P385" s="4"/>
      <c r="T385" s="4">
        <f t="shared" si="28"/>
        <v>0</v>
      </c>
    </row>
    <row r="386" spans="2:20" ht="30" customHeight="1" x14ac:dyDescent="0.25">
      <c r="B386" s="11">
        <v>376</v>
      </c>
      <c r="C386" s="12"/>
      <c r="D386" s="40"/>
      <c r="E386" s="41"/>
      <c r="F386" s="41"/>
      <c r="G386" s="13"/>
      <c r="H386" s="18" t="str">
        <f>IF(E386&lt;0,"Valore ISEE non ammissibile",
IF(E386="","",
IF(E386&lt;=Parametri!$B$1,"Fascia A",
IF(E386&lt;=Parametri!$B$2,"Fascia B",
"Valore ISEE non ammissibile"))))</f>
        <v/>
      </c>
      <c r="I386" s="31" t="str">
        <f>IF(E386="","",IF(E386&lt;0,"Valore ISEE non ammissibile",IF(E386&lt;=Parametri!$B$1,Parametri!$C$1,IF(E386&lt;=Parametri!$B$2,Parametri!$C$2,"Valore ISEE non ammissibile"))))</f>
        <v/>
      </c>
      <c r="J386" s="35" t="str">
        <f>IF(E386="","",IF(E386&lt;0,"",IF(E386&lt;=Parametri!$B$1,Parametri!$D$1,IF(E386&lt;=Parametri!$B$2,Parametri!$D$2,""))))</f>
        <v/>
      </c>
      <c r="K386" s="31">
        <f t="shared" si="25"/>
        <v>0</v>
      </c>
      <c r="L386" s="30">
        <f t="shared" si="26"/>
        <v>0</v>
      </c>
      <c r="M386" s="31">
        <f t="shared" si="27"/>
        <v>0</v>
      </c>
      <c r="N386" s="31">
        <f t="shared" si="29"/>
        <v>0</v>
      </c>
      <c r="O386" s="14"/>
      <c r="P386" s="4"/>
      <c r="T386" s="4">
        <f t="shared" si="28"/>
        <v>0</v>
      </c>
    </row>
    <row r="387" spans="2:20" ht="30" customHeight="1" x14ac:dyDescent="0.25">
      <c r="B387" s="11">
        <v>377</v>
      </c>
      <c r="C387" s="12"/>
      <c r="D387" s="40"/>
      <c r="E387" s="41"/>
      <c r="F387" s="41"/>
      <c r="G387" s="13"/>
      <c r="H387" s="18" t="str">
        <f>IF(E387&lt;0,"Valore ISEE non ammissibile",
IF(E387="","",
IF(E387&lt;=Parametri!$B$1,"Fascia A",
IF(E387&lt;=Parametri!$B$2,"Fascia B",
"Valore ISEE non ammissibile"))))</f>
        <v/>
      </c>
      <c r="I387" s="31" t="str">
        <f>IF(E387="","",IF(E387&lt;0,"Valore ISEE non ammissibile",IF(E387&lt;=Parametri!$B$1,Parametri!$C$1,IF(E387&lt;=Parametri!$B$2,Parametri!$C$2,"Valore ISEE non ammissibile"))))</f>
        <v/>
      </c>
      <c r="J387" s="35" t="str">
        <f>IF(E387="","",IF(E387&lt;0,"",IF(E387&lt;=Parametri!$B$1,Parametri!$D$1,IF(E387&lt;=Parametri!$B$2,Parametri!$D$2,""))))</f>
        <v/>
      </c>
      <c r="K387" s="31">
        <f t="shared" si="25"/>
        <v>0</v>
      </c>
      <c r="L387" s="30">
        <f t="shared" si="26"/>
        <v>0</v>
      </c>
      <c r="M387" s="31">
        <f t="shared" si="27"/>
        <v>0</v>
      </c>
      <c r="N387" s="31">
        <f t="shared" si="29"/>
        <v>0</v>
      </c>
      <c r="O387" s="14"/>
      <c r="P387" s="4"/>
      <c r="T387" s="4">
        <f t="shared" si="28"/>
        <v>0</v>
      </c>
    </row>
    <row r="388" spans="2:20" ht="30" customHeight="1" x14ac:dyDescent="0.25">
      <c r="B388" s="11">
        <v>378</v>
      </c>
      <c r="C388" s="12"/>
      <c r="D388" s="40"/>
      <c r="E388" s="41"/>
      <c r="F388" s="41"/>
      <c r="G388" s="13"/>
      <c r="H388" s="18" t="str">
        <f>IF(E388&lt;0,"Valore ISEE non ammissibile",
IF(E388="","",
IF(E388&lt;=Parametri!$B$1,"Fascia A",
IF(E388&lt;=Parametri!$B$2,"Fascia B",
"Valore ISEE non ammissibile"))))</f>
        <v/>
      </c>
      <c r="I388" s="31" t="str">
        <f>IF(E388="","",IF(E388&lt;0,"Valore ISEE non ammissibile",IF(E388&lt;=Parametri!$B$1,Parametri!$C$1,IF(E388&lt;=Parametri!$B$2,Parametri!$C$2,"Valore ISEE non ammissibile"))))</f>
        <v/>
      </c>
      <c r="J388" s="35" t="str">
        <f>IF(E388="","",IF(E388&lt;0,"",IF(E388&lt;=Parametri!$B$1,Parametri!$D$1,IF(E388&lt;=Parametri!$B$2,Parametri!$D$2,""))))</f>
        <v/>
      </c>
      <c r="K388" s="31">
        <f t="shared" si="25"/>
        <v>0</v>
      </c>
      <c r="L388" s="30">
        <f t="shared" si="26"/>
        <v>0</v>
      </c>
      <c r="M388" s="31">
        <f t="shared" si="27"/>
        <v>0</v>
      </c>
      <c r="N388" s="31">
        <f t="shared" si="29"/>
        <v>0</v>
      </c>
      <c r="O388" s="14"/>
      <c r="P388" s="4"/>
      <c r="T388" s="4">
        <f t="shared" si="28"/>
        <v>0</v>
      </c>
    </row>
    <row r="389" spans="2:20" ht="30" customHeight="1" x14ac:dyDescent="0.25">
      <c r="B389" s="11">
        <v>379</v>
      </c>
      <c r="C389" s="12"/>
      <c r="D389" s="40"/>
      <c r="E389" s="41"/>
      <c r="F389" s="41"/>
      <c r="G389" s="13"/>
      <c r="H389" s="18" t="str">
        <f>IF(E389&lt;0,"Valore ISEE non ammissibile",
IF(E389="","",
IF(E389&lt;=Parametri!$B$1,"Fascia A",
IF(E389&lt;=Parametri!$B$2,"Fascia B",
"Valore ISEE non ammissibile"))))</f>
        <v/>
      </c>
      <c r="I389" s="31" t="str">
        <f>IF(E389="","",IF(E389&lt;0,"Valore ISEE non ammissibile",IF(E389&lt;=Parametri!$B$1,Parametri!$C$1,IF(E389&lt;=Parametri!$B$2,Parametri!$C$2,"Valore ISEE non ammissibile"))))</f>
        <v/>
      </c>
      <c r="J389" s="35" t="str">
        <f>IF(E389="","",IF(E389&lt;0,"",IF(E389&lt;=Parametri!$B$1,Parametri!$D$1,IF(E389&lt;=Parametri!$B$2,Parametri!$D$2,""))))</f>
        <v/>
      </c>
      <c r="K389" s="31">
        <f t="shared" si="25"/>
        <v>0</v>
      </c>
      <c r="L389" s="30">
        <f t="shared" si="26"/>
        <v>0</v>
      </c>
      <c r="M389" s="31">
        <f t="shared" si="27"/>
        <v>0</v>
      </c>
      <c r="N389" s="31">
        <f t="shared" si="29"/>
        <v>0</v>
      </c>
      <c r="O389" s="14"/>
      <c r="P389" s="4"/>
      <c r="T389" s="4">
        <f t="shared" si="28"/>
        <v>0</v>
      </c>
    </row>
    <row r="390" spans="2:20" ht="30" customHeight="1" x14ac:dyDescent="0.25">
      <c r="B390" s="11">
        <v>380</v>
      </c>
      <c r="C390" s="12"/>
      <c r="D390" s="40"/>
      <c r="E390" s="41"/>
      <c r="F390" s="41"/>
      <c r="G390" s="13"/>
      <c r="H390" s="18" t="str">
        <f>IF(E390&lt;0,"Valore ISEE non ammissibile",
IF(E390="","",
IF(E390&lt;=Parametri!$B$1,"Fascia A",
IF(E390&lt;=Parametri!$B$2,"Fascia B",
"Valore ISEE non ammissibile"))))</f>
        <v/>
      </c>
      <c r="I390" s="31" t="str">
        <f>IF(E390="","",IF(E390&lt;0,"Valore ISEE non ammissibile",IF(E390&lt;=Parametri!$B$1,Parametri!$C$1,IF(E390&lt;=Parametri!$B$2,Parametri!$C$2,"Valore ISEE non ammissibile"))))</f>
        <v/>
      </c>
      <c r="J390" s="35" t="str">
        <f>IF(E390="","",IF(E390&lt;0,"",IF(E390&lt;=Parametri!$B$1,Parametri!$D$1,IF(E390&lt;=Parametri!$B$2,Parametri!$D$2,""))))</f>
        <v/>
      </c>
      <c r="K390" s="31">
        <f t="shared" si="25"/>
        <v>0</v>
      </c>
      <c r="L390" s="30">
        <f t="shared" si="26"/>
        <v>0</v>
      </c>
      <c r="M390" s="31">
        <f t="shared" si="27"/>
        <v>0</v>
      </c>
      <c r="N390" s="31">
        <f t="shared" si="29"/>
        <v>0</v>
      </c>
      <c r="O390" s="14"/>
      <c r="P390" s="4"/>
      <c r="T390" s="4">
        <f t="shared" si="28"/>
        <v>0</v>
      </c>
    </row>
    <row r="391" spans="2:20" ht="30" customHeight="1" x14ac:dyDescent="0.25">
      <c r="B391" s="11">
        <v>381</v>
      </c>
      <c r="C391" s="12"/>
      <c r="D391" s="40"/>
      <c r="E391" s="41"/>
      <c r="F391" s="41"/>
      <c r="G391" s="13"/>
      <c r="H391" s="18" t="str">
        <f>IF(E391&lt;0,"Valore ISEE non ammissibile",
IF(E391="","",
IF(E391&lt;=Parametri!$B$1,"Fascia A",
IF(E391&lt;=Parametri!$B$2,"Fascia B",
"Valore ISEE non ammissibile"))))</f>
        <v/>
      </c>
      <c r="I391" s="31" t="str">
        <f>IF(E391="","",IF(E391&lt;0,"Valore ISEE non ammissibile",IF(E391&lt;=Parametri!$B$1,Parametri!$C$1,IF(E391&lt;=Parametri!$B$2,Parametri!$C$2,"Valore ISEE non ammissibile"))))</f>
        <v/>
      </c>
      <c r="J391" s="35" t="str">
        <f>IF(E391="","",IF(E391&lt;0,"",IF(E391&lt;=Parametri!$B$1,Parametri!$D$1,IF(E391&lt;=Parametri!$B$2,Parametri!$D$2,""))))</f>
        <v/>
      </c>
      <c r="K391" s="31">
        <f t="shared" si="25"/>
        <v>0</v>
      </c>
      <c r="L391" s="30">
        <f t="shared" si="26"/>
        <v>0</v>
      </c>
      <c r="M391" s="31">
        <f t="shared" si="27"/>
        <v>0</v>
      </c>
      <c r="N391" s="31">
        <f t="shared" si="29"/>
        <v>0</v>
      </c>
      <c r="O391" s="14"/>
      <c r="P391" s="4"/>
      <c r="T391" s="4">
        <f t="shared" si="28"/>
        <v>0</v>
      </c>
    </row>
    <row r="392" spans="2:20" ht="30" customHeight="1" x14ac:dyDescent="0.25">
      <c r="B392" s="11">
        <v>382</v>
      </c>
      <c r="C392" s="12"/>
      <c r="D392" s="40"/>
      <c r="E392" s="41"/>
      <c r="F392" s="41"/>
      <c r="G392" s="13"/>
      <c r="H392" s="18" t="str">
        <f>IF(E392&lt;0,"Valore ISEE non ammissibile",
IF(E392="","",
IF(E392&lt;=Parametri!$B$1,"Fascia A",
IF(E392&lt;=Parametri!$B$2,"Fascia B",
"Valore ISEE non ammissibile"))))</f>
        <v/>
      </c>
      <c r="I392" s="31" t="str">
        <f>IF(E392="","",IF(E392&lt;0,"Valore ISEE non ammissibile",IF(E392&lt;=Parametri!$B$1,Parametri!$C$1,IF(E392&lt;=Parametri!$B$2,Parametri!$C$2,"Valore ISEE non ammissibile"))))</f>
        <v/>
      </c>
      <c r="J392" s="35" t="str">
        <f>IF(E392="","",IF(E392&lt;0,"",IF(E392&lt;=Parametri!$B$1,Parametri!$D$1,IF(E392&lt;=Parametri!$B$2,Parametri!$D$2,""))))</f>
        <v/>
      </c>
      <c r="K392" s="31">
        <f t="shared" si="25"/>
        <v>0</v>
      </c>
      <c r="L392" s="30">
        <f t="shared" si="26"/>
        <v>0</v>
      </c>
      <c r="M392" s="31">
        <f t="shared" si="27"/>
        <v>0</v>
      </c>
      <c r="N392" s="31">
        <f t="shared" si="29"/>
        <v>0</v>
      </c>
      <c r="O392" s="14"/>
      <c r="P392" s="4"/>
      <c r="T392" s="4">
        <f t="shared" si="28"/>
        <v>0</v>
      </c>
    </row>
    <row r="393" spans="2:20" ht="30" customHeight="1" x14ac:dyDescent="0.25">
      <c r="B393" s="11">
        <v>383</v>
      </c>
      <c r="C393" s="12"/>
      <c r="D393" s="40"/>
      <c r="E393" s="41"/>
      <c r="F393" s="41"/>
      <c r="G393" s="13"/>
      <c r="H393" s="18" t="str">
        <f>IF(E393&lt;0,"Valore ISEE non ammissibile",
IF(E393="","",
IF(E393&lt;=Parametri!$B$1,"Fascia A",
IF(E393&lt;=Parametri!$B$2,"Fascia B",
"Valore ISEE non ammissibile"))))</f>
        <v/>
      </c>
      <c r="I393" s="31" t="str">
        <f>IF(E393="","",IF(E393&lt;0,"Valore ISEE non ammissibile",IF(E393&lt;=Parametri!$B$1,Parametri!$C$1,IF(E393&lt;=Parametri!$B$2,Parametri!$C$2,"Valore ISEE non ammissibile"))))</f>
        <v/>
      </c>
      <c r="J393" s="35" t="str">
        <f>IF(E393="","",IF(E393&lt;0,"",IF(E393&lt;=Parametri!$B$1,Parametri!$D$1,IF(E393&lt;=Parametri!$B$2,Parametri!$D$2,""))))</f>
        <v/>
      </c>
      <c r="K393" s="31">
        <f t="shared" si="25"/>
        <v>0</v>
      </c>
      <c r="L393" s="30">
        <f t="shared" si="26"/>
        <v>0</v>
      </c>
      <c r="M393" s="31">
        <f t="shared" si="27"/>
        <v>0</v>
      </c>
      <c r="N393" s="31">
        <f t="shared" si="29"/>
        <v>0</v>
      </c>
      <c r="O393" s="14"/>
      <c r="P393" s="4"/>
      <c r="T393" s="4">
        <f t="shared" si="28"/>
        <v>0</v>
      </c>
    </row>
    <row r="394" spans="2:20" ht="30" customHeight="1" x14ac:dyDescent="0.25">
      <c r="B394" s="11">
        <v>384</v>
      </c>
      <c r="C394" s="12"/>
      <c r="D394" s="40"/>
      <c r="E394" s="41"/>
      <c r="F394" s="41"/>
      <c r="G394" s="13"/>
      <c r="H394" s="18" t="str">
        <f>IF(E394&lt;0,"Valore ISEE non ammissibile",
IF(E394="","",
IF(E394&lt;=Parametri!$B$1,"Fascia A",
IF(E394&lt;=Parametri!$B$2,"Fascia B",
"Valore ISEE non ammissibile"))))</f>
        <v/>
      </c>
      <c r="I394" s="31" t="str">
        <f>IF(E394="","",IF(E394&lt;0,"Valore ISEE non ammissibile",IF(E394&lt;=Parametri!$B$1,Parametri!$C$1,IF(E394&lt;=Parametri!$B$2,Parametri!$C$2,"Valore ISEE non ammissibile"))))</f>
        <v/>
      </c>
      <c r="J394" s="35" t="str">
        <f>IF(E394="","",IF(E394&lt;0,"",IF(E394&lt;=Parametri!$B$1,Parametri!$D$1,IF(E394&lt;=Parametri!$B$2,Parametri!$D$2,""))))</f>
        <v/>
      </c>
      <c r="K394" s="31">
        <f t="shared" si="25"/>
        <v>0</v>
      </c>
      <c r="L394" s="30">
        <f t="shared" si="26"/>
        <v>0</v>
      </c>
      <c r="M394" s="31">
        <f t="shared" si="27"/>
        <v>0</v>
      </c>
      <c r="N394" s="31">
        <f t="shared" si="29"/>
        <v>0</v>
      </c>
      <c r="O394" s="14"/>
      <c r="P394" s="4"/>
      <c r="T394" s="4">
        <f t="shared" si="28"/>
        <v>0</v>
      </c>
    </row>
    <row r="395" spans="2:20" ht="30" customHeight="1" x14ac:dyDescent="0.25">
      <c r="B395" s="11">
        <v>385</v>
      </c>
      <c r="C395" s="12"/>
      <c r="D395" s="40"/>
      <c r="E395" s="41"/>
      <c r="F395" s="41"/>
      <c r="G395" s="13"/>
      <c r="H395" s="18" t="str">
        <f>IF(E395&lt;0,"Valore ISEE non ammissibile",
IF(E395="","",
IF(E395&lt;=Parametri!$B$1,"Fascia A",
IF(E395&lt;=Parametri!$B$2,"Fascia B",
"Valore ISEE non ammissibile"))))</f>
        <v/>
      </c>
      <c r="I395" s="31" t="str">
        <f>IF(E395="","",IF(E395&lt;0,"Valore ISEE non ammissibile",IF(E395&lt;=Parametri!$B$1,Parametri!$C$1,IF(E395&lt;=Parametri!$B$2,Parametri!$C$2,"Valore ISEE non ammissibile"))))</f>
        <v/>
      </c>
      <c r="J395" s="35" t="str">
        <f>IF(E395="","",IF(E395&lt;0,"",IF(E395&lt;=Parametri!$B$1,Parametri!$D$1,IF(E395&lt;=Parametri!$B$2,Parametri!$D$2,""))))</f>
        <v/>
      </c>
      <c r="K395" s="31">
        <f t="shared" ref="K395:K458" si="30">IF(OR(E395="",NOT(ISNUMBER(E395)),NOT(ISNUMBER(J395))),0,E395*J395)</f>
        <v>0</v>
      </c>
      <c r="L395" s="30">
        <f t="shared" ref="L395:L458" si="31">IF(OR(F395="",NOT(ISNUMBER(F395)),K395=0),0,MAX(F395-K395,0))</f>
        <v>0</v>
      </c>
      <c r="M395" s="31">
        <f t="shared" ref="M395:M458" si="32">IF(OR(H395="Valore ISEE non ammissibile",NOT(ISNUMBER(I395))),0,MIN(T395,I395))</f>
        <v>0</v>
      </c>
      <c r="N395" s="31">
        <f t="shared" si="29"/>
        <v>0</v>
      </c>
      <c r="O395" s="14"/>
      <c r="P395" s="4"/>
      <c r="T395" s="4">
        <f t="shared" ref="T395:T458" si="33">IF(L395&gt;0,L395*(1+IF(G395="",0,G395)),0)</f>
        <v>0</v>
      </c>
    </row>
    <row r="396" spans="2:20" ht="30" customHeight="1" x14ac:dyDescent="0.25">
      <c r="B396" s="11">
        <v>386</v>
      </c>
      <c r="C396" s="12"/>
      <c r="D396" s="40"/>
      <c r="E396" s="41"/>
      <c r="F396" s="41"/>
      <c r="G396" s="13"/>
      <c r="H396" s="18" t="str">
        <f>IF(E396&lt;0,"Valore ISEE non ammissibile",
IF(E396="","",
IF(E396&lt;=Parametri!$B$1,"Fascia A",
IF(E396&lt;=Parametri!$B$2,"Fascia B",
"Valore ISEE non ammissibile"))))</f>
        <v/>
      </c>
      <c r="I396" s="31" t="str">
        <f>IF(E396="","",IF(E396&lt;0,"Valore ISEE non ammissibile",IF(E396&lt;=Parametri!$B$1,Parametri!$C$1,IF(E396&lt;=Parametri!$B$2,Parametri!$C$2,"Valore ISEE non ammissibile"))))</f>
        <v/>
      </c>
      <c r="J396" s="35" t="str">
        <f>IF(E396="","",IF(E396&lt;0,"",IF(E396&lt;=Parametri!$B$1,Parametri!$D$1,IF(E396&lt;=Parametri!$B$2,Parametri!$D$2,""))))</f>
        <v/>
      </c>
      <c r="K396" s="31">
        <f t="shared" si="30"/>
        <v>0</v>
      </c>
      <c r="L396" s="30">
        <f t="shared" si="31"/>
        <v>0</v>
      </c>
      <c r="M396" s="31">
        <f t="shared" si="32"/>
        <v>0</v>
      </c>
      <c r="N396" s="31">
        <f t="shared" si="29"/>
        <v>0</v>
      </c>
      <c r="O396" s="14"/>
      <c r="P396" s="4"/>
      <c r="T396" s="4">
        <f t="shared" si="33"/>
        <v>0</v>
      </c>
    </row>
    <row r="397" spans="2:20" ht="30" customHeight="1" x14ac:dyDescent="0.25">
      <c r="B397" s="11">
        <v>387</v>
      </c>
      <c r="C397" s="12"/>
      <c r="D397" s="40"/>
      <c r="E397" s="41"/>
      <c r="F397" s="41"/>
      <c r="G397" s="13"/>
      <c r="H397" s="18" t="str">
        <f>IF(E397&lt;0,"Valore ISEE non ammissibile",
IF(E397="","",
IF(E397&lt;=Parametri!$B$1,"Fascia A",
IF(E397&lt;=Parametri!$B$2,"Fascia B",
"Valore ISEE non ammissibile"))))</f>
        <v/>
      </c>
      <c r="I397" s="31" t="str">
        <f>IF(E397="","",IF(E397&lt;0,"Valore ISEE non ammissibile",IF(E397&lt;=Parametri!$B$1,Parametri!$C$1,IF(E397&lt;=Parametri!$B$2,Parametri!$C$2,"Valore ISEE non ammissibile"))))</f>
        <v/>
      </c>
      <c r="J397" s="35" t="str">
        <f>IF(E397="","",IF(E397&lt;0,"",IF(E397&lt;=Parametri!$B$1,Parametri!$D$1,IF(E397&lt;=Parametri!$B$2,Parametri!$D$2,""))))</f>
        <v/>
      </c>
      <c r="K397" s="31">
        <f t="shared" si="30"/>
        <v>0</v>
      </c>
      <c r="L397" s="30">
        <f t="shared" si="31"/>
        <v>0</v>
      </c>
      <c r="M397" s="31">
        <f t="shared" si="32"/>
        <v>0</v>
      </c>
      <c r="N397" s="31">
        <f t="shared" ref="N397:N460" si="34">M397</f>
        <v>0</v>
      </c>
      <c r="O397" s="14"/>
      <c r="P397" s="4"/>
      <c r="T397" s="4">
        <f t="shared" si="33"/>
        <v>0</v>
      </c>
    </row>
    <row r="398" spans="2:20" ht="30" customHeight="1" x14ac:dyDescent="0.25">
      <c r="B398" s="11">
        <v>388</v>
      </c>
      <c r="C398" s="12"/>
      <c r="D398" s="40"/>
      <c r="E398" s="41"/>
      <c r="F398" s="41"/>
      <c r="G398" s="13"/>
      <c r="H398" s="18" t="str">
        <f>IF(E398&lt;0,"Valore ISEE non ammissibile",
IF(E398="","",
IF(E398&lt;=Parametri!$B$1,"Fascia A",
IF(E398&lt;=Parametri!$B$2,"Fascia B",
"Valore ISEE non ammissibile"))))</f>
        <v/>
      </c>
      <c r="I398" s="31" t="str">
        <f>IF(E398="","",IF(E398&lt;0,"Valore ISEE non ammissibile",IF(E398&lt;=Parametri!$B$1,Parametri!$C$1,IF(E398&lt;=Parametri!$B$2,Parametri!$C$2,"Valore ISEE non ammissibile"))))</f>
        <v/>
      </c>
      <c r="J398" s="35" t="str">
        <f>IF(E398="","",IF(E398&lt;0,"",IF(E398&lt;=Parametri!$B$1,Parametri!$D$1,IF(E398&lt;=Parametri!$B$2,Parametri!$D$2,""))))</f>
        <v/>
      </c>
      <c r="K398" s="31">
        <f t="shared" si="30"/>
        <v>0</v>
      </c>
      <c r="L398" s="30">
        <f t="shared" si="31"/>
        <v>0</v>
      </c>
      <c r="M398" s="31">
        <f t="shared" si="32"/>
        <v>0</v>
      </c>
      <c r="N398" s="31">
        <f t="shared" si="34"/>
        <v>0</v>
      </c>
      <c r="O398" s="14"/>
      <c r="P398" s="4"/>
      <c r="T398" s="4">
        <f t="shared" si="33"/>
        <v>0</v>
      </c>
    </row>
    <row r="399" spans="2:20" ht="30" customHeight="1" x14ac:dyDescent="0.25">
      <c r="B399" s="11">
        <v>389</v>
      </c>
      <c r="C399" s="12"/>
      <c r="D399" s="40"/>
      <c r="E399" s="41"/>
      <c r="F399" s="41"/>
      <c r="G399" s="13"/>
      <c r="H399" s="18" t="str">
        <f>IF(E399&lt;0,"Valore ISEE non ammissibile",
IF(E399="","",
IF(E399&lt;=Parametri!$B$1,"Fascia A",
IF(E399&lt;=Parametri!$B$2,"Fascia B",
"Valore ISEE non ammissibile"))))</f>
        <v/>
      </c>
      <c r="I399" s="31" t="str">
        <f>IF(E399="","",IF(E399&lt;0,"Valore ISEE non ammissibile",IF(E399&lt;=Parametri!$B$1,Parametri!$C$1,IF(E399&lt;=Parametri!$B$2,Parametri!$C$2,"Valore ISEE non ammissibile"))))</f>
        <v/>
      </c>
      <c r="J399" s="35" t="str">
        <f>IF(E399="","",IF(E399&lt;0,"",IF(E399&lt;=Parametri!$B$1,Parametri!$D$1,IF(E399&lt;=Parametri!$B$2,Parametri!$D$2,""))))</f>
        <v/>
      </c>
      <c r="K399" s="31">
        <f t="shared" si="30"/>
        <v>0</v>
      </c>
      <c r="L399" s="30">
        <f t="shared" si="31"/>
        <v>0</v>
      </c>
      <c r="M399" s="31">
        <f t="shared" si="32"/>
        <v>0</v>
      </c>
      <c r="N399" s="31">
        <f t="shared" si="34"/>
        <v>0</v>
      </c>
      <c r="O399" s="14"/>
      <c r="P399" s="4"/>
      <c r="T399" s="4">
        <f t="shared" si="33"/>
        <v>0</v>
      </c>
    </row>
    <row r="400" spans="2:20" ht="30" customHeight="1" x14ac:dyDescent="0.25">
      <c r="B400" s="11">
        <v>390</v>
      </c>
      <c r="C400" s="12"/>
      <c r="D400" s="40"/>
      <c r="E400" s="41"/>
      <c r="F400" s="41"/>
      <c r="G400" s="13"/>
      <c r="H400" s="18" t="str">
        <f>IF(E400&lt;0,"Valore ISEE non ammissibile",
IF(E400="","",
IF(E400&lt;=Parametri!$B$1,"Fascia A",
IF(E400&lt;=Parametri!$B$2,"Fascia B",
"Valore ISEE non ammissibile"))))</f>
        <v/>
      </c>
      <c r="I400" s="31" t="str">
        <f>IF(E400="","",IF(E400&lt;0,"Valore ISEE non ammissibile",IF(E400&lt;=Parametri!$B$1,Parametri!$C$1,IF(E400&lt;=Parametri!$B$2,Parametri!$C$2,"Valore ISEE non ammissibile"))))</f>
        <v/>
      </c>
      <c r="J400" s="35" t="str">
        <f>IF(E400="","",IF(E400&lt;0,"",IF(E400&lt;=Parametri!$B$1,Parametri!$D$1,IF(E400&lt;=Parametri!$B$2,Parametri!$D$2,""))))</f>
        <v/>
      </c>
      <c r="K400" s="31">
        <f t="shared" si="30"/>
        <v>0</v>
      </c>
      <c r="L400" s="30">
        <f t="shared" si="31"/>
        <v>0</v>
      </c>
      <c r="M400" s="31">
        <f t="shared" si="32"/>
        <v>0</v>
      </c>
      <c r="N400" s="31">
        <f t="shared" si="34"/>
        <v>0</v>
      </c>
      <c r="O400" s="14"/>
      <c r="P400" s="4"/>
      <c r="T400" s="4">
        <f t="shared" si="33"/>
        <v>0</v>
      </c>
    </row>
    <row r="401" spans="2:20" ht="30" customHeight="1" x14ac:dyDescent="0.25">
      <c r="B401" s="11">
        <v>391</v>
      </c>
      <c r="C401" s="12"/>
      <c r="D401" s="40"/>
      <c r="E401" s="41"/>
      <c r="F401" s="41"/>
      <c r="G401" s="13"/>
      <c r="H401" s="18" t="str">
        <f>IF(E401&lt;0,"Valore ISEE non ammissibile",
IF(E401="","",
IF(E401&lt;=Parametri!$B$1,"Fascia A",
IF(E401&lt;=Parametri!$B$2,"Fascia B",
"Valore ISEE non ammissibile"))))</f>
        <v/>
      </c>
      <c r="I401" s="31" t="str">
        <f>IF(E401="","",IF(E401&lt;0,"Valore ISEE non ammissibile",IF(E401&lt;=Parametri!$B$1,Parametri!$C$1,IF(E401&lt;=Parametri!$B$2,Parametri!$C$2,"Valore ISEE non ammissibile"))))</f>
        <v/>
      </c>
      <c r="J401" s="35" t="str">
        <f>IF(E401="","",IF(E401&lt;0,"",IF(E401&lt;=Parametri!$B$1,Parametri!$D$1,IF(E401&lt;=Parametri!$B$2,Parametri!$D$2,""))))</f>
        <v/>
      </c>
      <c r="K401" s="31">
        <f t="shared" si="30"/>
        <v>0</v>
      </c>
      <c r="L401" s="30">
        <f t="shared" si="31"/>
        <v>0</v>
      </c>
      <c r="M401" s="31">
        <f t="shared" si="32"/>
        <v>0</v>
      </c>
      <c r="N401" s="31">
        <f t="shared" si="34"/>
        <v>0</v>
      </c>
      <c r="O401" s="14"/>
      <c r="P401" s="4"/>
      <c r="T401" s="4">
        <f t="shared" si="33"/>
        <v>0</v>
      </c>
    </row>
    <row r="402" spans="2:20" ht="30" customHeight="1" x14ac:dyDescent="0.25">
      <c r="B402" s="11">
        <v>392</v>
      </c>
      <c r="C402" s="12"/>
      <c r="D402" s="40"/>
      <c r="E402" s="41"/>
      <c r="F402" s="41"/>
      <c r="G402" s="13"/>
      <c r="H402" s="18" t="str">
        <f>IF(E402&lt;0,"Valore ISEE non ammissibile",
IF(E402="","",
IF(E402&lt;=Parametri!$B$1,"Fascia A",
IF(E402&lt;=Parametri!$B$2,"Fascia B",
"Valore ISEE non ammissibile"))))</f>
        <v/>
      </c>
      <c r="I402" s="31" t="str">
        <f>IF(E402="","",IF(E402&lt;0,"Valore ISEE non ammissibile",IF(E402&lt;=Parametri!$B$1,Parametri!$C$1,IF(E402&lt;=Parametri!$B$2,Parametri!$C$2,"Valore ISEE non ammissibile"))))</f>
        <v/>
      </c>
      <c r="J402" s="35" t="str">
        <f>IF(E402="","",IF(E402&lt;0,"",IF(E402&lt;=Parametri!$B$1,Parametri!$D$1,IF(E402&lt;=Parametri!$B$2,Parametri!$D$2,""))))</f>
        <v/>
      </c>
      <c r="K402" s="31">
        <f t="shared" si="30"/>
        <v>0</v>
      </c>
      <c r="L402" s="30">
        <f t="shared" si="31"/>
        <v>0</v>
      </c>
      <c r="M402" s="31">
        <f t="shared" si="32"/>
        <v>0</v>
      </c>
      <c r="N402" s="31">
        <f t="shared" si="34"/>
        <v>0</v>
      </c>
      <c r="O402" s="14"/>
      <c r="P402" s="4"/>
      <c r="T402" s="4">
        <f t="shared" si="33"/>
        <v>0</v>
      </c>
    </row>
    <row r="403" spans="2:20" ht="30" customHeight="1" x14ac:dyDescent="0.25">
      <c r="B403" s="11">
        <v>393</v>
      </c>
      <c r="C403" s="12"/>
      <c r="D403" s="40"/>
      <c r="E403" s="41"/>
      <c r="F403" s="41"/>
      <c r="G403" s="13"/>
      <c r="H403" s="18" t="str">
        <f>IF(E403&lt;0,"Valore ISEE non ammissibile",
IF(E403="","",
IF(E403&lt;=Parametri!$B$1,"Fascia A",
IF(E403&lt;=Parametri!$B$2,"Fascia B",
"Valore ISEE non ammissibile"))))</f>
        <v/>
      </c>
      <c r="I403" s="31" t="str">
        <f>IF(E403="","",IF(E403&lt;0,"Valore ISEE non ammissibile",IF(E403&lt;=Parametri!$B$1,Parametri!$C$1,IF(E403&lt;=Parametri!$B$2,Parametri!$C$2,"Valore ISEE non ammissibile"))))</f>
        <v/>
      </c>
      <c r="J403" s="35" t="str">
        <f>IF(E403="","",IF(E403&lt;0,"",IF(E403&lt;=Parametri!$B$1,Parametri!$D$1,IF(E403&lt;=Parametri!$B$2,Parametri!$D$2,""))))</f>
        <v/>
      </c>
      <c r="K403" s="31">
        <f t="shared" si="30"/>
        <v>0</v>
      </c>
      <c r="L403" s="30">
        <f t="shared" si="31"/>
        <v>0</v>
      </c>
      <c r="M403" s="31">
        <f t="shared" si="32"/>
        <v>0</v>
      </c>
      <c r="N403" s="31">
        <f t="shared" si="34"/>
        <v>0</v>
      </c>
      <c r="O403" s="14"/>
      <c r="P403" s="4"/>
      <c r="T403" s="4">
        <f t="shared" si="33"/>
        <v>0</v>
      </c>
    </row>
    <row r="404" spans="2:20" ht="30" customHeight="1" x14ac:dyDescent="0.25">
      <c r="B404" s="11">
        <v>394</v>
      </c>
      <c r="C404" s="12"/>
      <c r="D404" s="40"/>
      <c r="E404" s="41"/>
      <c r="F404" s="41"/>
      <c r="G404" s="13"/>
      <c r="H404" s="18" t="str">
        <f>IF(E404&lt;0,"Valore ISEE non ammissibile",
IF(E404="","",
IF(E404&lt;=Parametri!$B$1,"Fascia A",
IF(E404&lt;=Parametri!$B$2,"Fascia B",
"Valore ISEE non ammissibile"))))</f>
        <v/>
      </c>
      <c r="I404" s="31" t="str">
        <f>IF(E404="","",IF(E404&lt;0,"Valore ISEE non ammissibile",IF(E404&lt;=Parametri!$B$1,Parametri!$C$1,IF(E404&lt;=Parametri!$B$2,Parametri!$C$2,"Valore ISEE non ammissibile"))))</f>
        <v/>
      </c>
      <c r="J404" s="35" t="str">
        <f>IF(E404="","",IF(E404&lt;0,"",IF(E404&lt;=Parametri!$B$1,Parametri!$D$1,IF(E404&lt;=Parametri!$B$2,Parametri!$D$2,""))))</f>
        <v/>
      </c>
      <c r="K404" s="31">
        <f t="shared" si="30"/>
        <v>0</v>
      </c>
      <c r="L404" s="30">
        <f t="shared" si="31"/>
        <v>0</v>
      </c>
      <c r="M404" s="31">
        <f t="shared" si="32"/>
        <v>0</v>
      </c>
      <c r="N404" s="31">
        <f t="shared" si="34"/>
        <v>0</v>
      </c>
      <c r="O404" s="14"/>
      <c r="P404" s="4"/>
      <c r="T404" s="4">
        <f t="shared" si="33"/>
        <v>0</v>
      </c>
    </row>
    <row r="405" spans="2:20" ht="30" customHeight="1" x14ac:dyDescent="0.25">
      <c r="B405" s="11">
        <v>395</v>
      </c>
      <c r="C405" s="12"/>
      <c r="D405" s="40"/>
      <c r="E405" s="41"/>
      <c r="F405" s="41"/>
      <c r="G405" s="13"/>
      <c r="H405" s="18" t="str">
        <f>IF(E405&lt;0,"Valore ISEE non ammissibile",
IF(E405="","",
IF(E405&lt;=Parametri!$B$1,"Fascia A",
IF(E405&lt;=Parametri!$B$2,"Fascia B",
"Valore ISEE non ammissibile"))))</f>
        <v/>
      </c>
      <c r="I405" s="31" t="str">
        <f>IF(E405="","",IF(E405&lt;0,"Valore ISEE non ammissibile",IF(E405&lt;=Parametri!$B$1,Parametri!$C$1,IF(E405&lt;=Parametri!$B$2,Parametri!$C$2,"Valore ISEE non ammissibile"))))</f>
        <v/>
      </c>
      <c r="J405" s="35" t="str">
        <f>IF(E405="","",IF(E405&lt;0,"",IF(E405&lt;=Parametri!$B$1,Parametri!$D$1,IF(E405&lt;=Parametri!$B$2,Parametri!$D$2,""))))</f>
        <v/>
      </c>
      <c r="K405" s="31">
        <f t="shared" si="30"/>
        <v>0</v>
      </c>
      <c r="L405" s="30">
        <f t="shared" si="31"/>
        <v>0</v>
      </c>
      <c r="M405" s="31">
        <f t="shared" si="32"/>
        <v>0</v>
      </c>
      <c r="N405" s="31">
        <f t="shared" si="34"/>
        <v>0</v>
      </c>
      <c r="O405" s="14"/>
      <c r="P405" s="4"/>
      <c r="T405" s="4">
        <f t="shared" si="33"/>
        <v>0</v>
      </c>
    </row>
    <row r="406" spans="2:20" ht="30" customHeight="1" x14ac:dyDescent="0.25">
      <c r="B406" s="11">
        <v>396</v>
      </c>
      <c r="C406" s="12"/>
      <c r="D406" s="40"/>
      <c r="E406" s="41"/>
      <c r="F406" s="41"/>
      <c r="G406" s="13"/>
      <c r="H406" s="18" t="str">
        <f>IF(E406&lt;0,"Valore ISEE non ammissibile",
IF(E406="","",
IF(E406&lt;=Parametri!$B$1,"Fascia A",
IF(E406&lt;=Parametri!$B$2,"Fascia B",
"Valore ISEE non ammissibile"))))</f>
        <v/>
      </c>
      <c r="I406" s="31" t="str">
        <f>IF(E406="","",IF(E406&lt;0,"Valore ISEE non ammissibile",IF(E406&lt;=Parametri!$B$1,Parametri!$C$1,IF(E406&lt;=Parametri!$B$2,Parametri!$C$2,"Valore ISEE non ammissibile"))))</f>
        <v/>
      </c>
      <c r="J406" s="35" t="str">
        <f>IF(E406="","",IF(E406&lt;0,"",IF(E406&lt;=Parametri!$B$1,Parametri!$D$1,IF(E406&lt;=Parametri!$B$2,Parametri!$D$2,""))))</f>
        <v/>
      </c>
      <c r="K406" s="31">
        <f t="shared" si="30"/>
        <v>0</v>
      </c>
      <c r="L406" s="30">
        <f t="shared" si="31"/>
        <v>0</v>
      </c>
      <c r="M406" s="31">
        <f t="shared" si="32"/>
        <v>0</v>
      </c>
      <c r="N406" s="31">
        <f t="shared" si="34"/>
        <v>0</v>
      </c>
      <c r="O406" s="14"/>
      <c r="P406" s="4"/>
      <c r="T406" s="4">
        <f t="shared" si="33"/>
        <v>0</v>
      </c>
    </row>
    <row r="407" spans="2:20" ht="30" customHeight="1" x14ac:dyDescent="0.25">
      <c r="B407" s="11">
        <v>397</v>
      </c>
      <c r="C407" s="12"/>
      <c r="D407" s="40"/>
      <c r="E407" s="41"/>
      <c r="F407" s="41"/>
      <c r="G407" s="13"/>
      <c r="H407" s="18" t="str">
        <f>IF(E407&lt;0,"Valore ISEE non ammissibile",
IF(E407="","",
IF(E407&lt;=Parametri!$B$1,"Fascia A",
IF(E407&lt;=Parametri!$B$2,"Fascia B",
"Valore ISEE non ammissibile"))))</f>
        <v/>
      </c>
      <c r="I407" s="31" t="str">
        <f>IF(E407="","",IF(E407&lt;0,"Valore ISEE non ammissibile",IF(E407&lt;=Parametri!$B$1,Parametri!$C$1,IF(E407&lt;=Parametri!$B$2,Parametri!$C$2,"Valore ISEE non ammissibile"))))</f>
        <v/>
      </c>
      <c r="J407" s="35" t="str">
        <f>IF(E407="","",IF(E407&lt;0,"",IF(E407&lt;=Parametri!$B$1,Parametri!$D$1,IF(E407&lt;=Parametri!$B$2,Parametri!$D$2,""))))</f>
        <v/>
      </c>
      <c r="K407" s="31">
        <f t="shared" si="30"/>
        <v>0</v>
      </c>
      <c r="L407" s="30">
        <f t="shared" si="31"/>
        <v>0</v>
      </c>
      <c r="M407" s="31">
        <f t="shared" si="32"/>
        <v>0</v>
      </c>
      <c r="N407" s="31">
        <f t="shared" si="34"/>
        <v>0</v>
      </c>
      <c r="O407" s="14"/>
      <c r="P407" s="4"/>
      <c r="T407" s="4">
        <f t="shared" si="33"/>
        <v>0</v>
      </c>
    </row>
    <row r="408" spans="2:20" ht="30" customHeight="1" x14ac:dyDescent="0.25">
      <c r="B408" s="11">
        <v>398</v>
      </c>
      <c r="C408" s="12"/>
      <c r="D408" s="40"/>
      <c r="E408" s="41"/>
      <c r="F408" s="41"/>
      <c r="G408" s="13"/>
      <c r="H408" s="18" t="str">
        <f>IF(E408&lt;0,"Valore ISEE non ammissibile",
IF(E408="","",
IF(E408&lt;=Parametri!$B$1,"Fascia A",
IF(E408&lt;=Parametri!$B$2,"Fascia B",
"Valore ISEE non ammissibile"))))</f>
        <v/>
      </c>
      <c r="I408" s="31" t="str">
        <f>IF(E408="","",IF(E408&lt;0,"Valore ISEE non ammissibile",IF(E408&lt;=Parametri!$B$1,Parametri!$C$1,IF(E408&lt;=Parametri!$B$2,Parametri!$C$2,"Valore ISEE non ammissibile"))))</f>
        <v/>
      </c>
      <c r="J408" s="35" t="str">
        <f>IF(E408="","",IF(E408&lt;0,"",IF(E408&lt;=Parametri!$B$1,Parametri!$D$1,IF(E408&lt;=Parametri!$B$2,Parametri!$D$2,""))))</f>
        <v/>
      </c>
      <c r="K408" s="31">
        <f t="shared" si="30"/>
        <v>0</v>
      </c>
      <c r="L408" s="30">
        <f t="shared" si="31"/>
        <v>0</v>
      </c>
      <c r="M408" s="31">
        <f t="shared" si="32"/>
        <v>0</v>
      </c>
      <c r="N408" s="31">
        <f t="shared" si="34"/>
        <v>0</v>
      </c>
      <c r="O408" s="14"/>
      <c r="P408" s="4"/>
      <c r="T408" s="4">
        <f t="shared" si="33"/>
        <v>0</v>
      </c>
    </row>
    <row r="409" spans="2:20" ht="30" customHeight="1" x14ac:dyDescent="0.25">
      <c r="B409" s="11">
        <v>399</v>
      </c>
      <c r="C409" s="12"/>
      <c r="D409" s="40"/>
      <c r="E409" s="41"/>
      <c r="F409" s="41"/>
      <c r="G409" s="13"/>
      <c r="H409" s="18" t="str">
        <f>IF(E409&lt;0,"Valore ISEE non ammissibile",
IF(E409="","",
IF(E409&lt;=Parametri!$B$1,"Fascia A",
IF(E409&lt;=Parametri!$B$2,"Fascia B",
"Valore ISEE non ammissibile"))))</f>
        <v/>
      </c>
      <c r="I409" s="31" t="str">
        <f>IF(E409="","",IF(E409&lt;0,"Valore ISEE non ammissibile",IF(E409&lt;=Parametri!$B$1,Parametri!$C$1,IF(E409&lt;=Parametri!$B$2,Parametri!$C$2,"Valore ISEE non ammissibile"))))</f>
        <v/>
      </c>
      <c r="J409" s="35" t="str">
        <f>IF(E409="","",IF(E409&lt;0,"",IF(E409&lt;=Parametri!$B$1,Parametri!$D$1,IF(E409&lt;=Parametri!$B$2,Parametri!$D$2,""))))</f>
        <v/>
      </c>
      <c r="K409" s="31">
        <f t="shared" si="30"/>
        <v>0</v>
      </c>
      <c r="L409" s="30">
        <f t="shared" si="31"/>
        <v>0</v>
      </c>
      <c r="M409" s="31">
        <f t="shared" si="32"/>
        <v>0</v>
      </c>
      <c r="N409" s="31">
        <f t="shared" si="34"/>
        <v>0</v>
      </c>
      <c r="O409" s="14"/>
      <c r="P409" s="4"/>
      <c r="T409" s="4">
        <f t="shared" si="33"/>
        <v>0</v>
      </c>
    </row>
    <row r="410" spans="2:20" ht="30" customHeight="1" x14ac:dyDescent="0.25">
      <c r="B410" s="11">
        <v>400</v>
      </c>
      <c r="C410" s="12"/>
      <c r="D410" s="40"/>
      <c r="E410" s="41"/>
      <c r="F410" s="41"/>
      <c r="G410" s="13"/>
      <c r="H410" s="18" t="str">
        <f>IF(E410&lt;0,"Valore ISEE non ammissibile",
IF(E410="","",
IF(E410&lt;=Parametri!$B$1,"Fascia A",
IF(E410&lt;=Parametri!$B$2,"Fascia B",
"Valore ISEE non ammissibile"))))</f>
        <v/>
      </c>
      <c r="I410" s="31" t="str">
        <f>IF(E410="","",IF(E410&lt;0,"Valore ISEE non ammissibile",IF(E410&lt;=Parametri!$B$1,Parametri!$C$1,IF(E410&lt;=Parametri!$B$2,Parametri!$C$2,"Valore ISEE non ammissibile"))))</f>
        <v/>
      </c>
      <c r="J410" s="35" t="str">
        <f>IF(E410="","",IF(E410&lt;0,"",IF(E410&lt;=Parametri!$B$1,Parametri!$D$1,IF(E410&lt;=Parametri!$B$2,Parametri!$D$2,""))))</f>
        <v/>
      </c>
      <c r="K410" s="31">
        <f t="shared" si="30"/>
        <v>0</v>
      </c>
      <c r="L410" s="30">
        <f t="shared" si="31"/>
        <v>0</v>
      </c>
      <c r="M410" s="31">
        <f t="shared" si="32"/>
        <v>0</v>
      </c>
      <c r="N410" s="31">
        <f t="shared" si="34"/>
        <v>0</v>
      </c>
      <c r="O410" s="14"/>
      <c r="P410" s="4"/>
      <c r="T410" s="4">
        <f t="shared" si="33"/>
        <v>0</v>
      </c>
    </row>
    <row r="411" spans="2:20" ht="30" customHeight="1" x14ac:dyDescent="0.25">
      <c r="B411" s="11">
        <v>401</v>
      </c>
      <c r="C411" s="12"/>
      <c r="D411" s="40"/>
      <c r="E411" s="41"/>
      <c r="F411" s="41"/>
      <c r="G411" s="13"/>
      <c r="H411" s="18" t="str">
        <f>IF(E411&lt;0,"Valore ISEE non ammissibile",
IF(E411="","",
IF(E411&lt;=Parametri!$B$1,"Fascia A",
IF(E411&lt;=Parametri!$B$2,"Fascia B",
"Valore ISEE non ammissibile"))))</f>
        <v/>
      </c>
      <c r="I411" s="31" t="str">
        <f>IF(E411="","",IF(E411&lt;0,"Valore ISEE non ammissibile",IF(E411&lt;=Parametri!$B$1,Parametri!$C$1,IF(E411&lt;=Parametri!$B$2,Parametri!$C$2,"Valore ISEE non ammissibile"))))</f>
        <v/>
      </c>
      <c r="J411" s="35" t="str">
        <f>IF(E411="","",IF(E411&lt;0,"",IF(E411&lt;=Parametri!$B$1,Parametri!$D$1,IF(E411&lt;=Parametri!$B$2,Parametri!$D$2,""))))</f>
        <v/>
      </c>
      <c r="K411" s="31">
        <f t="shared" si="30"/>
        <v>0</v>
      </c>
      <c r="L411" s="30">
        <f t="shared" si="31"/>
        <v>0</v>
      </c>
      <c r="M411" s="31">
        <f t="shared" si="32"/>
        <v>0</v>
      </c>
      <c r="N411" s="31">
        <f t="shared" si="34"/>
        <v>0</v>
      </c>
      <c r="O411" s="14"/>
      <c r="P411" s="4"/>
      <c r="T411" s="4">
        <f t="shared" si="33"/>
        <v>0</v>
      </c>
    </row>
    <row r="412" spans="2:20" ht="30" customHeight="1" x14ac:dyDescent="0.25">
      <c r="B412" s="11">
        <v>402</v>
      </c>
      <c r="C412" s="12"/>
      <c r="D412" s="40"/>
      <c r="E412" s="41"/>
      <c r="F412" s="41"/>
      <c r="G412" s="13"/>
      <c r="H412" s="18" t="str">
        <f>IF(E412&lt;0,"Valore ISEE non ammissibile",
IF(E412="","",
IF(E412&lt;=Parametri!$B$1,"Fascia A",
IF(E412&lt;=Parametri!$B$2,"Fascia B",
"Valore ISEE non ammissibile"))))</f>
        <v/>
      </c>
      <c r="I412" s="31" t="str">
        <f>IF(E412="","",IF(E412&lt;0,"Valore ISEE non ammissibile",IF(E412&lt;=Parametri!$B$1,Parametri!$C$1,IF(E412&lt;=Parametri!$B$2,Parametri!$C$2,"Valore ISEE non ammissibile"))))</f>
        <v/>
      </c>
      <c r="J412" s="35" t="str">
        <f>IF(E412="","",IF(E412&lt;0,"",IF(E412&lt;=Parametri!$B$1,Parametri!$D$1,IF(E412&lt;=Parametri!$B$2,Parametri!$D$2,""))))</f>
        <v/>
      </c>
      <c r="K412" s="31">
        <f t="shared" si="30"/>
        <v>0</v>
      </c>
      <c r="L412" s="30">
        <f t="shared" si="31"/>
        <v>0</v>
      </c>
      <c r="M412" s="31">
        <f t="shared" si="32"/>
        <v>0</v>
      </c>
      <c r="N412" s="31">
        <f t="shared" si="34"/>
        <v>0</v>
      </c>
      <c r="O412" s="14"/>
      <c r="P412" s="4"/>
      <c r="T412" s="4">
        <f t="shared" si="33"/>
        <v>0</v>
      </c>
    </row>
    <row r="413" spans="2:20" ht="30" customHeight="1" x14ac:dyDescent="0.25">
      <c r="B413" s="11">
        <v>403</v>
      </c>
      <c r="C413" s="12"/>
      <c r="D413" s="40"/>
      <c r="E413" s="41"/>
      <c r="F413" s="41"/>
      <c r="G413" s="13"/>
      <c r="H413" s="18" t="str">
        <f>IF(E413&lt;0,"Valore ISEE non ammissibile",
IF(E413="","",
IF(E413&lt;=Parametri!$B$1,"Fascia A",
IF(E413&lt;=Parametri!$B$2,"Fascia B",
"Valore ISEE non ammissibile"))))</f>
        <v/>
      </c>
      <c r="I413" s="31" t="str">
        <f>IF(E413="","",IF(E413&lt;0,"Valore ISEE non ammissibile",IF(E413&lt;=Parametri!$B$1,Parametri!$C$1,IF(E413&lt;=Parametri!$B$2,Parametri!$C$2,"Valore ISEE non ammissibile"))))</f>
        <v/>
      </c>
      <c r="J413" s="35" t="str">
        <f>IF(E413="","",IF(E413&lt;0,"",IF(E413&lt;=Parametri!$B$1,Parametri!$D$1,IF(E413&lt;=Parametri!$B$2,Parametri!$D$2,""))))</f>
        <v/>
      </c>
      <c r="K413" s="31">
        <f t="shared" si="30"/>
        <v>0</v>
      </c>
      <c r="L413" s="30">
        <f t="shared" si="31"/>
        <v>0</v>
      </c>
      <c r="M413" s="31">
        <f t="shared" si="32"/>
        <v>0</v>
      </c>
      <c r="N413" s="31">
        <f t="shared" si="34"/>
        <v>0</v>
      </c>
      <c r="O413" s="14"/>
      <c r="P413" s="4"/>
      <c r="T413" s="4">
        <f t="shared" si="33"/>
        <v>0</v>
      </c>
    </row>
    <row r="414" spans="2:20" ht="30" customHeight="1" x14ac:dyDescent="0.25">
      <c r="B414" s="11">
        <v>404</v>
      </c>
      <c r="C414" s="12"/>
      <c r="D414" s="40"/>
      <c r="E414" s="41"/>
      <c r="F414" s="41"/>
      <c r="G414" s="13"/>
      <c r="H414" s="18" t="str">
        <f>IF(E414&lt;0,"Valore ISEE non ammissibile",
IF(E414="","",
IF(E414&lt;=Parametri!$B$1,"Fascia A",
IF(E414&lt;=Parametri!$B$2,"Fascia B",
"Valore ISEE non ammissibile"))))</f>
        <v/>
      </c>
      <c r="I414" s="31" t="str">
        <f>IF(E414="","",IF(E414&lt;0,"Valore ISEE non ammissibile",IF(E414&lt;=Parametri!$B$1,Parametri!$C$1,IF(E414&lt;=Parametri!$B$2,Parametri!$C$2,"Valore ISEE non ammissibile"))))</f>
        <v/>
      </c>
      <c r="J414" s="35" t="str">
        <f>IF(E414="","",IF(E414&lt;0,"",IF(E414&lt;=Parametri!$B$1,Parametri!$D$1,IF(E414&lt;=Parametri!$B$2,Parametri!$D$2,""))))</f>
        <v/>
      </c>
      <c r="K414" s="31">
        <f t="shared" si="30"/>
        <v>0</v>
      </c>
      <c r="L414" s="30">
        <f t="shared" si="31"/>
        <v>0</v>
      </c>
      <c r="M414" s="31">
        <f t="shared" si="32"/>
        <v>0</v>
      </c>
      <c r="N414" s="31">
        <f t="shared" si="34"/>
        <v>0</v>
      </c>
      <c r="O414" s="14"/>
      <c r="P414" s="4"/>
      <c r="T414" s="4">
        <f t="shared" si="33"/>
        <v>0</v>
      </c>
    </row>
    <row r="415" spans="2:20" ht="30" customHeight="1" x14ac:dyDescent="0.25">
      <c r="B415" s="11">
        <v>405</v>
      </c>
      <c r="C415" s="12"/>
      <c r="D415" s="40"/>
      <c r="E415" s="41"/>
      <c r="F415" s="41"/>
      <c r="G415" s="13"/>
      <c r="H415" s="18" t="str">
        <f>IF(E415&lt;0,"Valore ISEE non ammissibile",
IF(E415="","",
IF(E415&lt;=Parametri!$B$1,"Fascia A",
IF(E415&lt;=Parametri!$B$2,"Fascia B",
"Valore ISEE non ammissibile"))))</f>
        <v/>
      </c>
      <c r="I415" s="31" t="str">
        <f>IF(E415="","",IF(E415&lt;0,"Valore ISEE non ammissibile",IF(E415&lt;=Parametri!$B$1,Parametri!$C$1,IF(E415&lt;=Parametri!$B$2,Parametri!$C$2,"Valore ISEE non ammissibile"))))</f>
        <v/>
      </c>
      <c r="J415" s="35" t="str">
        <f>IF(E415="","",IF(E415&lt;0,"",IF(E415&lt;=Parametri!$B$1,Parametri!$D$1,IF(E415&lt;=Parametri!$B$2,Parametri!$D$2,""))))</f>
        <v/>
      </c>
      <c r="K415" s="31">
        <f t="shared" si="30"/>
        <v>0</v>
      </c>
      <c r="L415" s="30">
        <f t="shared" si="31"/>
        <v>0</v>
      </c>
      <c r="M415" s="31">
        <f t="shared" si="32"/>
        <v>0</v>
      </c>
      <c r="N415" s="31">
        <f t="shared" si="34"/>
        <v>0</v>
      </c>
      <c r="O415" s="14"/>
      <c r="P415" s="4"/>
      <c r="T415" s="4">
        <f t="shared" si="33"/>
        <v>0</v>
      </c>
    </row>
    <row r="416" spans="2:20" ht="30" customHeight="1" x14ac:dyDescent="0.25">
      <c r="B416" s="11">
        <v>406</v>
      </c>
      <c r="C416" s="12"/>
      <c r="D416" s="40"/>
      <c r="E416" s="41"/>
      <c r="F416" s="41"/>
      <c r="G416" s="13"/>
      <c r="H416" s="18" t="str">
        <f>IF(E416&lt;0,"Valore ISEE non ammissibile",
IF(E416="","",
IF(E416&lt;=Parametri!$B$1,"Fascia A",
IF(E416&lt;=Parametri!$B$2,"Fascia B",
"Valore ISEE non ammissibile"))))</f>
        <v/>
      </c>
      <c r="I416" s="31" t="str">
        <f>IF(E416="","",IF(E416&lt;0,"Valore ISEE non ammissibile",IF(E416&lt;=Parametri!$B$1,Parametri!$C$1,IF(E416&lt;=Parametri!$B$2,Parametri!$C$2,"Valore ISEE non ammissibile"))))</f>
        <v/>
      </c>
      <c r="J416" s="35" t="str">
        <f>IF(E416="","",IF(E416&lt;0,"",IF(E416&lt;=Parametri!$B$1,Parametri!$D$1,IF(E416&lt;=Parametri!$B$2,Parametri!$D$2,""))))</f>
        <v/>
      </c>
      <c r="K416" s="31">
        <f t="shared" si="30"/>
        <v>0</v>
      </c>
      <c r="L416" s="30">
        <f t="shared" si="31"/>
        <v>0</v>
      </c>
      <c r="M416" s="31">
        <f t="shared" si="32"/>
        <v>0</v>
      </c>
      <c r="N416" s="31">
        <f t="shared" si="34"/>
        <v>0</v>
      </c>
      <c r="O416" s="14"/>
      <c r="P416" s="4"/>
      <c r="T416" s="4">
        <f t="shared" si="33"/>
        <v>0</v>
      </c>
    </row>
    <row r="417" spans="2:20" ht="30" customHeight="1" x14ac:dyDescent="0.25">
      <c r="B417" s="11">
        <v>407</v>
      </c>
      <c r="C417" s="12"/>
      <c r="D417" s="40"/>
      <c r="E417" s="41"/>
      <c r="F417" s="41"/>
      <c r="G417" s="13"/>
      <c r="H417" s="18" t="str">
        <f>IF(E417&lt;0,"Valore ISEE non ammissibile",
IF(E417="","",
IF(E417&lt;=Parametri!$B$1,"Fascia A",
IF(E417&lt;=Parametri!$B$2,"Fascia B",
"Valore ISEE non ammissibile"))))</f>
        <v/>
      </c>
      <c r="I417" s="31" t="str">
        <f>IF(E417="","",IF(E417&lt;0,"Valore ISEE non ammissibile",IF(E417&lt;=Parametri!$B$1,Parametri!$C$1,IF(E417&lt;=Parametri!$B$2,Parametri!$C$2,"Valore ISEE non ammissibile"))))</f>
        <v/>
      </c>
      <c r="J417" s="35" t="str">
        <f>IF(E417="","",IF(E417&lt;0,"",IF(E417&lt;=Parametri!$B$1,Parametri!$D$1,IF(E417&lt;=Parametri!$B$2,Parametri!$D$2,""))))</f>
        <v/>
      </c>
      <c r="K417" s="31">
        <f t="shared" si="30"/>
        <v>0</v>
      </c>
      <c r="L417" s="30">
        <f t="shared" si="31"/>
        <v>0</v>
      </c>
      <c r="M417" s="31">
        <f t="shared" si="32"/>
        <v>0</v>
      </c>
      <c r="N417" s="31">
        <f t="shared" si="34"/>
        <v>0</v>
      </c>
      <c r="O417" s="14"/>
      <c r="P417" s="4"/>
      <c r="T417" s="4">
        <f t="shared" si="33"/>
        <v>0</v>
      </c>
    </row>
    <row r="418" spans="2:20" ht="30" customHeight="1" x14ac:dyDescent="0.25">
      <c r="B418" s="11">
        <v>408</v>
      </c>
      <c r="C418" s="12"/>
      <c r="D418" s="40"/>
      <c r="E418" s="41"/>
      <c r="F418" s="41"/>
      <c r="G418" s="13"/>
      <c r="H418" s="18" t="str">
        <f>IF(E418&lt;0,"Valore ISEE non ammissibile",
IF(E418="","",
IF(E418&lt;=Parametri!$B$1,"Fascia A",
IF(E418&lt;=Parametri!$B$2,"Fascia B",
"Valore ISEE non ammissibile"))))</f>
        <v/>
      </c>
      <c r="I418" s="31" t="str">
        <f>IF(E418="","",IF(E418&lt;0,"Valore ISEE non ammissibile",IF(E418&lt;=Parametri!$B$1,Parametri!$C$1,IF(E418&lt;=Parametri!$B$2,Parametri!$C$2,"Valore ISEE non ammissibile"))))</f>
        <v/>
      </c>
      <c r="J418" s="35" t="str">
        <f>IF(E418="","",IF(E418&lt;0,"",IF(E418&lt;=Parametri!$B$1,Parametri!$D$1,IF(E418&lt;=Parametri!$B$2,Parametri!$D$2,""))))</f>
        <v/>
      </c>
      <c r="K418" s="31">
        <f t="shared" si="30"/>
        <v>0</v>
      </c>
      <c r="L418" s="30">
        <f t="shared" si="31"/>
        <v>0</v>
      </c>
      <c r="M418" s="31">
        <f t="shared" si="32"/>
        <v>0</v>
      </c>
      <c r="N418" s="31">
        <f t="shared" si="34"/>
        <v>0</v>
      </c>
      <c r="O418" s="14"/>
      <c r="P418" s="4"/>
      <c r="T418" s="4">
        <f t="shared" si="33"/>
        <v>0</v>
      </c>
    </row>
    <row r="419" spans="2:20" ht="30" customHeight="1" x14ac:dyDescent="0.25">
      <c r="B419" s="11">
        <v>409</v>
      </c>
      <c r="C419" s="12"/>
      <c r="D419" s="40"/>
      <c r="E419" s="41"/>
      <c r="F419" s="41"/>
      <c r="G419" s="13"/>
      <c r="H419" s="18" t="str">
        <f>IF(E419&lt;0,"Valore ISEE non ammissibile",
IF(E419="","",
IF(E419&lt;=Parametri!$B$1,"Fascia A",
IF(E419&lt;=Parametri!$B$2,"Fascia B",
"Valore ISEE non ammissibile"))))</f>
        <v/>
      </c>
      <c r="I419" s="31" t="str">
        <f>IF(E419="","",IF(E419&lt;0,"Valore ISEE non ammissibile",IF(E419&lt;=Parametri!$B$1,Parametri!$C$1,IF(E419&lt;=Parametri!$B$2,Parametri!$C$2,"Valore ISEE non ammissibile"))))</f>
        <v/>
      </c>
      <c r="J419" s="35" t="str">
        <f>IF(E419="","",IF(E419&lt;0,"",IF(E419&lt;=Parametri!$B$1,Parametri!$D$1,IF(E419&lt;=Parametri!$B$2,Parametri!$D$2,""))))</f>
        <v/>
      </c>
      <c r="K419" s="31">
        <f t="shared" si="30"/>
        <v>0</v>
      </c>
      <c r="L419" s="30">
        <f t="shared" si="31"/>
        <v>0</v>
      </c>
      <c r="M419" s="31">
        <f t="shared" si="32"/>
        <v>0</v>
      </c>
      <c r="N419" s="31">
        <f t="shared" si="34"/>
        <v>0</v>
      </c>
      <c r="O419" s="14"/>
      <c r="P419" s="4"/>
      <c r="T419" s="4">
        <f t="shared" si="33"/>
        <v>0</v>
      </c>
    </row>
    <row r="420" spans="2:20" ht="30" customHeight="1" x14ac:dyDescent="0.25">
      <c r="B420" s="11">
        <v>410</v>
      </c>
      <c r="C420" s="12"/>
      <c r="D420" s="40"/>
      <c r="E420" s="41"/>
      <c r="F420" s="41"/>
      <c r="G420" s="13"/>
      <c r="H420" s="18" t="str">
        <f>IF(E420&lt;0,"Valore ISEE non ammissibile",
IF(E420="","",
IF(E420&lt;=Parametri!$B$1,"Fascia A",
IF(E420&lt;=Parametri!$B$2,"Fascia B",
"Valore ISEE non ammissibile"))))</f>
        <v/>
      </c>
      <c r="I420" s="31" t="str">
        <f>IF(E420="","",IF(E420&lt;0,"Valore ISEE non ammissibile",IF(E420&lt;=Parametri!$B$1,Parametri!$C$1,IF(E420&lt;=Parametri!$B$2,Parametri!$C$2,"Valore ISEE non ammissibile"))))</f>
        <v/>
      </c>
      <c r="J420" s="35" t="str">
        <f>IF(E420="","",IF(E420&lt;0,"",IF(E420&lt;=Parametri!$B$1,Parametri!$D$1,IF(E420&lt;=Parametri!$B$2,Parametri!$D$2,""))))</f>
        <v/>
      </c>
      <c r="K420" s="31">
        <f t="shared" si="30"/>
        <v>0</v>
      </c>
      <c r="L420" s="30">
        <f t="shared" si="31"/>
        <v>0</v>
      </c>
      <c r="M420" s="31">
        <f t="shared" si="32"/>
        <v>0</v>
      </c>
      <c r="N420" s="31">
        <f t="shared" si="34"/>
        <v>0</v>
      </c>
      <c r="O420" s="14"/>
      <c r="P420" s="4"/>
      <c r="T420" s="4">
        <f t="shared" si="33"/>
        <v>0</v>
      </c>
    </row>
    <row r="421" spans="2:20" ht="30" customHeight="1" x14ac:dyDescent="0.25">
      <c r="B421" s="11">
        <v>411</v>
      </c>
      <c r="C421" s="12"/>
      <c r="D421" s="40"/>
      <c r="E421" s="41"/>
      <c r="F421" s="41"/>
      <c r="G421" s="13"/>
      <c r="H421" s="18" t="str">
        <f>IF(E421&lt;0,"Valore ISEE non ammissibile",
IF(E421="","",
IF(E421&lt;=Parametri!$B$1,"Fascia A",
IF(E421&lt;=Parametri!$B$2,"Fascia B",
"Valore ISEE non ammissibile"))))</f>
        <v/>
      </c>
      <c r="I421" s="31" t="str">
        <f>IF(E421="","",IF(E421&lt;0,"Valore ISEE non ammissibile",IF(E421&lt;=Parametri!$B$1,Parametri!$C$1,IF(E421&lt;=Parametri!$B$2,Parametri!$C$2,"Valore ISEE non ammissibile"))))</f>
        <v/>
      </c>
      <c r="J421" s="35" t="str">
        <f>IF(E421="","",IF(E421&lt;0,"",IF(E421&lt;=Parametri!$B$1,Parametri!$D$1,IF(E421&lt;=Parametri!$B$2,Parametri!$D$2,""))))</f>
        <v/>
      </c>
      <c r="K421" s="31">
        <f t="shared" si="30"/>
        <v>0</v>
      </c>
      <c r="L421" s="30">
        <f t="shared" si="31"/>
        <v>0</v>
      </c>
      <c r="M421" s="31">
        <f t="shared" si="32"/>
        <v>0</v>
      </c>
      <c r="N421" s="31">
        <f t="shared" si="34"/>
        <v>0</v>
      </c>
      <c r="O421" s="14"/>
      <c r="P421" s="4"/>
      <c r="T421" s="4">
        <f t="shared" si="33"/>
        <v>0</v>
      </c>
    </row>
    <row r="422" spans="2:20" ht="30" customHeight="1" x14ac:dyDescent="0.25">
      <c r="B422" s="11">
        <v>412</v>
      </c>
      <c r="C422" s="12"/>
      <c r="D422" s="40"/>
      <c r="E422" s="41"/>
      <c r="F422" s="41"/>
      <c r="G422" s="13"/>
      <c r="H422" s="18" t="str">
        <f>IF(E422&lt;0,"Valore ISEE non ammissibile",
IF(E422="","",
IF(E422&lt;=Parametri!$B$1,"Fascia A",
IF(E422&lt;=Parametri!$B$2,"Fascia B",
"Valore ISEE non ammissibile"))))</f>
        <v/>
      </c>
      <c r="I422" s="31" t="str">
        <f>IF(E422="","",IF(E422&lt;0,"Valore ISEE non ammissibile",IF(E422&lt;=Parametri!$B$1,Parametri!$C$1,IF(E422&lt;=Parametri!$B$2,Parametri!$C$2,"Valore ISEE non ammissibile"))))</f>
        <v/>
      </c>
      <c r="J422" s="35" t="str">
        <f>IF(E422="","",IF(E422&lt;0,"",IF(E422&lt;=Parametri!$B$1,Parametri!$D$1,IF(E422&lt;=Parametri!$B$2,Parametri!$D$2,""))))</f>
        <v/>
      </c>
      <c r="K422" s="31">
        <f t="shared" si="30"/>
        <v>0</v>
      </c>
      <c r="L422" s="30">
        <f t="shared" si="31"/>
        <v>0</v>
      </c>
      <c r="M422" s="31">
        <f t="shared" si="32"/>
        <v>0</v>
      </c>
      <c r="N422" s="31">
        <f t="shared" si="34"/>
        <v>0</v>
      </c>
      <c r="O422" s="14"/>
      <c r="P422" s="4"/>
      <c r="T422" s="4">
        <f t="shared" si="33"/>
        <v>0</v>
      </c>
    </row>
    <row r="423" spans="2:20" ht="30" customHeight="1" x14ac:dyDescent="0.25">
      <c r="B423" s="11">
        <v>413</v>
      </c>
      <c r="C423" s="12"/>
      <c r="D423" s="40"/>
      <c r="E423" s="41"/>
      <c r="F423" s="41"/>
      <c r="G423" s="13"/>
      <c r="H423" s="18" t="str">
        <f>IF(E423&lt;0,"Valore ISEE non ammissibile",
IF(E423="","",
IF(E423&lt;=Parametri!$B$1,"Fascia A",
IF(E423&lt;=Parametri!$B$2,"Fascia B",
"Valore ISEE non ammissibile"))))</f>
        <v/>
      </c>
      <c r="I423" s="31" t="str">
        <f>IF(E423="","",IF(E423&lt;0,"Valore ISEE non ammissibile",IF(E423&lt;=Parametri!$B$1,Parametri!$C$1,IF(E423&lt;=Parametri!$B$2,Parametri!$C$2,"Valore ISEE non ammissibile"))))</f>
        <v/>
      </c>
      <c r="J423" s="35" t="str">
        <f>IF(E423="","",IF(E423&lt;0,"",IF(E423&lt;=Parametri!$B$1,Parametri!$D$1,IF(E423&lt;=Parametri!$B$2,Parametri!$D$2,""))))</f>
        <v/>
      </c>
      <c r="K423" s="31">
        <f t="shared" si="30"/>
        <v>0</v>
      </c>
      <c r="L423" s="30">
        <f t="shared" si="31"/>
        <v>0</v>
      </c>
      <c r="M423" s="31">
        <f t="shared" si="32"/>
        <v>0</v>
      </c>
      <c r="N423" s="31">
        <f t="shared" si="34"/>
        <v>0</v>
      </c>
      <c r="O423" s="14"/>
      <c r="P423" s="4"/>
      <c r="T423" s="4">
        <f t="shared" si="33"/>
        <v>0</v>
      </c>
    </row>
    <row r="424" spans="2:20" ht="30" customHeight="1" x14ac:dyDescent="0.25">
      <c r="B424" s="11">
        <v>414</v>
      </c>
      <c r="C424" s="12"/>
      <c r="D424" s="40"/>
      <c r="E424" s="41"/>
      <c r="F424" s="41"/>
      <c r="G424" s="13"/>
      <c r="H424" s="18" t="str">
        <f>IF(E424&lt;0,"Valore ISEE non ammissibile",
IF(E424="","",
IF(E424&lt;=Parametri!$B$1,"Fascia A",
IF(E424&lt;=Parametri!$B$2,"Fascia B",
"Valore ISEE non ammissibile"))))</f>
        <v/>
      </c>
      <c r="I424" s="31" t="str">
        <f>IF(E424="","",IF(E424&lt;0,"Valore ISEE non ammissibile",IF(E424&lt;=Parametri!$B$1,Parametri!$C$1,IF(E424&lt;=Parametri!$B$2,Parametri!$C$2,"Valore ISEE non ammissibile"))))</f>
        <v/>
      </c>
      <c r="J424" s="35" t="str">
        <f>IF(E424="","",IF(E424&lt;0,"",IF(E424&lt;=Parametri!$B$1,Parametri!$D$1,IF(E424&lt;=Parametri!$B$2,Parametri!$D$2,""))))</f>
        <v/>
      </c>
      <c r="K424" s="31">
        <f t="shared" si="30"/>
        <v>0</v>
      </c>
      <c r="L424" s="30">
        <f t="shared" si="31"/>
        <v>0</v>
      </c>
      <c r="M424" s="31">
        <f t="shared" si="32"/>
        <v>0</v>
      </c>
      <c r="N424" s="31">
        <f t="shared" si="34"/>
        <v>0</v>
      </c>
      <c r="O424" s="14"/>
      <c r="P424" s="4"/>
      <c r="T424" s="4">
        <f t="shared" si="33"/>
        <v>0</v>
      </c>
    </row>
    <row r="425" spans="2:20" ht="30" customHeight="1" x14ac:dyDescent="0.25">
      <c r="B425" s="11">
        <v>415</v>
      </c>
      <c r="C425" s="12"/>
      <c r="D425" s="40"/>
      <c r="E425" s="41"/>
      <c r="F425" s="41"/>
      <c r="G425" s="13"/>
      <c r="H425" s="18" t="str">
        <f>IF(E425&lt;0,"Valore ISEE non ammissibile",
IF(E425="","",
IF(E425&lt;=Parametri!$B$1,"Fascia A",
IF(E425&lt;=Parametri!$B$2,"Fascia B",
"Valore ISEE non ammissibile"))))</f>
        <v/>
      </c>
      <c r="I425" s="31" t="str">
        <f>IF(E425="","",IF(E425&lt;0,"Valore ISEE non ammissibile",IF(E425&lt;=Parametri!$B$1,Parametri!$C$1,IF(E425&lt;=Parametri!$B$2,Parametri!$C$2,"Valore ISEE non ammissibile"))))</f>
        <v/>
      </c>
      <c r="J425" s="35" t="str">
        <f>IF(E425="","",IF(E425&lt;0,"",IF(E425&lt;=Parametri!$B$1,Parametri!$D$1,IF(E425&lt;=Parametri!$B$2,Parametri!$D$2,""))))</f>
        <v/>
      </c>
      <c r="K425" s="31">
        <f t="shared" si="30"/>
        <v>0</v>
      </c>
      <c r="L425" s="30">
        <f t="shared" si="31"/>
        <v>0</v>
      </c>
      <c r="M425" s="31">
        <f t="shared" si="32"/>
        <v>0</v>
      </c>
      <c r="N425" s="31">
        <f t="shared" si="34"/>
        <v>0</v>
      </c>
      <c r="O425" s="14"/>
      <c r="P425" s="4"/>
      <c r="T425" s="4">
        <f t="shared" si="33"/>
        <v>0</v>
      </c>
    </row>
    <row r="426" spans="2:20" ht="30" customHeight="1" x14ac:dyDescent="0.25">
      <c r="B426" s="11">
        <v>416</v>
      </c>
      <c r="C426" s="12"/>
      <c r="D426" s="40"/>
      <c r="E426" s="41"/>
      <c r="F426" s="41"/>
      <c r="G426" s="13"/>
      <c r="H426" s="18" t="str">
        <f>IF(E426&lt;0,"Valore ISEE non ammissibile",
IF(E426="","",
IF(E426&lt;=Parametri!$B$1,"Fascia A",
IF(E426&lt;=Parametri!$B$2,"Fascia B",
"Valore ISEE non ammissibile"))))</f>
        <v/>
      </c>
      <c r="I426" s="31" t="str">
        <f>IF(E426="","",IF(E426&lt;0,"Valore ISEE non ammissibile",IF(E426&lt;=Parametri!$B$1,Parametri!$C$1,IF(E426&lt;=Parametri!$B$2,Parametri!$C$2,"Valore ISEE non ammissibile"))))</f>
        <v/>
      </c>
      <c r="J426" s="35" t="str">
        <f>IF(E426="","",IF(E426&lt;0,"",IF(E426&lt;=Parametri!$B$1,Parametri!$D$1,IF(E426&lt;=Parametri!$B$2,Parametri!$D$2,""))))</f>
        <v/>
      </c>
      <c r="K426" s="31">
        <f t="shared" si="30"/>
        <v>0</v>
      </c>
      <c r="L426" s="30">
        <f t="shared" si="31"/>
        <v>0</v>
      </c>
      <c r="M426" s="31">
        <f t="shared" si="32"/>
        <v>0</v>
      </c>
      <c r="N426" s="31">
        <f t="shared" si="34"/>
        <v>0</v>
      </c>
      <c r="O426" s="14"/>
      <c r="P426" s="4"/>
      <c r="T426" s="4">
        <f t="shared" si="33"/>
        <v>0</v>
      </c>
    </row>
    <row r="427" spans="2:20" ht="30" customHeight="1" x14ac:dyDescent="0.25">
      <c r="B427" s="11">
        <v>417</v>
      </c>
      <c r="C427" s="12"/>
      <c r="D427" s="40"/>
      <c r="E427" s="41"/>
      <c r="F427" s="41"/>
      <c r="G427" s="13"/>
      <c r="H427" s="18" t="str">
        <f>IF(E427&lt;0,"Valore ISEE non ammissibile",
IF(E427="","",
IF(E427&lt;=Parametri!$B$1,"Fascia A",
IF(E427&lt;=Parametri!$B$2,"Fascia B",
"Valore ISEE non ammissibile"))))</f>
        <v/>
      </c>
      <c r="I427" s="31" t="str">
        <f>IF(E427="","",IF(E427&lt;0,"Valore ISEE non ammissibile",IF(E427&lt;=Parametri!$B$1,Parametri!$C$1,IF(E427&lt;=Parametri!$B$2,Parametri!$C$2,"Valore ISEE non ammissibile"))))</f>
        <v/>
      </c>
      <c r="J427" s="35" t="str">
        <f>IF(E427="","",IF(E427&lt;0,"",IF(E427&lt;=Parametri!$B$1,Parametri!$D$1,IF(E427&lt;=Parametri!$B$2,Parametri!$D$2,""))))</f>
        <v/>
      </c>
      <c r="K427" s="31">
        <f t="shared" si="30"/>
        <v>0</v>
      </c>
      <c r="L427" s="30">
        <f t="shared" si="31"/>
        <v>0</v>
      </c>
      <c r="M427" s="31">
        <f t="shared" si="32"/>
        <v>0</v>
      </c>
      <c r="N427" s="31">
        <f t="shared" si="34"/>
        <v>0</v>
      </c>
      <c r="O427" s="14"/>
      <c r="P427" s="4"/>
      <c r="T427" s="4">
        <f t="shared" si="33"/>
        <v>0</v>
      </c>
    </row>
    <row r="428" spans="2:20" ht="30" customHeight="1" x14ac:dyDescent="0.25">
      <c r="B428" s="11">
        <v>418</v>
      </c>
      <c r="C428" s="12"/>
      <c r="D428" s="40"/>
      <c r="E428" s="41"/>
      <c r="F428" s="41"/>
      <c r="G428" s="13"/>
      <c r="H428" s="18" t="str">
        <f>IF(E428&lt;0,"Valore ISEE non ammissibile",
IF(E428="","",
IF(E428&lt;=Parametri!$B$1,"Fascia A",
IF(E428&lt;=Parametri!$B$2,"Fascia B",
"Valore ISEE non ammissibile"))))</f>
        <v/>
      </c>
      <c r="I428" s="31" t="str">
        <f>IF(E428="","",IF(E428&lt;0,"Valore ISEE non ammissibile",IF(E428&lt;=Parametri!$B$1,Parametri!$C$1,IF(E428&lt;=Parametri!$B$2,Parametri!$C$2,"Valore ISEE non ammissibile"))))</f>
        <v/>
      </c>
      <c r="J428" s="35" t="str">
        <f>IF(E428="","",IF(E428&lt;0,"",IF(E428&lt;=Parametri!$B$1,Parametri!$D$1,IF(E428&lt;=Parametri!$B$2,Parametri!$D$2,""))))</f>
        <v/>
      </c>
      <c r="K428" s="31">
        <f t="shared" si="30"/>
        <v>0</v>
      </c>
      <c r="L428" s="30">
        <f t="shared" si="31"/>
        <v>0</v>
      </c>
      <c r="M428" s="31">
        <f t="shared" si="32"/>
        <v>0</v>
      </c>
      <c r="N428" s="31">
        <f t="shared" si="34"/>
        <v>0</v>
      </c>
      <c r="O428" s="14"/>
      <c r="P428" s="4"/>
      <c r="T428" s="4">
        <f t="shared" si="33"/>
        <v>0</v>
      </c>
    </row>
    <row r="429" spans="2:20" ht="30" customHeight="1" x14ac:dyDescent="0.25">
      <c r="B429" s="11">
        <v>419</v>
      </c>
      <c r="C429" s="12"/>
      <c r="D429" s="40"/>
      <c r="E429" s="41"/>
      <c r="F429" s="41"/>
      <c r="G429" s="13"/>
      <c r="H429" s="18" t="str">
        <f>IF(E429&lt;0,"Valore ISEE non ammissibile",
IF(E429="","",
IF(E429&lt;=Parametri!$B$1,"Fascia A",
IF(E429&lt;=Parametri!$B$2,"Fascia B",
"Valore ISEE non ammissibile"))))</f>
        <v/>
      </c>
      <c r="I429" s="31" t="str">
        <f>IF(E429="","",IF(E429&lt;0,"Valore ISEE non ammissibile",IF(E429&lt;=Parametri!$B$1,Parametri!$C$1,IF(E429&lt;=Parametri!$B$2,Parametri!$C$2,"Valore ISEE non ammissibile"))))</f>
        <v/>
      </c>
      <c r="J429" s="35" t="str">
        <f>IF(E429="","",IF(E429&lt;0,"",IF(E429&lt;=Parametri!$B$1,Parametri!$D$1,IF(E429&lt;=Parametri!$B$2,Parametri!$D$2,""))))</f>
        <v/>
      </c>
      <c r="K429" s="31">
        <f t="shared" si="30"/>
        <v>0</v>
      </c>
      <c r="L429" s="30">
        <f t="shared" si="31"/>
        <v>0</v>
      </c>
      <c r="M429" s="31">
        <f t="shared" si="32"/>
        <v>0</v>
      </c>
      <c r="N429" s="31">
        <f t="shared" si="34"/>
        <v>0</v>
      </c>
      <c r="O429" s="14"/>
      <c r="P429" s="4"/>
      <c r="T429" s="4">
        <f t="shared" si="33"/>
        <v>0</v>
      </c>
    </row>
    <row r="430" spans="2:20" ht="30" customHeight="1" x14ac:dyDescent="0.25">
      <c r="B430" s="11">
        <v>420</v>
      </c>
      <c r="C430" s="12"/>
      <c r="D430" s="40"/>
      <c r="E430" s="41"/>
      <c r="F430" s="41"/>
      <c r="G430" s="13"/>
      <c r="H430" s="18" t="str">
        <f>IF(E430&lt;0,"Valore ISEE non ammissibile",
IF(E430="","",
IF(E430&lt;=Parametri!$B$1,"Fascia A",
IF(E430&lt;=Parametri!$B$2,"Fascia B",
"Valore ISEE non ammissibile"))))</f>
        <v/>
      </c>
      <c r="I430" s="31" t="str">
        <f>IF(E430="","",IF(E430&lt;0,"Valore ISEE non ammissibile",IF(E430&lt;=Parametri!$B$1,Parametri!$C$1,IF(E430&lt;=Parametri!$B$2,Parametri!$C$2,"Valore ISEE non ammissibile"))))</f>
        <v/>
      </c>
      <c r="J430" s="35" t="str">
        <f>IF(E430="","",IF(E430&lt;0,"",IF(E430&lt;=Parametri!$B$1,Parametri!$D$1,IF(E430&lt;=Parametri!$B$2,Parametri!$D$2,""))))</f>
        <v/>
      </c>
      <c r="K430" s="31">
        <f t="shared" si="30"/>
        <v>0</v>
      </c>
      <c r="L430" s="30">
        <f t="shared" si="31"/>
        <v>0</v>
      </c>
      <c r="M430" s="31">
        <f t="shared" si="32"/>
        <v>0</v>
      </c>
      <c r="N430" s="31">
        <f t="shared" si="34"/>
        <v>0</v>
      </c>
      <c r="O430" s="14"/>
      <c r="P430" s="4"/>
      <c r="T430" s="4">
        <f t="shared" si="33"/>
        <v>0</v>
      </c>
    </row>
    <row r="431" spans="2:20" ht="30" customHeight="1" x14ac:dyDescent="0.25">
      <c r="B431" s="11">
        <v>421</v>
      </c>
      <c r="C431" s="12"/>
      <c r="D431" s="40"/>
      <c r="E431" s="41"/>
      <c r="F431" s="41"/>
      <c r="G431" s="13"/>
      <c r="H431" s="18" t="str">
        <f>IF(E431&lt;0,"Valore ISEE non ammissibile",
IF(E431="","",
IF(E431&lt;=Parametri!$B$1,"Fascia A",
IF(E431&lt;=Parametri!$B$2,"Fascia B",
"Valore ISEE non ammissibile"))))</f>
        <v/>
      </c>
      <c r="I431" s="31" t="str">
        <f>IF(E431="","",IF(E431&lt;0,"Valore ISEE non ammissibile",IF(E431&lt;=Parametri!$B$1,Parametri!$C$1,IF(E431&lt;=Parametri!$B$2,Parametri!$C$2,"Valore ISEE non ammissibile"))))</f>
        <v/>
      </c>
      <c r="J431" s="35" t="str">
        <f>IF(E431="","",IF(E431&lt;0,"",IF(E431&lt;=Parametri!$B$1,Parametri!$D$1,IF(E431&lt;=Parametri!$B$2,Parametri!$D$2,""))))</f>
        <v/>
      </c>
      <c r="K431" s="31">
        <f t="shared" si="30"/>
        <v>0</v>
      </c>
      <c r="L431" s="30">
        <f t="shared" si="31"/>
        <v>0</v>
      </c>
      <c r="M431" s="31">
        <f t="shared" si="32"/>
        <v>0</v>
      </c>
      <c r="N431" s="31">
        <f t="shared" si="34"/>
        <v>0</v>
      </c>
      <c r="O431" s="14"/>
      <c r="P431" s="4"/>
      <c r="T431" s="4">
        <f t="shared" si="33"/>
        <v>0</v>
      </c>
    </row>
    <row r="432" spans="2:20" ht="30" customHeight="1" x14ac:dyDescent="0.25">
      <c r="B432" s="11">
        <v>422</v>
      </c>
      <c r="C432" s="12"/>
      <c r="D432" s="40"/>
      <c r="E432" s="41"/>
      <c r="F432" s="41"/>
      <c r="G432" s="13"/>
      <c r="H432" s="18" t="str">
        <f>IF(E432&lt;0,"Valore ISEE non ammissibile",
IF(E432="","",
IF(E432&lt;=Parametri!$B$1,"Fascia A",
IF(E432&lt;=Parametri!$B$2,"Fascia B",
"Valore ISEE non ammissibile"))))</f>
        <v/>
      </c>
      <c r="I432" s="31" t="str">
        <f>IF(E432="","",IF(E432&lt;0,"Valore ISEE non ammissibile",IF(E432&lt;=Parametri!$B$1,Parametri!$C$1,IF(E432&lt;=Parametri!$B$2,Parametri!$C$2,"Valore ISEE non ammissibile"))))</f>
        <v/>
      </c>
      <c r="J432" s="35" t="str">
        <f>IF(E432="","",IF(E432&lt;0,"",IF(E432&lt;=Parametri!$B$1,Parametri!$D$1,IF(E432&lt;=Parametri!$B$2,Parametri!$D$2,""))))</f>
        <v/>
      </c>
      <c r="K432" s="31">
        <f t="shared" si="30"/>
        <v>0</v>
      </c>
      <c r="L432" s="30">
        <f t="shared" si="31"/>
        <v>0</v>
      </c>
      <c r="M432" s="31">
        <f t="shared" si="32"/>
        <v>0</v>
      </c>
      <c r="N432" s="31">
        <f t="shared" si="34"/>
        <v>0</v>
      </c>
      <c r="O432" s="14"/>
      <c r="P432" s="4"/>
      <c r="T432" s="4">
        <f t="shared" si="33"/>
        <v>0</v>
      </c>
    </row>
    <row r="433" spans="2:20" ht="30" customHeight="1" x14ac:dyDescent="0.25">
      <c r="B433" s="11">
        <v>423</v>
      </c>
      <c r="C433" s="12"/>
      <c r="D433" s="40"/>
      <c r="E433" s="41"/>
      <c r="F433" s="41"/>
      <c r="G433" s="13"/>
      <c r="H433" s="18" t="str">
        <f>IF(E433&lt;0,"Valore ISEE non ammissibile",
IF(E433="","",
IF(E433&lt;=Parametri!$B$1,"Fascia A",
IF(E433&lt;=Parametri!$B$2,"Fascia B",
"Valore ISEE non ammissibile"))))</f>
        <v/>
      </c>
      <c r="I433" s="31" t="str">
        <f>IF(E433="","",IF(E433&lt;0,"Valore ISEE non ammissibile",IF(E433&lt;=Parametri!$B$1,Parametri!$C$1,IF(E433&lt;=Parametri!$B$2,Parametri!$C$2,"Valore ISEE non ammissibile"))))</f>
        <v/>
      </c>
      <c r="J433" s="35" t="str">
        <f>IF(E433="","",IF(E433&lt;0,"",IF(E433&lt;=Parametri!$B$1,Parametri!$D$1,IF(E433&lt;=Parametri!$B$2,Parametri!$D$2,""))))</f>
        <v/>
      </c>
      <c r="K433" s="31">
        <f t="shared" si="30"/>
        <v>0</v>
      </c>
      <c r="L433" s="30">
        <f t="shared" si="31"/>
        <v>0</v>
      </c>
      <c r="M433" s="31">
        <f t="shared" si="32"/>
        <v>0</v>
      </c>
      <c r="N433" s="31">
        <f t="shared" si="34"/>
        <v>0</v>
      </c>
      <c r="O433" s="14"/>
      <c r="P433" s="4"/>
      <c r="T433" s="4">
        <f t="shared" si="33"/>
        <v>0</v>
      </c>
    </row>
    <row r="434" spans="2:20" ht="30" customHeight="1" x14ac:dyDescent="0.25">
      <c r="B434" s="11">
        <v>424</v>
      </c>
      <c r="C434" s="12"/>
      <c r="D434" s="40"/>
      <c r="E434" s="41"/>
      <c r="F434" s="41"/>
      <c r="G434" s="13"/>
      <c r="H434" s="18" t="str">
        <f>IF(E434&lt;0,"Valore ISEE non ammissibile",
IF(E434="","",
IF(E434&lt;=Parametri!$B$1,"Fascia A",
IF(E434&lt;=Parametri!$B$2,"Fascia B",
"Valore ISEE non ammissibile"))))</f>
        <v/>
      </c>
      <c r="I434" s="31" t="str">
        <f>IF(E434="","",IF(E434&lt;0,"Valore ISEE non ammissibile",IF(E434&lt;=Parametri!$B$1,Parametri!$C$1,IF(E434&lt;=Parametri!$B$2,Parametri!$C$2,"Valore ISEE non ammissibile"))))</f>
        <v/>
      </c>
      <c r="J434" s="35" t="str">
        <f>IF(E434="","",IF(E434&lt;0,"",IF(E434&lt;=Parametri!$B$1,Parametri!$D$1,IF(E434&lt;=Parametri!$B$2,Parametri!$D$2,""))))</f>
        <v/>
      </c>
      <c r="K434" s="31">
        <f t="shared" si="30"/>
        <v>0</v>
      </c>
      <c r="L434" s="30">
        <f t="shared" si="31"/>
        <v>0</v>
      </c>
      <c r="M434" s="31">
        <f t="shared" si="32"/>
        <v>0</v>
      </c>
      <c r="N434" s="31">
        <f t="shared" si="34"/>
        <v>0</v>
      </c>
      <c r="O434" s="14"/>
      <c r="P434" s="4"/>
      <c r="T434" s="4">
        <f t="shared" si="33"/>
        <v>0</v>
      </c>
    </row>
    <row r="435" spans="2:20" ht="30" customHeight="1" x14ac:dyDescent="0.25">
      <c r="B435" s="11">
        <v>425</v>
      </c>
      <c r="C435" s="12"/>
      <c r="D435" s="40"/>
      <c r="E435" s="41"/>
      <c r="F435" s="41"/>
      <c r="G435" s="13"/>
      <c r="H435" s="18" t="str">
        <f>IF(E435&lt;0,"Valore ISEE non ammissibile",
IF(E435="","",
IF(E435&lt;=Parametri!$B$1,"Fascia A",
IF(E435&lt;=Parametri!$B$2,"Fascia B",
"Valore ISEE non ammissibile"))))</f>
        <v/>
      </c>
      <c r="I435" s="31" t="str">
        <f>IF(E435="","",IF(E435&lt;0,"Valore ISEE non ammissibile",IF(E435&lt;=Parametri!$B$1,Parametri!$C$1,IF(E435&lt;=Parametri!$B$2,Parametri!$C$2,"Valore ISEE non ammissibile"))))</f>
        <v/>
      </c>
      <c r="J435" s="35" t="str">
        <f>IF(E435="","",IF(E435&lt;0,"",IF(E435&lt;=Parametri!$B$1,Parametri!$D$1,IF(E435&lt;=Parametri!$B$2,Parametri!$D$2,""))))</f>
        <v/>
      </c>
      <c r="K435" s="31">
        <f t="shared" si="30"/>
        <v>0</v>
      </c>
      <c r="L435" s="30">
        <f t="shared" si="31"/>
        <v>0</v>
      </c>
      <c r="M435" s="31">
        <f t="shared" si="32"/>
        <v>0</v>
      </c>
      <c r="N435" s="31">
        <f t="shared" si="34"/>
        <v>0</v>
      </c>
      <c r="O435" s="14"/>
      <c r="P435" s="4"/>
      <c r="T435" s="4">
        <f t="shared" si="33"/>
        <v>0</v>
      </c>
    </row>
    <row r="436" spans="2:20" ht="30" customHeight="1" x14ac:dyDescent="0.25">
      <c r="B436" s="11">
        <v>426</v>
      </c>
      <c r="C436" s="12"/>
      <c r="D436" s="40"/>
      <c r="E436" s="41"/>
      <c r="F436" s="41"/>
      <c r="G436" s="13"/>
      <c r="H436" s="18" t="str">
        <f>IF(E436&lt;0,"Valore ISEE non ammissibile",
IF(E436="","",
IF(E436&lt;=Parametri!$B$1,"Fascia A",
IF(E436&lt;=Parametri!$B$2,"Fascia B",
"Valore ISEE non ammissibile"))))</f>
        <v/>
      </c>
      <c r="I436" s="31" t="str">
        <f>IF(E436="","",IF(E436&lt;0,"Valore ISEE non ammissibile",IF(E436&lt;=Parametri!$B$1,Parametri!$C$1,IF(E436&lt;=Parametri!$B$2,Parametri!$C$2,"Valore ISEE non ammissibile"))))</f>
        <v/>
      </c>
      <c r="J436" s="35" t="str">
        <f>IF(E436="","",IF(E436&lt;0,"",IF(E436&lt;=Parametri!$B$1,Parametri!$D$1,IF(E436&lt;=Parametri!$B$2,Parametri!$D$2,""))))</f>
        <v/>
      </c>
      <c r="K436" s="31">
        <f t="shared" si="30"/>
        <v>0</v>
      </c>
      <c r="L436" s="30">
        <f t="shared" si="31"/>
        <v>0</v>
      </c>
      <c r="M436" s="31">
        <f t="shared" si="32"/>
        <v>0</v>
      </c>
      <c r="N436" s="31">
        <f t="shared" si="34"/>
        <v>0</v>
      </c>
      <c r="O436" s="14"/>
      <c r="P436" s="4"/>
      <c r="T436" s="4">
        <f t="shared" si="33"/>
        <v>0</v>
      </c>
    </row>
    <row r="437" spans="2:20" ht="30" customHeight="1" x14ac:dyDescent="0.25">
      <c r="B437" s="11">
        <v>427</v>
      </c>
      <c r="C437" s="12"/>
      <c r="D437" s="40"/>
      <c r="E437" s="41"/>
      <c r="F437" s="41"/>
      <c r="G437" s="13"/>
      <c r="H437" s="18" t="str">
        <f>IF(E437&lt;0,"Valore ISEE non ammissibile",
IF(E437="","",
IF(E437&lt;=Parametri!$B$1,"Fascia A",
IF(E437&lt;=Parametri!$B$2,"Fascia B",
"Valore ISEE non ammissibile"))))</f>
        <v/>
      </c>
      <c r="I437" s="31" t="str">
        <f>IF(E437="","",IF(E437&lt;0,"Valore ISEE non ammissibile",IF(E437&lt;=Parametri!$B$1,Parametri!$C$1,IF(E437&lt;=Parametri!$B$2,Parametri!$C$2,"Valore ISEE non ammissibile"))))</f>
        <v/>
      </c>
      <c r="J437" s="35" t="str">
        <f>IF(E437="","",IF(E437&lt;0,"",IF(E437&lt;=Parametri!$B$1,Parametri!$D$1,IF(E437&lt;=Parametri!$B$2,Parametri!$D$2,""))))</f>
        <v/>
      </c>
      <c r="K437" s="31">
        <f t="shared" si="30"/>
        <v>0</v>
      </c>
      <c r="L437" s="30">
        <f t="shared" si="31"/>
        <v>0</v>
      </c>
      <c r="M437" s="31">
        <f t="shared" si="32"/>
        <v>0</v>
      </c>
      <c r="N437" s="31">
        <f t="shared" si="34"/>
        <v>0</v>
      </c>
      <c r="O437" s="14"/>
      <c r="P437" s="4"/>
      <c r="T437" s="4">
        <f t="shared" si="33"/>
        <v>0</v>
      </c>
    </row>
    <row r="438" spans="2:20" ht="30" customHeight="1" x14ac:dyDescent="0.25">
      <c r="B438" s="11">
        <v>428</v>
      </c>
      <c r="C438" s="12"/>
      <c r="D438" s="40"/>
      <c r="E438" s="41"/>
      <c r="F438" s="41"/>
      <c r="G438" s="13"/>
      <c r="H438" s="18" t="str">
        <f>IF(E438&lt;0,"Valore ISEE non ammissibile",
IF(E438="","",
IF(E438&lt;=Parametri!$B$1,"Fascia A",
IF(E438&lt;=Parametri!$B$2,"Fascia B",
"Valore ISEE non ammissibile"))))</f>
        <v/>
      </c>
      <c r="I438" s="31" t="str">
        <f>IF(E438="","",IF(E438&lt;0,"Valore ISEE non ammissibile",IF(E438&lt;=Parametri!$B$1,Parametri!$C$1,IF(E438&lt;=Parametri!$B$2,Parametri!$C$2,"Valore ISEE non ammissibile"))))</f>
        <v/>
      </c>
      <c r="J438" s="35" t="str">
        <f>IF(E438="","",IF(E438&lt;0,"",IF(E438&lt;=Parametri!$B$1,Parametri!$D$1,IF(E438&lt;=Parametri!$B$2,Parametri!$D$2,""))))</f>
        <v/>
      </c>
      <c r="K438" s="31">
        <f t="shared" si="30"/>
        <v>0</v>
      </c>
      <c r="L438" s="30">
        <f t="shared" si="31"/>
        <v>0</v>
      </c>
      <c r="M438" s="31">
        <f t="shared" si="32"/>
        <v>0</v>
      </c>
      <c r="N438" s="31">
        <f t="shared" si="34"/>
        <v>0</v>
      </c>
      <c r="O438" s="14"/>
      <c r="P438" s="4"/>
      <c r="T438" s="4">
        <f t="shared" si="33"/>
        <v>0</v>
      </c>
    </row>
    <row r="439" spans="2:20" ht="30" customHeight="1" x14ac:dyDescent="0.25">
      <c r="B439" s="11">
        <v>429</v>
      </c>
      <c r="C439" s="12"/>
      <c r="D439" s="40"/>
      <c r="E439" s="41"/>
      <c r="F439" s="41"/>
      <c r="G439" s="13"/>
      <c r="H439" s="18" t="str">
        <f>IF(E439&lt;0,"Valore ISEE non ammissibile",
IF(E439="","",
IF(E439&lt;=Parametri!$B$1,"Fascia A",
IF(E439&lt;=Parametri!$B$2,"Fascia B",
"Valore ISEE non ammissibile"))))</f>
        <v/>
      </c>
      <c r="I439" s="31" t="str">
        <f>IF(E439="","",IF(E439&lt;0,"Valore ISEE non ammissibile",IF(E439&lt;=Parametri!$B$1,Parametri!$C$1,IF(E439&lt;=Parametri!$B$2,Parametri!$C$2,"Valore ISEE non ammissibile"))))</f>
        <v/>
      </c>
      <c r="J439" s="35" t="str">
        <f>IF(E439="","",IF(E439&lt;0,"",IF(E439&lt;=Parametri!$B$1,Parametri!$D$1,IF(E439&lt;=Parametri!$B$2,Parametri!$D$2,""))))</f>
        <v/>
      </c>
      <c r="K439" s="31">
        <f t="shared" si="30"/>
        <v>0</v>
      </c>
      <c r="L439" s="30">
        <f t="shared" si="31"/>
        <v>0</v>
      </c>
      <c r="M439" s="31">
        <f t="shared" si="32"/>
        <v>0</v>
      </c>
      <c r="N439" s="31">
        <f t="shared" si="34"/>
        <v>0</v>
      </c>
      <c r="O439" s="14"/>
      <c r="P439" s="4"/>
      <c r="T439" s="4">
        <f t="shared" si="33"/>
        <v>0</v>
      </c>
    </row>
    <row r="440" spans="2:20" ht="30" customHeight="1" x14ac:dyDescent="0.25">
      <c r="B440" s="11">
        <v>430</v>
      </c>
      <c r="C440" s="12"/>
      <c r="D440" s="40"/>
      <c r="E440" s="41"/>
      <c r="F440" s="41"/>
      <c r="G440" s="13"/>
      <c r="H440" s="18" t="str">
        <f>IF(E440&lt;0,"Valore ISEE non ammissibile",
IF(E440="","",
IF(E440&lt;=Parametri!$B$1,"Fascia A",
IF(E440&lt;=Parametri!$B$2,"Fascia B",
"Valore ISEE non ammissibile"))))</f>
        <v/>
      </c>
      <c r="I440" s="31" t="str">
        <f>IF(E440="","",IF(E440&lt;0,"Valore ISEE non ammissibile",IF(E440&lt;=Parametri!$B$1,Parametri!$C$1,IF(E440&lt;=Parametri!$B$2,Parametri!$C$2,"Valore ISEE non ammissibile"))))</f>
        <v/>
      </c>
      <c r="J440" s="35" t="str">
        <f>IF(E440="","",IF(E440&lt;0,"",IF(E440&lt;=Parametri!$B$1,Parametri!$D$1,IF(E440&lt;=Parametri!$B$2,Parametri!$D$2,""))))</f>
        <v/>
      </c>
      <c r="K440" s="31">
        <f t="shared" si="30"/>
        <v>0</v>
      </c>
      <c r="L440" s="30">
        <f t="shared" si="31"/>
        <v>0</v>
      </c>
      <c r="M440" s="31">
        <f t="shared" si="32"/>
        <v>0</v>
      </c>
      <c r="N440" s="31">
        <f t="shared" si="34"/>
        <v>0</v>
      </c>
      <c r="O440" s="14"/>
      <c r="P440" s="4"/>
      <c r="T440" s="4">
        <f t="shared" si="33"/>
        <v>0</v>
      </c>
    </row>
    <row r="441" spans="2:20" ht="30" customHeight="1" x14ac:dyDescent="0.25">
      <c r="B441" s="11">
        <v>431</v>
      </c>
      <c r="C441" s="12"/>
      <c r="D441" s="40"/>
      <c r="E441" s="41"/>
      <c r="F441" s="41"/>
      <c r="G441" s="13"/>
      <c r="H441" s="18" t="str">
        <f>IF(E441&lt;0,"Valore ISEE non ammissibile",
IF(E441="","",
IF(E441&lt;=Parametri!$B$1,"Fascia A",
IF(E441&lt;=Parametri!$B$2,"Fascia B",
"Valore ISEE non ammissibile"))))</f>
        <v/>
      </c>
      <c r="I441" s="31" t="str">
        <f>IF(E441="","",IF(E441&lt;0,"Valore ISEE non ammissibile",IF(E441&lt;=Parametri!$B$1,Parametri!$C$1,IF(E441&lt;=Parametri!$B$2,Parametri!$C$2,"Valore ISEE non ammissibile"))))</f>
        <v/>
      </c>
      <c r="J441" s="35" t="str">
        <f>IF(E441="","",IF(E441&lt;0,"",IF(E441&lt;=Parametri!$B$1,Parametri!$D$1,IF(E441&lt;=Parametri!$B$2,Parametri!$D$2,""))))</f>
        <v/>
      </c>
      <c r="K441" s="31">
        <f t="shared" si="30"/>
        <v>0</v>
      </c>
      <c r="L441" s="30">
        <f t="shared" si="31"/>
        <v>0</v>
      </c>
      <c r="M441" s="31">
        <f t="shared" si="32"/>
        <v>0</v>
      </c>
      <c r="N441" s="31">
        <f t="shared" si="34"/>
        <v>0</v>
      </c>
      <c r="O441" s="14"/>
      <c r="P441" s="4"/>
      <c r="T441" s="4">
        <f t="shared" si="33"/>
        <v>0</v>
      </c>
    </row>
    <row r="442" spans="2:20" ht="30" customHeight="1" x14ac:dyDescent="0.25">
      <c r="B442" s="11">
        <v>432</v>
      </c>
      <c r="C442" s="12"/>
      <c r="D442" s="40"/>
      <c r="E442" s="41"/>
      <c r="F442" s="41"/>
      <c r="G442" s="13"/>
      <c r="H442" s="18" t="str">
        <f>IF(E442&lt;0,"Valore ISEE non ammissibile",
IF(E442="","",
IF(E442&lt;=Parametri!$B$1,"Fascia A",
IF(E442&lt;=Parametri!$B$2,"Fascia B",
"Valore ISEE non ammissibile"))))</f>
        <v/>
      </c>
      <c r="I442" s="31" t="str">
        <f>IF(E442="","",IF(E442&lt;0,"Valore ISEE non ammissibile",IF(E442&lt;=Parametri!$B$1,Parametri!$C$1,IF(E442&lt;=Parametri!$B$2,Parametri!$C$2,"Valore ISEE non ammissibile"))))</f>
        <v/>
      </c>
      <c r="J442" s="35" t="str">
        <f>IF(E442="","",IF(E442&lt;0,"",IF(E442&lt;=Parametri!$B$1,Parametri!$D$1,IF(E442&lt;=Parametri!$B$2,Parametri!$D$2,""))))</f>
        <v/>
      </c>
      <c r="K442" s="31">
        <f t="shared" si="30"/>
        <v>0</v>
      </c>
      <c r="L442" s="30">
        <f t="shared" si="31"/>
        <v>0</v>
      </c>
      <c r="M442" s="31">
        <f t="shared" si="32"/>
        <v>0</v>
      </c>
      <c r="N442" s="31">
        <f t="shared" si="34"/>
        <v>0</v>
      </c>
      <c r="O442" s="14"/>
      <c r="P442" s="4"/>
      <c r="T442" s="4">
        <f t="shared" si="33"/>
        <v>0</v>
      </c>
    </row>
    <row r="443" spans="2:20" ht="30" customHeight="1" x14ac:dyDescent="0.25">
      <c r="B443" s="11">
        <v>433</v>
      </c>
      <c r="C443" s="12"/>
      <c r="D443" s="40"/>
      <c r="E443" s="41"/>
      <c r="F443" s="41"/>
      <c r="G443" s="13"/>
      <c r="H443" s="18" t="str">
        <f>IF(E443&lt;0,"Valore ISEE non ammissibile",
IF(E443="","",
IF(E443&lt;=Parametri!$B$1,"Fascia A",
IF(E443&lt;=Parametri!$B$2,"Fascia B",
"Valore ISEE non ammissibile"))))</f>
        <v/>
      </c>
      <c r="I443" s="31" t="str">
        <f>IF(E443="","",IF(E443&lt;0,"Valore ISEE non ammissibile",IF(E443&lt;=Parametri!$B$1,Parametri!$C$1,IF(E443&lt;=Parametri!$B$2,Parametri!$C$2,"Valore ISEE non ammissibile"))))</f>
        <v/>
      </c>
      <c r="J443" s="35" t="str">
        <f>IF(E443="","",IF(E443&lt;0,"",IF(E443&lt;=Parametri!$B$1,Parametri!$D$1,IF(E443&lt;=Parametri!$B$2,Parametri!$D$2,""))))</f>
        <v/>
      </c>
      <c r="K443" s="31">
        <f t="shared" si="30"/>
        <v>0</v>
      </c>
      <c r="L443" s="30">
        <f t="shared" si="31"/>
        <v>0</v>
      </c>
      <c r="M443" s="31">
        <f t="shared" si="32"/>
        <v>0</v>
      </c>
      <c r="N443" s="31">
        <f t="shared" si="34"/>
        <v>0</v>
      </c>
      <c r="O443" s="14"/>
      <c r="P443" s="4"/>
      <c r="T443" s="4">
        <f t="shared" si="33"/>
        <v>0</v>
      </c>
    </row>
    <row r="444" spans="2:20" ht="30" customHeight="1" x14ac:dyDescent="0.25">
      <c r="B444" s="11">
        <v>434</v>
      </c>
      <c r="C444" s="12"/>
      <c r="D444" s="40"/>
      <c r="E444" s="41"/>
      <c r="F444" s="41"/>
      <c r="G444" s="13"/>
      <c r="H444" s="18" t="str">
        <f>IF(E444&lt;0,"Valore ISEE non ammissibile",
IF(E444="","",
IF(E444&lt;=Parametri!$B$1,"Fascia A",
IF(E444&lt;=Parametri!$B$2,"Fascia B",
"Valore ISEE non ammissibile"))))</f>
        <v/>
      </c>
      <c r="I444" s="31" t="str">
        <f>IF(E444="","",IF(E444&lt;0,"Valore ISEE non ammissibile",IF(E444&lt;=Parametri!$B$1,Parametri!$C$1,IF(E444&lt;=Parametri!$B$2,Parametri!$C$2,"Valore ISEE non ammissibile"))))</f>
        <v/>
      </c>
      <c r="J444" s="35" t="str">
        <f>IF(E444="","",IF(E444&lt;0,"",IF(E444&lt;=Parametri!$B$1,Parametri!$D$1,IF(E444&lt;=Parametri!$B$2,Parametri!$D$2,""))))</f>
        <v/>
      </c>
      <c r="K444" s="31">
        <f t="shared" si="30"/>
        <v>0</v>
      </c>
      <c r="L444" s="30">
        <f t="shared" si="31"/>
        <v>0</v>
      </c>
      <c r="M444" s="31">
        <f t="shared" si="32"/>
        <v>0</v>
      </c>
      <c r="N444" s="31">
        <f t="shared" si="34"/>
        <v>0</v>
      </c>
      <c r="O444" s="14"/>
      <c r="P444" s="4"/>
      <c r="T444" s="4">
        <f t="shared" si="33"/>
        <v>0</v>
      </c>
    </row>
    <row r="445" spans="2:20" ht="30" customHeight="1" x14ac:dyDescent="0.25">
      <c r="B445" s="11">
        <v>435</v>
      </c>
      <c r="C445" s="12"/>
      <c r="D445" s="40"/>
      <c r="E445" s="41"/>
      <c r="F445" s="41"/>
      <c r="G445" s="13"/>
      <c r="H445" s="18" t="str">
        <f>IF(E445&lt;0,"Valore ISEE non ammissibile",
IF(E445="","",
IF(E445&lt;=Parametri!$B$1,"Fascia A",
IF(E445&lt;=Parametri!$B$2,"Fascia B",
"Valore ISEE non ammissibile"))))</f>
        <v/>
      </c>
      <c r="I445" s="31" t="str">
        <f>IF(E445="","",IF(E445&lt;0,"Valore ISEE non ammissibile",IF(E445&lt;=Parametri!$B$1,Parametri!$C$1,IF(E445&lt;=Parametri!$B$2,Parametri!$C$2,"Valore ISEE non ammissibile"))))</f>
        <v/>
      </c>
      <c r="J445" s="35" t="str">
        <f>IF(E445="","",IF(E445&lt;0,"",IF(E445&lt;=Parametri!$B$1,Parametri!$D$1,IF(E445&lt;=Parametri!$B$2,Parametri!$D$2,""))))</f>
        <v/>
      </c>
      <c r="K445" s="31">
        <f t="shared" si="30"/>
        <v>0</v>
      </c>
      <c r="L445" s="30">
        <f t="shared" si="31"/>
        <v>0</v>
      </c>
      <c r="M445" s="31">
        <f t="shared" si="32"/>
        <v>0</v>
      </c>
      <c r="N445" s="31">
        <f t="shared" si="34"/>
        <v>0</v>
      </c>
      <c r="O445" s="14"/>
      <c r="P445" s="4"/>
      <c r="T445" s="4">
        <f t="shared" si="33"/>
        <v>0</v>
      </c>
    </row>
    <row r="446" spans="2:20" ht="30" customHeight="1" x14ac:dyDescent="0.25">
      <c r="B446" s="11">
        <v>436</v>
      </c>
      <c r="C446" s="12"/>
      <c r="D446" s="40"/>
      <c r="E446" s="41"/>
      <c r="F446" s="41"/>
      <c r="G446" s="13"/>
      <c r="H446" s="18" t="str">
        <f>IF(E446&lt;0,"Valore ISEE non ammissibile",
IF(E446="","",
IF(E446&lt;=Parametri!$B$1,"Fascia A",
IF(E446&lt;=Parametri!$B$2,"Fascia B",
"Valore ISEE non ammissibile"))))</f>
        <v/>
      </c>
      <c r="I446" s="31" t="str">
        <f>IF(E446="","",IF(E446&lt;0,"Valore ISEE non ammissibile",IF(E446&lt;=Parametri!$B$1,Parametri!$C$1,IF(E446&lt;=Parametri!$B$2,Parametri!$C$2,"Valore ISEE non ammissibile"))))</f>
        <v/>
      </c>
      <c r="J446" s="35" t="str">
        <f>IF(E446="","",IF(E446&lt;0,"",IF(E446&lt;=Parametri!$B$1,Parametri!$D$1,IF(E446&lt;=Parametri!$B$2,Parametri!$D$2,""))))</f>
        <v/>
      </c>
      <c r="K446" s="31">
        <f t="shared" si="30"/>
        <v>0</v>
      </c>
      <c r="L446" s="30">
        <f t="shared" si="31"/>
        <v>0</v>
      </c>
      <c r="M446" s="31">
        <f t="shared" si="32"/>
        <v>0</v>
      </c>
      <c r="N446" s="31">
        <f t="shared" si="34"/>
        <v>0</v>
      </c>
      <c r="O446" s="14"/>
      <c r="P446" s="4"/>
      <c r="T446" s="4">
        <f t="shared" si="33"/>
        <v>0</v>
      </c>
    </row>
    <row r="447" spans="2:20" ht="30" customHeight="1" x14ac:dyDescent="0.25">
      <c r="B447" s="11">
        <v>437</v>
      </c>
      <c r="C447" s="12"/>
      <c r="D447" s="40"/>
      <c r="E447" s="41"/>
      <c r="F447" s="41"/>
      <c r="G447" s="13"/>
      <c r="H447" s="18" t="str">
        <f>IF(E447&lt;0,"Valore ISEE non ammissibile",
IF(E447="","",
IF(E447&lt;=Parametri!$B$1,"Fascia A",
IF(E447&lt;=Parametri!$B$2,"Fascia B",
"Valore ISEE non ammissibile"))))</f>
        <v/>
      </c>
      <c r="I447" s="31" t="str">
        <f>IF(E447="","",IF(E447&lt;0,"Valore ISEE non ammissibile",IF(E447&lt;=Parametri!$B$1,Parametri!$C$1,IF(E447&lt;=Parametri!$B$2,Parametri!$C$2,"Valore ISEE non ammissibile"))))</f>
        <v/>
      </c>
      <c r="J447" s="35" t="str">
        <f>IF(E447="","",IF(E447&lt;0,"",IF(E447&lt;=Parametri!$B$1,Parametri!$D$1,IF(E447&lt;=Parametri!$B$2,Parametri!$D$2,""))))</f>
        <v/>
      </c>
      <c r="K447" s="31">
        <f t="shared" si="30"/>
        <v>0</v>
      </c>
      <c r="L447" s="30">
        <f t="shared" si="31"/>
        <v>0</v>
      </c>
      <c r="M447" s="31">
        <f t="shared" si="32"/>
        <v>0</v>
      </c>
      <c r="N447" s="31">
        <f t="shared" si="34"/>
        <v>0</v>
      </c>
      <c r="O447" s="14"/>
      <c r="P447" s="4"/>
      <c r="T447" s="4">
        <f t="shared" si="33"/>
        <v>0</v>
      </c>
    </row>
    <row r="448" spans="2:20" ht="30" customHeight="1" x14ac:dyDescent="0.25">
      <c r="B448" s="11">
        <v>438</v>
      </c>
      <c r="C448" s="12"/>
      <c r="D448" s="40"/>
      <c r="E448" s="41"/>
      <c r="F448" s="41"/>
      <c r="G448" s="13"/>
      <c r="H448" s="18" t="str">
        <f>IF(E448&lt;0,"Valore ISEE non ammissibile",
IF(E448="","",
IF(E448&lt;=Parametri!$B$1,"Fascia A",
IF(E448&lt;=Parametri!$B$2,"Fascia B",
"Valore ISEE non ammissibile"))))</f>
        <v/>
      </c>
      <c r="I448" s="31" t="str">
        <f>IF(E448="","",IF(E448&lt;0,"Valore ISEE non ammissibile",IF(E448&lt;=Parametri!$B$1,Parametri!$C$1,IF(E448&lt;=Parametri!$B$2,Parametri!$C$2,"Valore ISEE non ammissibile"))))</f>
        <v/>
      </c>
      <c r="J448" s="35" t="str">
        <f>IF(E448="","",IF(E448&lt;0,"",IF(E448&lt;=Parametri!$B$1,Parametri!$D$1,IF(E448&lt;=Parametri!$B$2,Parametri!$D$2,""))))</f>
        <v/>
      </c>
      <c r="K448" s="31">
        <f t="shared" si="30"/>
        <v>0</v>
      </c>
      <c r="L448" s="30">
        <f t="shared" si="31"/>
        <v>0</v>
      </c>
      <c r="M448" s="31">
        <f t="shared" si="32"/>
        <v>0</v>
      </c>
      <c r="N448" s="31">
        <f t="shared" si="34"/>
        <v>0</v>
      </c>
      <c r="O448" s="14"/>
      <c r="P448" s="4"/>
      <c r="T448" s="4">
        <f t="shared" si="33"/>
        <v>0</v>
      </c>
    </row>
    <row r="449" spans="2:20" ht="30" customHeight="1" x14ac:dyDescent="0.25">
      <c r="B449" s="11">
        <v>439</v>
      </c>
      <c r="C449" s="12"/>
      <c r="D449" s="40"/>
      <c r="E449" s="41"/>
      <c r="F449" s="41"/>
      <c r="G449" s="13"/>
      <c r="H449" s="18" t="str">
        <f>IF(E449&lt;0,"Valore ISEE non ammissibile",
IF(E449="","",
IF(E449&lt;=Parametri!$B$1,"Fascia A",
IF(E449&lt;=Parametri!$B$2,"Fascia B",
"Valore ISEE non ammissibile"))))</f>
        <v/>
      </c>
      <c r="I449" s="31" t="str">
        <f>IF(E449="","",IF(E449&lt;0,"Valore ISEE non ammissibile",IF(E449&lt;=Parametri!$B$1,Parametri!$C$1,IF(E449&lt;=Parametri!$B$2,Parametri!$C$2,"Valore ISEE non ammissibile"))))</f>
        <v/>
      </c>
      <c r="J449" s="35" t="str">
        <f>IF(E449="","",IF(E449&lt;0,"",IF(E449&lt;=Parametri!$B$1,Parametri!$D$1,IF(E449&lt;=Parametri!$B$2,Parametri!$D$2,""))))</f>
        <v/>
      </c>
      <c r="K449" s="31">
        <f t="shared" si="30"/>
        <v>0</v>
      </c>
      <c r="L449" s="30">
        <f t="shared" si="31"/>
        <v>0</v>
      </c>
      <c r="M449" s="31">
        <f t="shared" si="32"/>
        <v>0</v>
      </c>
      <c r="N449" s="31">
        <f t="shared" si="34"/>
        <v>0</v>
      </c>
      <c r="O449" s="14"/>
      <c r="P449" s="4"/>
      <c r="T449" s="4">
        <f t="shared" si="33"/>
        <v>0</v>
      </c>
    </row>
    <row r="450" spans="2:20" ht="30" customHeight="1" x14ac:dyDescent="0.25">
      <c r="B450" s="11">
        <v>440</v>
      </c>
      <c r="C450" s="12"/>
      <c r="D450" s="40"/>
      <c r="E450" s="41"/>
      <c r="F450" s="41"/>
      <c r="G450" s="13"/>
      <c r="H450" s="18" t="str">
        <f>IF(E450&lt;0,"Valore ISEE non ammissibile",
IF(E450="","",
IF(E450&lt;=Parametri!$B$1,"Fascia A",
IF(E450&lt;=Parametri!$B$2,"Fascia B",
"Valore ISEE non ammissibile"))))</f>
        <v/>
      </c>
      <c r="I450" s="31" t="str">
        <f>IF(E450="","",IF(E450&lt;0,"Valore ISEE non ammissibile",IF(E450&lt;=Parametri!$B$1,Parametri!$C$1,IF(E450&lt;=Parametri!$B$2,Parametri!$C$2,"Valore ISEE non ammissibile"))))</f>
        <v/>
      </c>
      <c r="J450" s="35" t="str">
        <f>IF(E450="","",IF(E450&lt;0,"",IF(E450&lt;=Parametri!$B$1,Parametri!$D$1,IF(E450&lt;=Parametri!$B$2,Parametri!$D$2,""))))</f>
        <v/>
      </c>
      <c r="K450" s="31">
        <f t="shared" si="30"/>
        <v>0</v>
      </c>
      <c r="L450" s="30">
        <f t="shared" si="31"/>
        <v>0</v>
      </c>
      <c r="M450" s="31">
        <f t="shared" si="32"/>
        <v>0</v>
      </c>
      <c r="N450" s="31">
        <f t="shared" si="34"/>
        <v>0</v>
      </c>
      <c r="O450" s="14"/>
      <c r="P450" s="4"/>
      <c r="T450" s="4">
        <f t="shared" si="33"/>
        <v>0</v>
      </c>
    </row>
    <row r="451" spans="2:20" ht="30" customHeight="1" x14ac:dyDescent="0.25">
      <c r="B451" s="11">
        <v>441</v>
      </c>
      <c r="C451" s="12"/>
      <c r="D451" s="40"/>
      <c r="E451" s="41"/>
      <c r="F451" s="41"/>
      <c r="G451" s="13"/>
      <c r="H451" s="18" t="str">
        <f>IF(E451&lt;0,"Valore ISEE non ammissibile",
IF(E451="","",
IF(E451&lt;=Parametri!$B$1,"Fascia A",
IF(E451&lt;=Parametri!$B$2,"Fascia B",
"Valore ISEE non ammissibile"))))</f>
        <v/>
      </c>
      <c r="I451" s="31" t="str">
        <f>IF(E451="","",IF(E451&lt;0,"Valore ISEE non ammissibile",IF(E451&lt;=Parametri!$B$1,Parametri!$C$1,IF(E451&lt;=Parametri!$B$2,Parametri!$C$2,"Valore ISEE non ammissibile"))))</f>
        <v/>
      </c>
      <c r="J451" s="35" t="str">
        <f>IF(E451="","",IF(E451&lt;0,"",IF(E451&lt;=Parametri!$B$1,Parametri!$D$1,IF(E451&lt;=Parametri!$B$2,Parametri!$D$2,""))))</f>
        <v/>
      </c>
      <c r="K451" s="31">
        <f t="shared" si="30"/>
        <v>0</v>
      </c>
      <c r="L451" s="30">
        <f t="shared" si="31"/>
        <v>0</v>
      </c>
      <c r="M451" s="31">
        <f t="shared" si="32"/>
        <v>0</v>
      </c>
      <c r="N451" s="31">
        <f t="shared" si="34"/>
        <v>0</v>
      </c>
      <c r="O451" s="14"/>
      <c r="P451" s="4"/>
      <c r="T451" s="4">
        <f t="shared" si="33"/>
        <v>0</v>
      </c>
    </row>
    <row r="452" spans="2:20" ht="30" customHeight="1" x14ac:dyDescent="0.25">
      <c r="B452" s="11">
        <v>442</v>
      </c>
      <c r="C452" s="12"/>
      <c r="D452" s="40"/>
      <c r="E452" s="41"/>
      <c r="F452" s="41"/>
      <c r="G452" s="13"/>
      <c r="H452" s="18" t="str">
        <f>IF(E452&lt;0,"Valore ISEE non ammissibile",
IF(E452="","",
IF(E452&lt;=Parametri!$B$1,"Fascia A",
IF(E452&lt;=Parametri!$B$2,"Fascia B",
"Valore ISEE non ammissibile"))))</f>
        <v/>
      </c>
      <c r="I452" s="31" t="str">
        <f>IF(E452="","",IF(E452&lt;0,"Valore ISEE non ammissibile",IF(E452&lt;=Parametri!$B$1,Parametri!$C$1,IF(E452&lt;=Parametri!$B$2,Parametri!$C$2,"Valore ISEE non ammissibile"))))</f>
        <v/>
      </c>
      <c r="J452" s="35" t="str">
        <f>IF(E452="","",IF(E452&lt;0,"",IF(E452&lt;=Parametri!$B$1,Parametri!$D$1,IF(E452&lt;=Parametri!$B$2,Parametri!$D$2,""))))</f>
        <v/>
      </c>
      <c r="K452" s="31">
        <f t="shared" si="30"/>
        <v>0</v>
      </c>
      <c r="L452" s="30">
        <f t="shared" si="31"/>
        <v>0</v>
      </c>
      <c r="M452" s="31">
        <f t="shared" si="32"/>
        <v>0</v>
      </c>
      <c r="N452" s="31">
        <f t="shared" si="34"/>
        <v>0</v>
      </c>
      <c r="O452" s="14"/>
      <c r="P452" s="4"/>
      <c r="T452" s="4">
        <f t="shared" si="33"/>
        <v>0</v>
      </c>
    </row>
    <row r="453" spans="2:20" ht="30" customHeight="1" x14ac:dyDescent="0.25">
      <c r="B453" s="11">
        <v>443</v>
      </c>
      <c r="C453" s="12"/>
      <c r="D453" s="40"/>
      <c r="E453" s="41"/>
      <c r="F453" s="41"/>
      <c r="G453" s="13"/>
      <c r="H453" s="18" t="str">
        <f>IF(E453&lt;0,"Valore ISEE non ammissibile",
IF(E453="","",
IF(E453&lt;=Parametri!$B$1,"Fascia A",
IF(E453&lt;=Parametri!$B$2,"Fascia B",
"Valore ISEE non ammissibile"))))</f>
        <v/>
      </c>
      <c r="I453" s="31" t="str">
        <f>IF(E453="","",IF(E453&lt;0,"Valore ISEE non ammissibile",IF(E453&lt;=Parametri!$B$1,Parametri!$C$1,IF(E453&lt;=Parametri!$B$2,Parametri!$C$2,"Valore ISEE non ammissibile"))))</f>
        <v/>
      </c>
      <c r="J453" s="35" t="str">
        <f>IF(E453="","",IF(E453&lt;0,"",IF(E453&lt;=Parametri!$B$1,Parametri!$D$1,IF(E453&lt;=Parametri!$B$2,Parametri!$D$2,""))))</f>
        <v/>
      </c>
      <c r="K453" s="31">
        <f t="shared" si="30"/>
        <v>0</v>
      </c>
      <c r="L453" s="30">
        <f t="shared" si="31"/>
        <v>0</v>
      </c>
      <c r="M453" s="31">
        <f t="shared" si="32"/>
        <v>0</v>
      </c>
      <c r="N453" s="31">
        <f t="shared" si="34"/>
        <v>0</v>
      </c>
      <c r="O453" s="14"/>
      <c r="P453" s="4"/>
      <c r="T453" s="4">
        <f t="shared" si="33"/>
        <v>0</v>
      </c>
    </row>
    <row r="454" spans="2:20" ht="30" customHeight="1" x14ac:dyDescent="0.25">
      <c r="B454" s="11">
        <v>444</v>
      </c>
      <c r="C454" s="12"/>
      <c r="D454" s="40"/>
      <c r="E454" s="41"/>
      <c r="F454" s="41"/>
      <c r="G454" s="13"/>
      <c r="H454" s="18" t="str">
        <f>IF(E454&lt;0,"Valore ISEE non ammissibile",
IF(E454="","",
IF(E454&lt;=Parametri!$B$1,"Fascia A",
IF(E454&lt;=Parametri!$B$2,"Fascia B",
"Valore ISEE non ammissibile"))))</f>
        <v/>
      </c>
      <c r="I454" s="31" t="str">
        <f>IF(E454="","",IF(E454&lt;0,"Valore ISEE non ammissibile",IF(E454&lt;=Parametri!$B$1,Parametri!$C$1,IF(E454&lt;=Parametri!$B$2,Parametri!$C$2,"Valore ISEE non ammissibile"))))</f>
        <v/>
      </c>
      <c r="J454" s="35" t="str">
        <f>IF(E454="","",IF(E454&lt;0,"",IF(E454&lt;=Parametri!$B$1,Parametri!$D$1,IF(E454&lt;=Parametri!$B$2,Parametri!$D$2,""))))</f>
        <v/>
      </c>
      <c r="K454" s="31">
        <f t="shared" si="30"/>
        <v>0</v>
      </c>
      <c r="L454" s="30">
        <f t="shared" si="31"/>
        <v>0</v>
      </c>
      <c r="M454" s="31">
        <f t="shared" si="32"/>
        <v>0</v>
      </c>
      <c r="N454" s="31">
        <f t="shared" si="34"/>
        <v>0</v>
      </c>
      <c r="O454" s="14"/>
      <c r="P454" s="4"/>
      <c r="T454" s="4">
        <f t="shared" si="33"/>
        <v>0</v>
      </c>
    </row>
    <row r="455" spans="2:20" ht="30" customHeight="1" x14ac:dyDescent="0.25">
      <c r="B455" s="11">
        <v>445</v>
      </c>
      <c r="C455" s="12"/>
      <c r="D455" s="40"/>
      <c r="E455" s="41"/>
      <c r="F455" s="41"/>
      <c r="G455" s="13"/>
      <c r="H455" s="18" t="str">
        <f>IF(E455&lt;0,"Valore ISEE non ammissibile",
IF(E455="","",
IF(E455&lt;=Parametri!$B$1,"Fascia A",
IF(E455&lt;=Parametri!$B$2,"Fascia B",
"Valore ISEE non ammissibile"))))</f>
        <v/>
      </c>
      <c r="I455" s="31" t="str">
        <f>IF(E455="","",IF(E455&lt;0,"Valore ISEE non ammissibile",IF(E455&lt;=Parametri!$B$1,Parametri!$C$1,IF(E455&lt;=Parametri!$B$2,Parametri!$C$2,"Valore ISEE non ammissibile"))))</f>
        <v/>
      </c>
      <c r="J455" s="35" t="str">
        <f>IF(E455="","",IF(E455&lt;0,"",IF(E455&lt;=Parametri!$B$1,Parametri!$D$1,IF(E455&lt;=Parametri!$B$2,Parametri!$D$2,""))))</f>
        <v/>
      </c>
      <c r="K455" s="31">
        <f t="shared" si="30"/>
        <v>0</v>
      </c>
      <c r="L455" s="30">
        <f t="shared" si="31"/>
        <v>0</v>
      </c>
      <c r="M455" s="31">
        <f t="shared" si="32"/>
        <v>0</v>
      </c>
      <c r="N455" s="31">
        <f t="shared" si="34"/>
        <v>0</v>
      </c>
      <c r="O455" s="14"/>
      <c r="P455" s="4"/>
      <c r="T455" s="4">
        <f t="shared" si="33"/>
        <v>0</v>
      </c>
    </row>
    <row r="456" spans="2:20" ht="30" customHeight="1" x14ac:dyDescent="0.25">
      <c r="B456" s="11">
        <v>446</v>
      </c>
      <c r="C456" s="12"/>
      <c r="D456" s="40"/>
      <c r="E456" s="41"/>
      <c r="F456" s="41"/>
      <c r="G456" s="13"/>
      <c r="H456" s="18" t="str">
        <f>IF(E456&lt;0,"Valore ISEE non ammissibile",
IF(E456="","",
IF(E456&lt;=Parametri!$B$1,"Fascia A",
IF(E456&lt;=Parametri!$B$2,"Fascia B",
"Valore ISEE non ammissibile"))))</f>
        <v/>
      </c>
      <c r="I456" s="31" t="str">
        <f>IF(E456="","",IF(E456&lt;0,"Valore ISEE non ammissibile",IF(E456&lt;=Parametri!$B$1,Parametri!$C$1,IF(E456&lt;=Parametri!$B$2,Parametri!$C$2,"Valore ISEE non ammissibile"))))</f>
        <v/>
      </c>
      <c r="J456" s="35" t="str">
        <f>IF(E456="","",IF(E456&lt;0,"",IF(E456&lt;=Parametri!$B$1,Parametri!$D$1,IF(E456&lt;=Parametri!$B$2,Parametri!$D$2,""))))</f>
        <v/>
      </c>
      <c r="K456" s="31">
        <f t="shared" si="30"/>
        <v>0</v>
      </c>
      <c r="L456" s="30">
        <f t="shared" si="31"/>
        <v>0</v>
      </c>
      <c r="M456" s="31">
        <f t="shared" si="32"/>
        <v>0</v>
      </c>
      <c r="N456" s="31">
        <f t="shared" si="34"/>
        <v>0</v>
      </c>
      <c r="O456" s="14"/>
      <c r="P456" s="4"/>
      <c r="T456" s="4">
        <f t="shared" si="33"/>
        <v>0</v>
      </c>
    </row>
    <row r="457" spans="2:20" ht="30" customHeight="1" x14ac:dyDescent="0.25">
      <c r="B457" s="11">
        <v>447</v>
      </c>
      <c r="C457" s="12"/>
      <c r="D457" s="40"/>
      <c r="E457" s="41"/>
      <c r="F457" s="41"/>
      <c r="G457" s="13"/>
      <c r="H457" s="18" t="str">
        <f>IF(E457&lt;0,"Valore ISEE non ammissibile",
IF(E457="","",
IF(E457&lt;=Parametri!$B$1,"Fascia A",
IF(E457&lt;=Parametri!$B$2,"Fascia B",
"Valore ISEE non ammissibile"))))</f>
        <v/>
      </c>
      <c r="I457" s="31" t="str">
        <f>IF(E457="","",IF(E457&lt;0,"Valore ISEE non ammissibile",IF(E457&lt;=Parametri!$B$1,Parametri!$C$1,IF(E457&lt;=Parametri!$B$2,Parametri!$C$2,"Valore ISEE non ammissibile"))))</f>
        <v/>
      </c>
      <c r="J457" s="35" t="str">
        <f>IF(E457="","",IF(E457&lt;0,"",IF(E457&lt;=Parametri!$B$1,Parametri!$D$1,IF(E457&lt;=Parametri!$B$2,Parametri!$D$2,""))))</f>
        <v/>
      </c>
      <c r="K457" s="31">
        <f t="shared" si="30"/>
        <v>0</v>
      </c>
      <c r="L457" s="30">
        <f t="shared" si="31"/>
        <v>0</v>
      </c>
      <c r="M457" s="31">
        <f t="shared" si="32"/>
        <v>0</v>
      </c>
      <c r="N457" s="31">
        <f t="shared" si="34"/>
        <v>0</v>
      </c>
      <c r="O457" s="14"/>
      <c r="P457" s="4"/>
      <c r="T457" s="4">
        <f t="shared" si="33"/>
        <v>0</v>
      </c>
    </row>
    <row r="458" spans="2:20" ht="30" customHeight="1" x14ac:dyDescent="0.25">
      <c r="B458" s="11">
        <v>448</v>
      </c>
      <c r="C458" s="12"/>
      <c r="D458" s="40"/>
      <c r="E458" s="41"/>
      <c r="F458" s="41"/>
      <c r="G458" s="13"/>
      <c r="H458" s="18" t="str">
        <f>IF(E458&lt;0,"Valore ISEE non ammissibile",
IF(E458="","",
IF(E458&lt;=Parametri!$B$1,"Fascia A",
IF(E458&lt;=Parametri!$B$2,"Fascia B",
"Valore ISEE non ammissibile"))))</f>
        <v/>
      </c>
      <c r="I458" s="31" t="str">
        <f>IF(E458="","",IF(E458&lt;0,"Valore ISEE non ammissibile",IF(E458&lt;=Parametri!$B$1,Parametri!$C$1,IF(E458&lt;=Parametri!$B$2,Parametri!$C$2,"Valore ISEE non ammissibile"))))</f>
        <v/>
      </c>
      <c r="J458" s="35" t="str">
        <f>IF(E458="","",IF(E458&lt;0,"",IF(E458&lt;=Parametri!$B$1,Parametri!$D$1,IF(E458&lt;=Parametri!$B$2,Parametri!$D$2,""))))</f>
        <v/>
      </c>
      <c r="K458" s="31">
        <f t="shared" si="30"/>
        <v>0</v>
      </c>
      <c r="L458" s="30">
        <f t="shared" si="31"/>
        <v>0</v>
      </c>
      <c r="M458" s="31">
        <f t="shared" si="32"/>
        <v>0</v>
      </c>
      <c r="N458" s="31">
        <f t="shared" si="34"/>
        <v>0</v>
      </c>
      <c r="O458" s="14"/>
      <c r="P458" s="4"/>
      <c r="T458" s="4">
        <f t="shared" si="33"/>
        <v>0</v>
      </c>
    </row>
    <row r="459" spans="2:20" ht="30" customHeight="1" x14ac:dyDescent="0.25">
      <c r="B459" s="11">
        <v>449</v>
      </c>
      <c r="C459" s="12"/>
      <c r="D459" s="40"/>
      <c r="E459" s="41"/>
      <c r="F459" s="41"/>
      <c r="G459" s="13"/>
      <c r="H459" s="18" t="str">
        <f>IF(E459&lt;0,"Valore ISEE non ammissibile",
IF(E459="","",
IF(E459&lt;=Parametri!$B$1,"Fascia A",
IF(E459&lt;=Parametri!$B$2,"Fascia B",
"Valore ISEE non ammissibile"))))</f>
        <v/>
      </c>
      <c r="I459" s="31" t="str">
        <f>IF(E459="","",IF(E459&lt;0,"Valore ISEE non ammissibile",IF(E459&lt;=Parametri!$B$1,Parametri!$C$1,IF(E459&lt;=Parametri!$B$2,Parametri!$C$2,"Valore ISEE non ammissibile"))))</f>
        <v/>
      </c>
      <c r="J459" s="35" t="str">
        <f>IF(E459="","",IF(E459&lt;0,"",IF(E459&lt;=Parametri!$B$1,Parametri!$D$1,IF(E459&lt;=Parametri!$B$2,Parametri!$D$2,""))))</f>
        <v/>
      </c>
      <c r="K459" s="31">
        <f t="shared" ref="K459:K522" si="35">IF(OR(E459="",NOT(ISNUMBER(E459)),NOT(ISNUMBER(J459))),0,E459*J459)</f>
        <v>0</v>
      </c>
      <c r="L459" s="30">
        <f t="shared" ref="L459:L522" si="36">IF(OR(F459="",NOT(ISNUMBER(F459)),K459=0),0,MAX(F459-K459,0))</f>
        <v>0</v>
      </c>
      <c r="M459" s="31">
        <f t="shared" ref="M459:M522" si="37">IF(OR(H459="Valore ISEE non ammissibile",NOT(ISNUMBER(I459))),0,MIN(T459,I459))</f>
        <v>0</v>
      </c>
      <c r="N459" s="31">
        <f t="shared" si="34"/>
        <v>0</v>
      </c>
      <c r="O459" s="14"/>
      <c r="P459" s="4"/>
      <c r="T459" s="4">
        <f t="shared" ref="T459:T522" si="38">IF(L459&gt;0,L459*(1+IF(G459="",0,G459)),0)</f>
        <v>0</v>
      </c>
    </row>
    <row r="460" spans="2:20" ht="30" customHeight="1" x14ac:dyDescent="0.25">
      <c r="B460" s="11">
        <v>450</v>
      </c>
      <c r="C460" s="12"/>
      <c r="D460" s="40"/>
      <c r="E460" s="41"/>
      <c r="F460" s="41"/>
      <c r="G460" s="13"/>
      <c r="H460" s="18" t="str">
        <f>IF(E460&lt;0,"Valore ISEE non ammissibile",
IF(E460="","",
IF(E460&lt;=Parametri!$B$1,"Fascia A",
IF(E460&lt;=Parametri!$B$2,"Fascia B",
"Valore ISEE non ammissibile"))))</f>
        <v/>
      </c>
      <c r="I460" s="31" t="str">
        <f>IF(E460="","",IF(E460&lt;0,"Valore ISEE non ammissibile",IF(E460&lt;=Parametri!$B$1,Parametri!$C$1,IF(E460&lt;=Parametri!$B$2,Parametri!$C$2,"Valore ISEE non ammissibile"))))</f>
        <v/>
      </c>
      <c r="J460" s="35" t="str">
        <f>IF(E460="","",IF(E460&lt;0,"",IF(E460&lt;=Parametri!$B$1,Parametri!$D$1,IF(E460&lt;=Parametri!$B$2,Parametri!$D$2,""))))</f>
        <v/>
      </c>
      <c r="K460" s="31">
        <f t="shared" si="35"/>
        <v>0</v>
      </c>
      <c r="L460" s="30">
        <f t="shared" si="36"/>
        <v>0</v>
      </c>
      <c r="M460" s="31">
        <f t="shared" si="37"/>
        <v>0</v>
      </c>
      <c r="N460" s="31">
        <f t="shared" si="34"/>
        <v>0</v>
      </c>
      <c r="O460" s="14"/>
      <c r="P460" s="4"/>
      <c r="T460" s="4">
        <f t="shared" si="38"/>
        <v>0</v>
      </c>
    </row>
    <row r="461" spans="2:20" ht="30" customHeight="1" x14ac:dyDescent="0.25">
      <c r="B461" s="11">
        <v>451</v>
      </c>
      <c r="C461" s="12"/>
      <c r="D461" s="40"/>
      <c r="E461" s="41"/>
      <c r="F461" s="41"/>
      <c r="G461" s="13"/>
      <c r="H461" s="18" t="str">
        <f>IF(E461&lt;0,"Valore ISEE non ammissibile",
IF(E461="","",
IF(E461&lt;=Parametri!$B$1,"Fascia A",
IF(E461&lt;=Parametri!$B$2,"Fascia B",
"Valore ISEE non ammissibile"))))</f>
        <v/>
      </c>
      <c r="I461" s="31" t="str">
        <f>IF(E461="","",IF(E461&lt;0,"Valore ISEE non ammissibile",IF(E461&lt;=Parametri!$B$1,Parametri!$C$1,IF(E461&lt;=Parametri!$B$2,Parametri!$C$2,"Valore ISEE non ammissibile"))))</f>
        <v/>
      </c>
      <c r="J461" s="35" t="str">
        <f>IF(E461="","",IF(E461&lt;0,"",IF(E461&lt;=Parametri!$B$1,Parametri!$D$1,IF(E461&lt;=Parametri!$B$2,Parametri!$D$2,""))))</f>
        <v/>
      </c>
      <c r="K461" s="31">
        <f t="shared" si="35"/>
        <v>0</v>
      </c>
      <c r="L461" s="30">
        <f t="shared" si="36"/>
        <v>0</v>
      </c>
      <c r="M461" s="31">
        <f t="shared" si="37"/>
        <v>0</v>
      </c>
      <c r="N461" s="31">
        <f t="shared" ref="N461:N524" si="39">M461</f>
        <v>0</v>
      </c>
      <c r="O461" s="14"/>
      <c r="P461" s="4"/>
      <c r="T461" s="4">
        <f t="shared" si="38"/>
        <v>0</v>
      </c>
    </row>
    <row r="462" spans="2:20" ht="30" customHeight="1" x14ac:dyDescent="0.25">
      <c r="B462" s="11">
        <v>452</v>
      </c>
      <c r="C462" s="12"/>
      <c r="D462" s="40"/>
      <c r="E462" s="41"/>
      <c r="F462" s="41"/>
      <c r="G462" s="13"/>
      <c r="H462" s="18" t="str">
        <f>IF(E462&lt;0,"Valore ISEE non ammissibile",
IF(E462="","",
IF(E462&lt;=Parametri!$B$1,"Fascia A",
IF(E462&lt;=Parametri!$B$2,"Fascia B",
"Valore ISEE non ammissibile"))))</f>
        <v/>
      </c>
      <c r="I462" s="31" t="str">
        <f>IF(E462="","",IF(E462&lt;0,"Valore ISEE non ammissibile",IF(E462&lt;=Parametri!$B$1,Parametri!$C$1,IF(E462&lt;=Parametri!$B$2,Parametri!$C$2,"Valore ISEE non ammissibile"))))</f>
        <v/>
      </c>
      <c r="J462" s="35" t="str">
        <f>IF(E462="","",IF(E462&lt;0,"",IF(E462&lt;=Parametri!$B$1,Parametri!$D$1,IF(E462&lt;=Parametri!$B$2,Parametri!$D$2,""))))</f>
        <v/>
      </c>
      <c r="K462" s="31">
        <f t="shared" si="35"/>
        <v>0</v>
      </c>
      <c r="L462" s="30">
        <f t="shared" si="36"/>
        <v>0</v>
      </c>
      <c r="M462" s="31">
        <f t="shared" si="37"/>
        <v>0</v>
      </c>
      <c r="N462" s="31">
        <f t="shared" si="39"/>
        <v>0</v>
      </c>
      <c r="O462" s="14"/>
      <c r="P462" s="4"/>
      <c r="T462" s="4">
        <f t="shared" si="38"/>
        <v>0</v>
      </c>
    </row>
    <row r="463" spans="2:20" ht="30" customHeight="1" x14ac:dyDescent="0.25">
      <c r="B463" s="11">
        <v>453</v>
      </c>
      <c r="C463" s="12"/>
      <c r="D463" s="40"/>
      <c r="E463" s="41"/>
      <c r="F463" s="41"/>
      <c r="G463" s="13"/>
      <c r="H463" s="18" t="str">
        <f>IF(E463&lt;0,"Valore ISEE non ammissibile",
IF(E463="","",
IF(E463&lt;=Parametri!$B$1,"Fascia A",
IF(E463&lt;=Parametri!$B$2,"Fascia B",
"Valore ISEE non ammissibile"))))</f>
        <v/>
      </c>
      <c r="I463" s="31" t="str">
        <f>IF(E463="","",IF(E463&lt;0,"Valore ISEE non ammissibile",IF(E463&lt;=Parametri!$B$1,Parametri!$C$1,IF(E463&lt;=Parametri!$B$2,Parametri!$C$2,"Valore ISEE non ammissibile"))))</f>
        <v/>
      </c>
      <c r="J463" s="35" t="str">
        <f>IF(E463="","",IF(E463&lt;0,"",IF(E463&lt;=Parametri!$B$1,Parametri!$D$1,IF(E463&lt;=Parametri!$B$2,Parametri!$D$2,""))))</f>
        <v/>
      </c>
      <c r="K463" s="31">
        <f t="shared" si="35"/>
        <v>0</v>
      </c>
      <c r="L463" s="30">
        <f t="shared" si="36"/>
        <v>0</v>
      </c>
      <c r="M463" s="31">
        <f t="shared" si="37"/>
        <v>0</v>
      </c>
      <c r="N463" s="31">
        <f t="shared" si="39"/>
        <v>0</v>
      </c>
      <c r="O463" s="14"/>
      <c r="P463" s="4"/>
      <c r="T463" s="4">
        <f t="shared" si="38"/>
        <v>0</v>
      </c>
    </row>
    <row r="464" spans="2:20" ht="30" customHeight="1" x14ac:dyDescent="0.25">
      <c r="B464" s="11">
        <v>454</v>
      </c>
      <c r="C464" s="12"/>
      <c r="D464" s="40"/>
      <c r="E464" s="41"/>
      <c r="F464" s="41"/>
      <c r="G464" s="13"/>
      <c r="H464" s="18" t="str">
        <f>IF(E464&lt;0,"Valore ISEE non ammissibile",
IF(E464="","",
IF(E464&lt;=Parametri!$B$1,"Fascia A",
IF(E464&lt;=Parametri!$B$2,"Fascia B",
"Valore ISEE non ammissibile"))))</f>
        <v/>
      </c>
      <c r="I464" s="31" t="str">
        <f>IF(E464="","",IF(E464&lt;0,"Valore ISEE non ammissibile",IF(E464&lt;=Parametri!$B$1,Parametri!$C$1,IF(E464&lt;=Parametri!$B$2,Parametri!$C$2,"Valore ISEE non ammissibile"))))</f>
        <v/>
      </c>
      <c r="J464" s="35" t="str">
        <f>IF(E464="","",IF(E464&lt;0,"",IF(E464&lt;=Parametri!$B$1,Parametri!$D$1,IF(E464&lt;=Parametri!$B$2,Parametri!$D$2,""))))</f>
        <v/>
      </c>
      <c r="K464" s="31">
        <f t="shared" si="35"/>
        <v>0</v>
      </c>
      <c r="L464" s="30">
        <f t="shared" si="36"/>
        <v>0</v>
      </c>
      <c r="M464" s="31">
        <f t="shared" si="37"/>
        <v>0</v>
      </c>
      <c r="N464" s="31">
        <f t="shared" si="39"/>
        <v>0</v>
      </c>
      <c r="O464" s="14"/>
      <c r="P464" s="4"/>
      <c r="T464" s="4">
        <f t="shared" si="38"/>
        <v>0</v>
      </c>
    </row>
    <row r="465" spans="2:20" ht="30" customHeight="1" x14ac:dyDescent="0.25">
      <c r="B465" s="11">
        <v>455</v>
      </c>
      <c r="C465" s="12"/>
      <c r="D465" s="40"/>
      <c r="E465" s="41"/>
      <c r="F465" s="41"/>
      <c r="G465" s="13"/>
      <c r="H465" s="18" t="str">
        <f>IF(E465&lt;0,"Valore ISEE non ammissibile",
IF(E465="","",
IF(E465&lt;=Parametri!$B$1,"Fascia A",
IF(E465&lt;=Parametri!$B$2,"Fascia B",
"Valore ISEE non ammissibile"))))</f>
        <v/>
      </c>
      <c r="I465" s="31" t="str">
        <f>IF(E465="","",IF(E465&lt;0,"Valore ISEE non ammissibile",IF(E465&lt;=Parametri!$B$1,Parametri!$C$1,IF(E465&lt;=Parametri!$B$2,Parametri!$C$2,"Valore ISEE non ammissibile"))))</f>
        <v/>
      </c>
      <c r="J465" s="35" t="str">
        <f>IF(E465="","",IF(E465&lt;0,"",IF(E465&lt;=Parametri!$B$1,Parametri!$D$1,IF(E465&lt;=Parametri!$B$2,Parametri!$D$2,""))))</f>
        <v/>
      </c>
      <c r="K465" s="31">
        <f t="shared" si="35"/>
        <v>0</v>
      </c>
      <c r="L465" s="30">
        <f t="shared" si="36"/>
        <v>0</v>
      </c>
      <c r="M465" s="31">
        <f t="shared" si="37"/>
        <v>0</v>
      </c>
      <c r="N465" s="31">
        <f t="shared" si="39"/>
        <v>0</v>
      </c>
      <c r="O465" s="14"/>
      <c r="P465" s="4"/>
      <c r="T465" s="4">
        <f t="shared" si="38"/>
        <v>0</v>
      </c>
    </row>
    <row r="466" spans="2:20" ht="30" customHeight="1" x14ac:dyDescent="0.25">
      <c r="B466" s="11">
        <v>456</v>
      </c>
      <c r="C466" s="12"/>
      <c r="D466" s="40"/>
      <c r="E466" s="41"/>
      <c r="F466" s="41"/>
      <c r="G466" s="13"/>
      <c r="H466" s="18" t="str">
        <f>IF(E466&lt;0,"Valore ISEE non ammissibile",
IF(E466="","",
IF(E466&lt;=Parametri!$B$1,"Fascia A",
IF(E466&lt;=Parametri!$B$2,"Fascia B",
"Valore ISEE non ammissibile"))))</f>
        <v/>
      </c>
      <c r="I466" s="31" t="str">
        <f>IF(E466="","",IF(E466&lt;0,"Valore ISEE non ammissibile",IF(E466&lt;=Parametri!$B$1,Parametri!$C$1,IF(E466&lt;=Parametri!$B$2,Parametri!$C$2,"Valore ISEE non ammissibile"))))</f>
        <v/>
      </c>
      <c r="J466" s="35" t="str">
        <f>IF(E466="","",IF(E466&lt;0,"",IF(E466&lt;=Parametri!$B$1,Parametri!$D$1,IF(E466&lt;=Parametri!$B$2,Parametri!$D$2,""))))</f>
        <v/>
      </c>
      <c r="K466" s="31">
        <f t="shared" si="35"/>
        <v>0</v>
      </c>
      <c r="L466" s="30">
        <f t="shared" si="36"/>
        <v>0</v>
      </c>
      <c r="M466" s="31">
        <f t="shared" si="37"/>
        <v>0</v>
      </c>
      <c r="N466" s="31">
        <f t="shared" si="39"/>
        <v>0</v>
      </c>
      <c r="O466" s="14"/>
      <c r="P466" s="4"/>
      <c r="T466" s="4">
        <f t="shared" si="38"/>
        <v>0</v>
      </c>
    </row>
    <row r="467" spans="2:20" ht="30" customHeight="1" x14ac:dyDescent="0.25">
      <c r="B467" s="11">
        <v>457</v>
      </c>
      <c r="C467" s="12"/>
      <c r="D467" s="40"/>
      <c r="E467" s="41"/>
      <c r="F467" s="41"/>
      <c r="G467" s="13"/>
      <c r="H467" s="18" t="str">
        <f>IF(E467&lt;0,"Valore ISEE non ammissibile",
IF(E467="","",
IF(E467&lt;=Parametri!$B$1,"Fascia A",
IF(E467&lt;=Parametri!$B$2,"Fascia B",
"Valore ISEE non ammissibile"))))</f>
        <v/>
      </c>
      <c r="I467" s="31" t="str">
        <f>IF(E467="","",IF(E467&lt;0,"Valore ISEE non ammissibile",IF(E467&lt;=Parametri!$B$1,Parametri!$C$1,IF(E467&lt;=Parametri!$B$2,Parametri!$C$2,"Valore ISEE non ammissibile"))))</f>
        <v/>
      </c>
      <c r="J467" s="35" t="str">
        <f>IF(E467="","",IF(E467&lt;0,"",IF(E467&lt;=Parametri!$B$1,Parametri!$D$1,IF(E467&lt;=Parametri!$B$2,Parametri!$D$2,""))))</f>
        <v/>
      </c>
      <c r="K467" s="31">
        <f t="shared" si="35"/>
        <v>0</v>
      </c>
      <c r="L467" s="30">
        <f t="shared" si="36"/>
        <v>0</v>
      </c>
      <c r="M467" s="31">
        <f t="shared" si="37"/>
        <v>0</v>
      </c>
      <c r="N467" s="31">
        <f t="shared" si="39"/>
        <v>0</v>
      </c>
      <c r="O467" s="14"/>
      <c r="P467" s="4"/>
      <c r="T467" s="4">
        <f t="shared" si="38"/>
        <v>0</v>
      </c>
    </row>
    <row r="468" spans="2:20" ht="30" customHeight="1" x14ac:dyDescent="0.25">
      <c r="B468" s="11">
        <v>458</v>
      </c>
      <c r="C468" s="12"/>
      <c r="D468" s="40"/>
      <c r="E468" s="41"/>
      <c r="F468" s="41"/>
      <c r="G468" s="13"/>
      <c r="H468" s="18" t="str">
        <f>IF(E468&lt;0,"Valore ISEE non ammissibile",
IF(E468="","",
IF(E468&lt;=Parametri!$B$1,"Fascia A",
IF(E468&lt;=Parametri!$B$2,"Fascia B",
"Valore ISEE non ammissibile"))))</f>
        <v/>
      </c>
      <c r="I468" s="31" t="str">
        <f>IF(E468="","",IF(E468&lt;0,"Valore ISEE non ammissibile",IF(E468&lt;=Parametri!$B$1,Parametri!$C$1,IF(E468&lt;=Parametri!$B$2,Parametri!$C$2,"Valore ISEE non ammissibile"))))</f>
        <v/>
      </c>
      <c r="J468" s="35" t="str">
        <f>IF(E468="","",IF(E468&lt;0,"",IF(E468&lt;=Parametri!$B$1,Parametri!$D$1,IF(E468&lt;=Parametri!$B$2,Parametri!$D$2,""))))</f>
        <v/>
      </c>
      <c r="K468" s="31">
        <f t="shared" si="35"/>
        <v>0</v>
      </c>
      <c r="L468" s="30">
        <f t="shared" si="36"/>
        <v>0</v>
      </c>
      <c r="M468" s="31">
        <f t="shared" si="37"/>
        <v>0</v>
      </c>
      <c r="N468" s="31">
        <f t="shared" si="39"/>
        <v>0</v>
      </c>
      <c r="O468" s="14"/>
      <c r="P468" s="4"/>
      <c r="T468" s="4">
        <f t="shared" si="38"/>
        <v>0</v>
      </c>
    </row>
    <row r="469" spans="2:20" ht="30" customHeight="1" x14ac:dyDescent="0.25">
      <c r="B469" s="11">
        <v>459</v>
      </c>
      <c r="C469" s="12"/>
      <c r="D469" s="40"/>
      <c r="E469" s="41"/>
      <c r="F469" s="41"/>
      <c r="G469" s="13"/>
      <c r="H469" s="18" t="str">
        <f>IF(E469&lt;0,"Valore ISEE non ammissibile",
IF(E469="","",
IF(E469&lt;=Parametri!$B$1,"Fascia A",
IF(E469&lt;=Parametri!$B$2,"Fascia B",
"Valore ISEE non ammissibile"))))</f>
        <v/>
      </c>
      <c r="I469" s="31" t="str">
        <f>IF(E469="","",IF(E469&lt;0,"Valore ISEE non ammissibile",IF(E469&lt;=Parametri!$B$1,Parametri!$C$1,IF(E469&lt;=Parametri!$B$2,Parametri!$C$2,"Valore ISEE non ammissibile"))))</f>
        <v/>
      </c>
      <c r="J469" s="35" t="str">
        <f>IF(E469="","",IF(E469&lt;0,"",IF(E469&lt;=Parametri!$B$1,Parametri!$D$1,IF(E469&lt;=Parametri!$B$2,Parametri!$D$2,""))))</f>
        <v/>
      </c>
      <c r="K469" s="31">
        <f t="shared" si="35"/>
        <v>0</v>
      </c>
      <c r="L469" s="30">
        <f t="shared" si="36"/>
        <v>0</v>
      </c>
      <c r="M469" s="31">
        <f t="shared" si="37"/>
        <v>0</v>
      </c>
      <c r="N469" s="31">
        <f t="shared" si="39"/>
        <v>0</v>
      </c>
      <c r="O469" s="14"/>
      <c r="P469" s="4"/>
      <c r="T469" s="4">
        <f t="shared" si="38"/>
        <v>0</v>
      </c>
    </row>
    <row r="470" spans="2:20" ht="30" customHeight="1" x14ac:dyDescent="0.25">
      <c r="B470" s="11">
        <v>460</v>
      </c>
      <c r="C470" s="12"/>
      <c r="D470" s="40"/>
      <c r="E470" s="41"/>
      <c r="F470" s="41"/>
      <c r="G470" s="13"/>
      <c r="H470" s="18" t="str">
        <f>IF(E470&lt;0,"Valore ISEE non ammissibile",
IF(E470="","",
IF(E470&lt;=Parametri!$B$1,"Fascia A",
IF(E470&lt;=Parametri!$B$2,"Fascia B",
"Valore ISEE non ammissibile"))))</f>
        <v/>
      </c>
      <c r="I470" s="31" t="str">
        <f>IF(E470="","",IF(E470&lt;0,"Valore ISEE non ammissibile",IF(E470&lt;=Parametri!$B$1,Parametri!$C$1,IF(E470&lt;=Parametri!$B$2,Parametri!$C$2,"Valore ISEE non ammissibile"))))</f>
        <v/>
      </c>
      <c r="J470" s="35" t="str">
        <f>IF(E470="","",IF(E470&lt;0,"",IF(E470&lt;=Parametri!$B$1,Parametri!$D$1,IF(E470&lt;=Parametri!$B$2,Parametri!$D$2,""))))</f>
        <v/>
      </c>
      <c r="K470" s="31">
        <f t="shared" si="35"/>
        <v>0</v>
      </c>
      <c r="L470" s="30">
        <f t="shared" si="36"/>
        <v>0</v>
      </c>
      <c r="M470" s="31">
        <f t="shared" si="37"/>
        <v>0</v>
      </c>
      <c r="N470" s="31">
        <f t="shared" si="39"/>
        <v>0</v>
      </c>
      <c r="O470" s="14"/>
      <c r="P470" s="4"/>
      <c r="T470" s="4">
        <f t="shared" si="38"/>
        <v>0</v>
      </c>
    </row>
    <row r="471" spans="2:20" ht="30" customHeight="1" x14ac:dyDescent="0.25">
      <c r="B471" s="11">
        <v>461</v>
      </c>
      <c r="C471" s="12"/>
      <c r="D471" s="40"/>
      <c r="E471" s="41"/>
      <c r="F471" s="41"/>
      <c r="G471" s="13"/>
      <c r="H471" s="18" t="str">
        <f>IF(E471&lt;0,"Valore ISEE non ammissibile",
IF(E471="","",
IF(E471&lt;=Parametri!$B$1,"Fascia A",
IF(E471&lt;=Parametri!$B$2,"Fascia B",
"Valore ISEE non ammissibile"))))</f>
        <v/>
      </c>
      <c r="I471" s="31" t="str">
        <f>IF(E471="","",IF(E471&lt;0,"Valore ISEE non ammissibile",IF(E471&lt;=Parametri!$B$1,Parametri!$C$1,IF(E471&lt;=Parametri!$B$2,Parametri!$C$2,"Valore ISEE non ammissibile"))))</f>
        <v/>
      </c>
      <c r="J471" s="35" t="str">
        <f>IF(E471="","",IF(E471&lt;0,"",IF(E471&lt;=Parametri!$B$1,Parametri!$D$1,IF(E471&lt;=Parametri!$B$2,Parametri!$D$2,""))))</f>
        <v/>
      </c>
      <c r="K471" s="31">
        <f t="shared" si="35"/>
        <v>0</v>
      </c>
      <c r="L471" s="30">
        <f t="shared" si="36"/>
        <v>0</v>
      </c>
      <c r="M471" s="31">
        <f t="shared" si="37"/>
        <v>0</v>
      </c>
      <c r="N471" s="31">
        <f t="shared" si="39"/>
        <v>0</v>
      </c>
      <c r="O471" s="14"/>
      <c r="P471" s="4"/>
      <c r="T471" s="4">
        <f t="shared" si="38"/>
        <v>0</v>
      </c>
    </row>
    <row r="472" spans="2:20" ht="30" customHeight="1" x14ac:dyDescent="0.25">
      <c r="B472" s="11">
        <v>462</v>
      </c>
      <c r="C472" s="12"/>
      <c r="D472" s="40"/>
      <c r="E472" s="41"/>
      <c r="F472" s="41"/>
      <c r="G472" s="13"/>
      <c r="H472" s="18" t="str">
        <f>IF(E472&lt;0,"Valore ISEE non ammissibile",
IF(E472="","",
IF(E472&lt;=Parametri!$B$1,"Fascia A",
IF(E472&lt;=Parametri!$B$2,"Fascia B",
"Valore ISEE non ammissibile"))))</f>
        <v/>
      </c>
      <c r="I472" s="31" t="str">
        <f>IF(E472="","",IF(E472&lt;0,"Valore ISEE non ammissibile",IF(E472&lt;=Parametri!$B$1,Parametri!$C$1,IF(E472&lt;=Parametri!$B$2,Parametri!$C$2,"Valore ISEE non ammissibile"))))</f>
        <v/>
      </c>
      <c r="J472" s="35" t="str">
        <f>IF(E472="","",IF(E472&lt;0,"",IF(E472&lt;=Parametri!$B$1,Parametri!$D$1,IF(E472&lt;=Parametri!$B$2,Parametri!$D$2,""))))</f>
        <v/>
      </c>
      <c r="K472" s="31">
        <f t="shared" si="35"/>
        <v>0</v>
      </c>
      <c r="L472" s="30">
        <f t="shared" si="36"/>
        <v>0</v>
      </c>
      <c r="M472" s="31">
        <f t="shared" si="37"/>
        <v>0</v>
      </c>
      <c r="N472" s="31">
        <f t="shared" si="39"/>
        <v>0</v>
      </c>
      <c r="O472" s="14"/>
      <c r="P472" s="4"/>
      <c r="T472" s="4">
        <f t="shared" si="38"/>
        <v>0</v>
      </c>
    </row>
    <row r="473" spans="2:20" ht="30" customHeight="1" x14ac:dyDescent="0.25">
      <c r="B473" s="11">
        <v>463</v>
      </c>
      <c r="C473" s="12"/>
      <c r="D473" s="40"/>
      <c r="E473" s="41"/>
      <c r="F473" s="41"/>
      <c r="G473" s="13"/>
      <c r="H473" s="18" t="str">
        <f>IF(E473&lt;0,"Valore ISEE non ammissibile",
IF(E473="","",
IF(E473&lt;=Parametri!$B$1,"Fascia A",
IF(E473&lt;=Parametri!$B$2,"Fascia B",
"Valore ISEE non ammissibile"))))</f>
        <v/>
      </c>
      <c r="I473" s="31" t="str">
        <f>IF(E473="","",IF(E473&lt;0,"Valore ISEE non ammissibile",IF(E473&lt;=Parametri!$B$1,Parametri!$C$1,IF(E473&lt;=Parametri!$B$2,Parametri!$C$2,"Valore ISEE non ammissibile"))))</f>
        <v/>
      </c>
      <c r="J473" s="35" t="str">
        <f>IF(E473="","",IF(E473&lt;0,"",IF(E473&lt;=Parametri!$B$1,Parametri!$D$1,IF(E473&lt;=Parametri!$B$2,Parametri!$D$2,""))))</f>
        <v/>
      </c>
      <c r="K473" s="31">
        <f t="shared" si="35"/>
        <v>0</v>
      </c>
      <c r="L473" s="30">
        <f t="shared" si="36"/>
        <v>0</v>
      </c>
      <c r="M473" s="31">
        <f t="shared" si="37"/>
        <v>0</v>
      </c>
      <c r="N473" s="31">
        <f t="shared" si="39"/>
        <v>0</v>
      </c>
      <c r="O473" s="14"/>
      <c r="P473" s="4"/>
      <c r="T473" s="4">
        <f t="shared" si="38"/>
        <v>0</v>
      </c>
    </row>
    <row r="474" spans="2:20" ht="30" customHeight="1" x14ac:dyDescent="0.25">
      <c r="B474" s="11">
        <v>464</v>
      </c>
      <c r="C474" s="12"/>
      <c r="D474" s="40"/>
      <c r="E474" s="41"/>
      <c r="F474" s="41"/>
      <c r="G474" s="13"/>
      <c r="H474" s="18" t="str">
        <f>IF(E474&lt;0,"Valore ISEE non ammissibile",
IF(E474="","",
IF(E474&lt;=Parametri!$B$1,"Fascia A",
IF(E474&lt;=Parametri!$B$2,"Fascia B",
"Valore ISEE non ammissibile"))))</f>
        <v/>
      </c>
      <c r="I474" s="31" t="str">
        <f>IF(E474="","",IF(E474&lt;0,"Valore ISEE non ammissibile",IF(E474&lt;=Parametri!$B$1,Parametri!$C$1,IF(E474&lt;=Parametri!$B$2,Parametri!$C$2,"Valore ISEE non ammissibile"))))</f>
        <v/>
      </c>
      <c r="J474" s="35" t="str">
        <f>IF(E474="","",IF(E474&lt;0,"",IF(E474&lt;=Parametri!$B$1,Parametri!$D$1,IF(E474&lt;=Parametri!$B$2,Parametri!$D$2,""))))</f>
        <v/>
      </c>
      <c r="K474" s="31">
        <f t="shared" si="35"/>
        <v>0</v>
      </c>
      <c r="L474" s="30">
        <f t="shared" si="36"/>
        <v>0</v>
      </c>
      <c r="M474" s="31">
        <f t="shared" si="37"/>
        <v>0</v>
      </c>
      <c r="N474" s="31">
        <f t="shared" si="39"/>
        <v>0</v>
      </c>
      <c r="O474" s="14"/>
      <c r="P474" s="4"/>
      <c r="T474" s="4">
        <f t="shared" si="38"/>
        <v>0</v>
      </c>
    </row>
    <row r="475" spans="2:20" ht="30" customHeight="1" x14ac:dyDescent="0.25">
      <c r="B475" s="11">
        <v>465</v>
      </c>
      <c r="C475" s="12"/>
      <c r="D475" s="40"/>
      <c r="E475" s="41"/>
      <c r="F475" s="41"/>
      <c r="G475" s="13"/>
      <c r="H475" s="18" t="str">
        <f>IF(E475&lt;0,"Valore ISEE non ammissibile",
IF(E475="","",
IF(E475&lt;=Parametri!$B$1,"Fascia A",
IF(E475&lt;=Parametri!$B$2,"Fascia B",
"Valore ISEE non ammissibile"))))</f>
        <v/>
      </c>
      <c r="I475" s="31" t="str">
        <f>IF(E475="","",IF(E475&lt;0,"Valore ISEE non ammissibile",IF(E475&lt;=Parametri!$B$1,Parametri!$C$1,IF(E475&lt;=Parametri!$B$2,Parametri!$C$2,"Valore ISEE non ammissibile"))))</f>
        <v/>
      </c>
      <c r="J475" s="35" t="str">
        <f>IF(E475="","",IF(E475&lt;0,"",IF(E475&lt;=Parametri!$B$1,Parametri!$D$1,IF(E475&lt;=Parametri!$B$2,Parametri!$D$2,""))))</f>
        <v/>
      </c>
      <c r="K475" s="31">
        <f t="shared" si="35"/>
        <v>0</v>
      </c>
      <c r="L475" s="30">
        <f t="shared" si="36"/>
        <v>0</v>
      </c>
      <c r="M475" s="31">
        <f t="shared" si="37"/>
        <v>0</v>
      </c>
      <c r="N475" s="31">
        <f t="shared" si="39"/>
        <v>0</v>
      </c>
      <c r="O475" s="14"/>
      <c r="P475" s="4"/>
      <c r="T475" s="4">
        <f t="shared" si="38"/>
        <v>0</v>
      </c>
    </row>
    <row r="476" spans="2:20" ht="30" customHeight="1" x14ac:dyDescent="0.25">
      <c r="B476" s="11">
        <v>466</v>
      </c>
      <c r="C476" s="12"/>
      <c r="D476" s="40"/>
      <c r="E476" s="41"/>
      <c r="F476" s="41"/>
      <c r="G476" s="13"/>
      <c r="H476" s="18" t="str">
        <f>IF(E476&lt;0,"Valore ISEE non ammissibile",
IF(E476="","",
IF(E476&lt;=Parametri!$B$1,"Fascia A",
IF(E476&lt;=Parametri!$B$2,"Fascia B",
"Valore ISEE non ammissibile"))))</f>
        <v/>
      </c>
      <c r="I476" s="31" t="str">
        <f>IF(E476="","",IF(E476&lt;0,"Valore ISEE non ammissibile",IF(E476&lt;=Parametri!$B$1,Parametri!$C$1,IF(E476&lt;=Parametri!$B$2,Parametri!$C$2,"Valore ISEE non ammissibile"))))</f>
        <v/>
      </c>
      <c r="J476" s="35" t="str">
        <f>IF(E476="","",IF(E476&lt;0,"",IF(E476&lt;=Parametri!$B$1,Parametri!$D$1,IF(E476&lt;=Parametri!$B$2,Parametri!$D$2,""))))</f>
        <v/>
      </c>
      <c r="K476" s="31">
        <f t="shared" si="35"/>
        <v>0</v>
      </c>
      <c r="L476" s="30">
        <f t="shared" si="36"/>
        <v>0</v>
      </c>
      <c r="M476" s="31">
        <f t="shared" si="37"/>
        <v>0</v>
      </c>
      <c r="N476" s="31">
        <f t="shared" si="39"/>
        <v>0</v>
      </c>
      <c r="O476" s="14"/>
      <c r="P476" s="4"/>
      <c r="T476" s="4">
        <f t="shared" si="38"/>
        <v>0</v>
      </c>
    </row>
    <row r="477" spans="2:20" ht="30" customHeight="1" x14ac:dyDescent="0.25">
      <c r="B477" s="11">
        <v>467</v>
      </c>
      <c r="C477" s="12"/>
      <c r="D477" s="40"/>
      <c r="E477" s="41"/>
      <c r="F477" s="41"/>
      <c r="G477" s="13"/>
      <c r="H477" s="18" t="str">
        <f>IF(E477&lt;0,"Valore ISEE non ammissibile",
IF(E477="","",
IF(E477&lt;=Parametri!$B$1,"Fascia A",
IF(E477&lt;=Parametri!$B$2,"Fascia B",
"Valore ISEE non ammissibile"))))</f>
        <v/>
      </c>
      <c r="I477" s="31" t="str">
        <f>IF(E477="","",IF(E477&lt;0,"Valore ISEE non ammissibile",IF(E477&lt;=Parametri!$B$1,Parametri!$C$1,IF(E477&lt;=Parametri!$B$2,Parametri!$C$2,"Valore ISEE non ammissibile"))))</f>
        <v/>
      </c>
      <c r="J477" s="35" t="str">
        <f>IF(E477="","",IF(E477&lt;0,"",IF(E477&lt;=Parametri!$B$1,Parametri!$D$1,IF(E477&lt;=Parametri!$B$2,Parametri!$D$2,""))))</f>
        <v/>
      </c>
      <c r="K477" s="31">
        <f t="shared" si="35"/>
        <v>0</v>
      </c>
      <c r="L477" s="30">
        <f t="shared" si="36"/>
        <v>0</v>
      </c>
      <c r="M477" s="31">
        <f t="shared" si="37"/>
        <v>0</v>
      </c>
      <c r="N477" s="31">
        <f t="shared" si="39"/>
        <v>0</v>
      </c>
      <c r="O477" s="14"/>
      <c r="P477" s="4"/>
      <c r="T477" s="4">
        <f t="shared" si="38"/>
        <v>0</v>
      </c>
    </row>
    <row r="478" spans="2:20" ht="30" customHeight="1" x14ac:dyDescent="0.25">
      <c r="B478" s="11">
        <v>468</v>
      </c>
      <c r="C478" s="12"/>
      <c r="D478" s="40"/>
      <c r="E478" s="41"/>
      <c r="F478" s="41"/>
      <c r="G478" s="13"/>
      <c r="H478" s="18" t="str">
        <f>IF(E478&lt;0,"Valore ISEE non ammissibile",
IF(E478="","",
IF(E478&lt;=Parametri!$B$1,"Fascia A",
IF(E478&lt;=Parametri!$B$2,"Fascia B",
"Valore ISEE non ammissibile"))))</f>
        <v/>
      </c>
      <c r="I478" s="31" t="str">
        <f>IF(E478="","",IF(E478&lt;0,"Valore ISEE non ammissibile",IF(E478&lt;=Parametri!$B$1,Parametri!$C$1,IF(E478&lt;=Parametri!$B$2,Parametri!$C$2,"Valore ISEE non ammissibile"))))</f>
        <v/>
      </c>
      <c r="J478" s="35" t="str">
        <f>IF(E478="","",IF(E478&lt;0,"",IF(E478&lt;=Parametri!$B$1,Parametri!$D$1,IF(E478&lt;=Parametri!$B$2,Parametri!$D$2,""))))</f>
        <v/>
      </c>
      <c r="K478" s="31">
        <f t="shared" si="35"/>
        <v>0</v>
      </c>
      <c r="L478" s="30">
        <f t="shared" si="36"/>
        <v>0</v>
      </c>
      <c r="M478" s="31">
        <f t="shared" si="37"/>
        <v>0</v>
      </c>
      <c r="N478" s="31">
        <f t="shared" si="39"/>
        <v>0</v>
      </c>
      <c r="O478" s="14"/>
      <c r="P478" s="4"/>
      <c r="T478" s="4">
        <f t="shared" si="38"/>
        <v>0</v>
      </c>
    </row>
    <row r="479" spans="2:20" ht="30" customHeight="1" x14ac:dyDescent="0.25">
      <c r="B479" s="11">
        <v>469</v>
      </c>
      <c r="C479" s="12"/>
      <c r="D479" s="40"/>
      <c r="E479" s="41"/>
      <c r="F479" s="41"/>
      <c r="G479" s="13"/>
      <c r="H479" s="18" t="str">
        <f>IF(E479&lt;0,"Valore ISEE non ammissibile",
IF(E479="","",
IF(E479&lt;=Parametri!$B$1,"Fascia A",
IF(E479&lt;=Parametri!$B$2,"Fascia B",
"Valore ISEE non ammissibile"))))</f>
        <v/>
      </c>
      <c r="I479" s="31" t="str">
        <f>IF(E479="","",IF(E479&lt;0,"Valore ISEE non ammissibile",IF(E479&lt;=Parametri!$B$1,Parametri!$C$1,IF(E479&lt;=Parametri!$B$2,Parametri!$C$2,"Valore ISEE non ammissibile"))))</f>
        <v/>
      </c>
      <c r="J479" s="35" t="str">
        <f>IF(E479="","",IF(E479&lt;0,"",IF(E479&lt;=Parametri!$B$1,Parametri!$D$1,IF(E479&lt;=Parametri!$B$2,Parametri!$D$2,""))))</f>
        <v/>
      </c>
      <c r="K479" s="31">
        <f t="shared" si="35"/>
        <v>0</v>
      </c>
      <c r="L479" s="30">
        <f t="shared" si="36"/>
        <v>0</v>
      </c>
      <c r="M479" s="31">
        <f t="shared" si="37"/>
        <v>0</v>
      </c>
      <c r="N479" s="31">
        <f t="shared" si="39"/>
        <v>0</v>
      </c>
      <c r="O479" s="14"/>
      <c r="P479" s="4"/>
      <c r="T479" s="4">
        <f t="shared" si="38"/>
        <v>0</v>
      </c>
    </row>
    <row r="480" spans="2:20" ht="30" customHeight="1" x14ac:dyDescent="0.25">
      <c r="B480" s="11">
        <v>470</v>
      </c>
      <c r="C480" s="12"/>
      <c r="D480" s="40"/>
      <c r="E480" s="41"/>
      <c r="F480" s="41"/>
      <c r="G480" s="13"/>
      <c r="H480" s="18" t="str">
        <f>IF(E480&lt;0,"Valore ISEE non ammissibile",
IF(E480="","",
IF(E480&lt;=Parametri!$B$1,"Fascia A",
IF(E480&lt;=Parametri!$B$2,"Fascia B",
"Valore ISEE non ammissibile"))))</f>
        <v/>
      </c>
      <c r="I480" s="31" t="str">
        <f>IF(E480="","",IF(E480&lt;0,"Valore ISEE non ammissibile",IF(E480&lt;=Parametri!$B$1,Parametri!$C$1,IF(E480&lt;=Parametri!$B$2,Parametri!$C$2,"Valore ISEE non ammissibile"))))</f>
        <v/>
      </c>
      <c r="J480" s="35" t="str">
        <f>IF(E480="","",IF(E480&lt;0,"",IF(E480&lt;=Parametri!$B$1,Parametri!$D$1,IF(E480&lt;=Parametri!$B$2,Parametri!$D$2,""))))</f>
        <v/>
      </c>
      <c r="K480" s="31">
        <f t="shared" si="35"/>
        <v>0</v>
      </c>
      <c r="L480" s="30">
        <f t="shared" si="36"/>
        <v>0</v>
      </c>
      <c r="M480" s="31">
        <f t="shared" si="37"/>
        <v>0</v>
      </c>
      <c r="N480" s="31">
        <f t="shared" si="39"/>
        <v>0</v>
      </c>
      <c r="O480" s="14"/>
      <c r="P480" s="4"/>
      <c r="T480" s="4">
        <f t="shared" si="38"/>
        <v>0</v>
      </c>
    </row>
    <row r="481" spans="2:20" ht="30" customHeight="1" x14ac:dyDescent="0.25">
      <c r="B481" s="11">
        <v>471</v>
      </c>
      <c r="C481" s="12"/>
      <c r="D481" s="40"/>
      <c r="E481" s="41"/>
      <c r="F481" s="41"/>
      <c r="G481" s="13"/>
      <c r="H481" s="18" t="str">
        <f>IF(E481&lt;0,"Valore ISEE non ammissibile",
IF(E481="","",
IF(E481&lt;=Parametri!$B$1,"Fascia A",
IF(E481&lt;=Parametri!$B$2,"Fascia B",
"Valore ISEE non ammissibile"))))</f>
        <v/>
      </c>
      <c r="I481" s="31" t="str">
        <f>IF(E481="","",IF(E481&lt;0,"Valore ISEE non ammissibile",IF(E481&lt;=Parametri!$B$1,Parametri!$C$1,IF(E481&lt;=Parametri!$B$2,Parametri!$C$2,"Valore ISEE non ammissibile"))))</f>
        <v/>
      </c>
      <c r="J481" s="35" t="str">
        <f>IF(E481="","",IF(E481&lt;0,"",IF(E481&lt;=Parametri!$B$1,Parametri!$D$1,IF(E481&lt;=Parametri!$B$2,Parametri!$D$2,""))))</f>
        <v/>
      </c>
      <c r="K481" s="31">
        <f t="shared" si="35"/>
        <v>0</v>
      </c>
      <c r="L481" s="30">
        <f t="shared" si="36"/>
        <v>0</v>
      </c>
      <c r="M481" s="31">
        <f t="shared" si="37"/>
        <v>0</v>
      </c>
      <c r="N481" s="31">
        <f t="shared" si="39"/>
        <v>0</v>
      </c>
      <c r="O481" s="14"/>
      <c r="P481" s="4"/>
      <c r="T481" s="4">
        <f t="shared" si="38"/>
        <v>0</v>
      </c>
    </row>
    <row r="482" spans="2:20" ht="30" customHeight="1" x14ac:dyDescent="0.25">
      <c r="B482" s="11">
        <v>472</v>
      </c>
      <c r="C482" s="12"/>
      <c r="D482" s="40"/>
      <c r="E482" s="41"/>
      <c r="F482" s="41"/>
      <c r="G482" s="13"/>
      <c r="H482" s="18" t="str">
        <f>IF(E482&lt;0,"Valore ISEE non ammissibile",
IF(E482="","",
IF(E482&lt;=Parametri!$B$1,"Fascia A",
IF(E482&lt;=Parametri!$B$2,"Fascia B",
"Valore ISEE non ammissibile"))))</f>
        <v/>
      </c>
      <c r="I482" s="31" t="str">
        <f>IF(E482="","",IF(E482&lt;0,"Valore ISEE non ammissibile",IF(E482&lt;=Parametri!$B$1,Parametri!$C$1,IF(E482&lt;=Parametri!$B$2,Parametri!$C$2,"Valore ISEE non ammissibile"))))</f>
        <v/>
      </c>
      <c r="J482" s="35" t="str">
        <f>IF(E482="","",IF(E482&lt;0,"",IF(E482&lt;=Parametri!$B$1,Parametri!$D$1,IF(E482&lt;=Parametri!$B$2,Parametri!$D$2,""))))</f>
        <v/>
      </c>
      <c r="K482" s="31">
        <f t="shared" si="35"/>
        <v>0</v>
      </c>
      <c r="L482" s="30">
        <f t="shared" si="36"/>
        <v>0</v>
      </c>
      <c r="M482" s="31">
        <f t="shared" si="37"/>
        <v>0</v>
      </c>
      <c r="N482" s="31">
        <f t="shared" si="39"/>
        <v>0</v>
      </c>
      <c r="O482" s="14"/>
      <c r="P482" s="4"/>
      <c r="T482" s="4">
        <f t="shared" si="38"/>
        <v>0</v>
      </c>
    </row>
    <row r="483" spans="2:20" ht="30" customHeight="1" x14ac:dyDescent="0.25">
      <c r="B483" s="11">
        <v>473</v>
      </c>
      <c r="C483" s="12"/>
      <c r="D483" s="40"/>
      <c r="E483" s="41"/>
      <c r="F483" s="41"/>
      <c r="G483" s="13"/>
      <c r="H483" s="18" t="str">
        <f>IF(E483&lt;0,"Valore ISEE non ammissibile",
IF(E483="","",
IF(E483&lt;=Parametri!$B$1,"Fascia A",
IF(E483&lt;=Parametri!$B$2,"Fascia B",
"Valore ISEE non ammissibile"))))</f>
        <v/>
      </c>
      <c r="I483" s="31" t="str">
        <f>IF(E483="","",IF(E483&lt;0,"Valore ISEE non ammissibile",IF(E483&lt;=Parametri!$B$1,Parametri!$C$1,IF(E483&lt;=Parametri!$B$2,Parametri!$C$2,"Valore ISEE non ammissibile"))))</f>
        <v/>
      </c>
      <c r="J483" s="35" t="str">
        <f>IF(E483="","",IF(E483&lt;0,"",IF(E483&lt;=Parametri!$B$1,Parametri!$D$1,IF(E483&lt;=Parametri!$B$2,Parametri!$D$2,""))))</f>
        <v/>
      </c>
      <c r="K483" s="31">
        <f t="shared" si="35"/>
        <v>0</v>
      </c>
      <c r="L483" s="30">
        <f t="shared" si="36"/>
        <v>0</v>
      </c>
      <c r="M483" s="31">
        <f t="shared" si="37"/>
        <v>0</v>
      </c>
      <c r="N483" s="31">
        <f t="shared" si="39"/>
        <v>0</v>
      </c>
      <c r="O483" s="14"/>
      <c r="P483" s="4"/>
      <c r="T483" s="4">
        <f t="shared" si="38"/>
        <v>0</v>
      </c>
    </row>
    <row r="484" spans="2:20" ht="30" customHeight="1" x14ac:dyDescent="0.25">
      <c r="B484" s="11">
        <v>474</v>
      </c>
      <c r="C484" s="12"/>
      <c r="D484" s="40"/>
      <c r="E484" s="41"/>
      <c r="F484" s="41"/>
      <c r="G484" s="13"/>
      <c r="H484" s="18" t="str">
        <f>IF(E484&lt;0,"Valore ISEE non ammissibile",
IF(E484="","",
IF(E484&lt;=Parametri!$B$1,"Fascia A",
IF(E484&lt;=Parametri!$B$2,"Fascia B",
"Valore ISEE non ammissibile"))))</f>
        <v/>
      </c>
      <c r="I484" s="31" t="str">
        <f>IF(E484="","",IF(E484&lt;0,"Valore ISEE non ammissibile",IF(E484&lt;=Parametri!$B$1,Parametri!$C$1,IF(E484&lt;=Parametri!$B$2,Parametri!$C$2,"Valore ISEE non ammissibile"))))</f>
        <v/>
      </c>
      <c r="J484" s="35" t="str">
        <f>IF(E484="","",IF(E484&lt;0,"",IF(E484&lt;=Parametri!$B$1,Parametri!$D$1,IF(E484&lt;=Parametri!$B$2,Parametri!$D$2,""))))</f>
        <v/>
      </c>
      <c r="K484" s="31">
        <f t="shared" si="35"/>
        <v>0</v>
      </c>
      <c r="L484" s="30">
        <f t="shared" si="36"/>
        <v>0</v>
      </c>
      <c r="M484" s="31">
        <f t="shared" si="37"/>
        <v>0</v>
      </c>
      <c r="N484" s="31">
        <f t="shared" si="39"/>
        <v>0</v>
      </c>
      <c r="O484" s="14"/>
      <c r="P484" s="4"/>
      <c r="T484" s="4">
        <f t="shared" si="38"/>
        <v>0</v>
      </c>
    </row>
    <row r="485" spans="2:20" ht="30" customHeight="1" x14ac:dyDescent="0.25">
      <c r="B485" s="11">
        <v>475</v>
      </c>
      <c r="C485" s="12"/>
      <c r="D485" s="40"/>
      <c r="E485" s="41"/>
      <c r="F485" s="41"/>
      <c r="G485" s="13"/>
      <c r="H485" s="18" t="str">
        <f>IF(E485&lt;0,"Valore ISEE non ammissibile",
IF(E485="","",
IF(E485&lt;=Parametri!$B$1,"Fascia A",
IF(E485&lt;=Parametri!$B$2,"Fascia B",
"Valore ISEE non ammissibile"))))</f>
        <v/>
      </c>
      <c r="I485" s="31" t="str">
        <f>IF(E485="","",IF(E485&lt;0,"Valore ISEE non ammissibile",IF(E485&lt;=Parametri!$B$1,Parametri!$C$1,IF(E485&lt;=Parametri!$B$2,Parametri!$C$2,"Valore ISEE non ammissibile"))))</f>
        <v/>
      </c>
      <c r="J485" s="35" t="str">
        <f>IF(E485="","",IF(E485&lt;0,"",IF(E485&lt;=Parametri!$B$1,Parametri!$D$1,IF(E485&lt;=Parametri!$B$2,Parametri!$D$2,""))))</f>
        <v/>
      </c>
      <c r="K485" s="31">
        <f t="shared" si="35"/>
        <v>0</v>
      </c>
      <c r="L485" s="30">
        <f t="shared" si="36"/>
        <v>0</v>
      </c>
      <c r="M485" s="31">
        <f t="shared" si="37"/>
        <v>0</v>
      </c>
      <c r="N485" s="31">
        <f t="shared" si="39"/>
        <v>0</v>
      </c>
      <c r="O485" s="14"/>
      <c r="P485" s="4"/>
      <c r="T485" s="4">
        <f t="shared" si="38"/>
        <v>0</v>
      </c>
    </row>
    <row r="486" spans="2:20" ht="30" customHeight="1" x14ac:dyDescent="0.25">
      <c r="B486" s="11">
        <v>476</v>
      </c>
      <c r="C486" s="12"/>
      <c r="D486" s="40"/>
      <c r="E486" s="41"/>
      <c r="F486" s="41"/>
      <c r="G486" s="13"/>
      <c r="H486" s="18" t="str">
        <f>IF(E486&lt;0,"Valore ISEE non ammissibile",
IF(E486="","",
IF(E486&lt;=Parametri!$B$1,"Fascia A",
IF(E486&lt;=Parametri!$B$2,"Fascia B",
"Valore ISEE non ammissibile"))))</f>
        <v/>
      </c>
      <c r="I486" s="31" t="str">
        <f>IF(E486="","",IF(E486&lt;0,"Valore ISEE non ammissibile",IF(E486&lt;=Parametri!$B$1,Parametri!$C$1,IF(E486&lt;=Parametri!$B$2,Parametri!$C$2,"Valore ISEE non ammissibile"))))</f>
        <v/>
      </c>
      <c r="J486" s="35" t="str">
        <f>IF(E486="","",IF(E486&lt;0,"",IF(E486&lt;=Parametri!$B$1,Parametri!$D$1,IF(E486&lt;=Parametri!$B$2,Parametri!$D$2,""))))</f>
        <v/>
      </c>
      <c r="K486" s="31">
        <f t="shared" si="35"/>
        <v>0</v>
      </c>
      <c r="L486" s="30">
        <f t="shared" si="36"/>
        <v>0</v>
      </c>
      <c r="M486" s="31">
        <f t="shared" si="37"/>
        <v>0</v>
      </c>
      <c r="N486" s="31">
        <f t="shared" si="39"/>
        <v>0</v>
      </c>
      <c r="O486" s="14"/>
      <c r="P486" s="4"/>
      <c r="T486" s="4">
        <f t="shared" si="38"/>
        <v>0</v>
      </c>
    </row>
    <row r="487" spans="2:20" ht="30" customHeight="1" x14ac:dyDescent="0.25">
      <c r="B487" s="11">
        <v>477</v>
      </c>
      <c r="C487" s="12"/>
      <c r="D487" s="40"/>
      <c r="E487" s="41"/>
      <c r="F487" s="41"/>
      <c r="G487" s="13"/>
      <c r="H487" s="18" t="str">
        <f>IF(E487&lt;0,"Valore ISEE non ammissibile",
IF(E487="","",
IF(E487&lt;=Parametri!$B$1,"Fascia A",
IF(E487&lt;=Parametri!$B$2,"Fascia B",
"Valore ISEE non ammissibile"))))</f>
        <v/>
      </c>
      <c r="I487" s="31" t="str">
        <f>IF(E487="","",IF(E487&lt;0,"Valore ISEE non ammissibile",IF(E487&lt;=Parametri!$B$1,Parametri!$C$1,IF(E487&lt;=Parametri!$B$2,Parametri!$C$2,"Valore ISEE non ammissibile"))))</f>
        <v/>
      </c>
      <c r="J487" s="35" t="str">
        <f>IF(E487="","",IF(E487&lt;0,"",IF(E487&lt;=Parametri!$B$1,Parametri!$D$1,IF(E487&lt;=Parametri!$B$2,Parametri!$D$2,""))))</f>
        <v/>
      </c>
      <c r="K487" s="31">
        <f t="shared" si="35"/>
        <v>0</v>
      </c>
      <c r="L487" s="30">
        <f t="shared" si="36"/>
        <v>0</v>
      </c>
      <c r="M487" s="31">
        <f t="shared" si="37"/>
        <v>0</v>
      </c>
      <c r="N487" s="31">
        <f t="shared" si="39"/>
        <v>0</v>
      </c>
      <c r="O487" s="14"/>
      <c r="P487" s="4"/>
      <c r="T487" s="4">
        <f t="shared" si="38"/>
        <v>0</v>
      </c>
    </row>
    <row r="488" spans="2:20" ht="30" customHeight="1" x14ac:dyDescent="0.25">
      <c r="B488" s="11">
        <v>478</v>
      </c>
      <c r="C488" s="12"/>
      <c r="D488" s="40"/>
      <c r="E488" s="41"/>
      <c r="F488" s="41"/>
      <c r="G488" s="13"/>
      <c r="H488" s="18" t="str">
        <f>IF(E488&lt;0,"Valore ISEE non ammissibile",
IF(E488="","",
IF(E488&lt;=Parametri!$B$1,"Fascia A",
IF(E488&lt;=Parametri!$B$2,"Fascia B",
"Valore ISEE non ammissibile"))))</f>
        <v/>
      </c>
      <c r="I488" s="31" t="str">
        <f>IF(E488="","",IF(E488&lt;0,"Valore ISEE non ammissibile",IF(E488&lt;=Parametri!$B$1,Parametri!$C$1,IF(E488&lt;=Parametri!$B$2,Parametri!$C$2,"Valore ISEE non ammissibile"))))</f>
        <v/>
      </c>
      <c r="J488" s="35" t="str">
        <f>IF(E488="","",IF(E488&lt;0,"",IF(E488&lt;=Parametri!$B$1,Parametri!$D$1,IF(E488&lt;=Parametri!$B$2,Parametri!$D$2,""))))</f>
        <v/>
      </c>
      <c r="K488" s="31">
        <f t="shared" si="35"/>
        <v>0</v>
      </c>
      <c r="L488" s="30">
        <f t="shared" si="36"/>
        <v>0</v>
      </c>
      <c r="M488" s="31">
        <f t="shared" si="37"/>
        <v>0</v>
      </c>
      <c r="N488" s="31">
        <f t="shared" si="39"/>
        <v>0</v>
      </c>
      <c r="O488" s="14"/>
      <c r="P488" s="4"/>
      <c r="T488" s="4">
        <f t="shared" si="38"/>
        <v>0</v>
      </c>
    </row>
    <row r="489" spans="2:20" ht="30" customHeight="1" x14ac:dyDescent="0.25">
      <c r="B489" s="11">
        <v>479</v>
      </c>
      <c r="C489" s="12"/>
      <c r="D489" s="40"/>
      <c r="E489" s="41"/>
      <c r="F489" s="41"/>
      <c r="G489" s="13"/>
      <c r="H489" s="18" t="str">
        <f>IF(E489&lt;0,"Valore ISEE non ammissibile",
IF(E489="","",
IF(E489&lt;=Parametri!$B$1,"Fascia A",
IF(E489&lt;=Parametri!$B$2,"Fascia B",
"Valore ISEE non ammissibile"))))</f>
        <v/>
      </c>
      <c r="I489" s="31" t="str">
        <f>IF(E489="","",IF(E489&lt;0,"Valore ISEE non ammissibile",IF(E489&lt;=Parametri!$B$1,Parametri!$C$1,IF(E489&lt;=Parametri!$B$2,Parametri!$C$2,"Valore ISEE non ammissibile"))))</f>
        <v/>
      </c>
      <c r="J489" s="35" t="str">
        <f>IF(E489="","",IF(E489&lt;0,"",IF(E489&lt;=Parametri!$B$1,Parametri!$D$1,IF(E489&lt;=Parametri!$B$2,Parametri!$D$2,""))))</f>
        <v/>
      </c>
      <c r="K489" s="31">
        <f t="shared" si="35"/>
        <v>0</v>
      </c>
      <c r="L489" s="30">
        <f t="shared" si="36"/>
        <v>0</v>
      </c>
      <c r="M489" s="31">
        <f t="shared" si="37"/>
        <v>0</v>
      </c>
      <c r="N489" s="31">
        <f t="shared" si="39"/>
        <v>0</v>
      </c>
      <c r="O489" s="14"/>
      <c r="P489" s="4"/>
      <c r="T489" s="4">
        <f t="shared" si="38"/>
        <v>0</v>
      </c>
    </row>
    <row r="490" spans="2:20" ht="30" customHeight="1" x14ac:dyDescent="0.25">
      <c r="B490" s="11">
        <v>480</v>
      </c>
      <c r="C490" s="12"/>
      <c r="D490" s="40"/>
      <c r="E490" s="41"/>
      <c r="F490" s="41"/>
      <c r="G490" s="13"/>
      <c r="H490" s="18" t="str">
        <f>IF(E490&lt;0,"Valore ISEE non ammissibile",
IF(E490="","",
IF(E490&lt;=Parametri!$B$1,"Fascia A",
IF(E490&lt;=Parametri!$B$2,"Fascia B",
"Valore ISEE non ammissibile"))))</f>
        <v/>
      </c>
      <c r="I490" s="31" t="str">
        <f>IF(E490="","",IF(E490&lt;0,"Valore ISEE non ammissibile",IF(E490&lt;=Parametri!$B$1,Parametri!$C$1,IF(E490&lt;=Parametri!$B$2,Parametri!$C$2,"Valore ISEE non ammissibile"))))</f>
        <v/>
      </c>
      <c r="J490" s="35" t="str">
        <f>IF(E490="","",IF(E490&lt;0,"",IF(E490&lt;=Parametri!$B$1,Parametri!$D$1,IF(E490&lt;=Parametri!$B$2,Parametri!$D$2,""))))</f>
        <v/>
      </c>
      <c r="K490" s="31">
        <f t="shared" si="35"/>
        <v>0</v>
      </c>
      <c r="L490" s="30">
        <f t="shared" si="36"/>
        <v>0</v>
      </c>
      <c r="M490" s="31">
        <f t="shared" si="37"/>
        <v>0</v>
      </c>
      <c r="N490" s="31">
        <f t="shared" si="39"/>
        <v>0</v>
      </c>
      <c r="O490" s="14"/>
      <c r="P490" s="4"/>
      <c r="T490" s="4">
        <f t="shared" si="38"/>
        <v>0</v>
      </c>
    </row>
    <row r="491" spans="2:20" ht="30" customHeight="1" x14ac:dyDescent="0.25">
      <c r="B491" s="11">
        <v>481</v>
      </c>
      <c r="C491" s="12"/>
      <c r="D491" s="40"/>
      <c r="E491" s="41"/>
      <c r="F491" s="41"/>
      <c r="G491" s="13"/>
      <c r="H491" s="18" t="str">
        <f>IF(E491&lt;0,"Valore ISEE non ammissibile",
IF(E491="","",
IF(E491&lt;=Parametri!$B$1,"Fascia A",
IF(E491&lt;=Parametri!$B$2,"Fascia B",
"Valore ISEE non ammissibile"))))</f>
        <v/>
      </c>
      <c r="I491" s="31" t="str">
        <f>IF(E491="","",IF(E491&lt;0,"Valore ISEE non ammissibile",IF(E491&lt;=Parametri!$B$1,Parametri!$C$1,IF(E491&lt;=Parametri!$B$2,Parametri!$C$2,"Valore ISEE non ammissibile"))))</f>
        <v/>
      </c>
      <c r="J491" s="35" t="str">
        <f>IF(E491="","",IF(E491&lt;0,"",IF(E491&lt;=Parametri!$B$1,Parametri!$D$1,IF(E491&lt;=Parametri!$B$2,Parametri!$D$2,""))))</f>
        <v/>
      </c>
      <c r="K491" s="31">
        <f t="shared" si="35"/>
        <v>0</v>
      </c>
      <c r="L491" s="30">
        <f t="shared" si="36"/>
        <v>0</v>
      </c>
      <c r="M491" s="31">
        <f t="shared" si="37"/>
        <v>0</v>
      </c>
      <c r="N491" s="31">
        <f t="shared" si="39"/>
        <v>0</v>
      </c>
      <c r="O491" s="14"/>
      <c r="P491" s="4"/>
      <c r="T491" s="4">
        <f t="shared" si="38"/>
        <v>0</v>
      </c>
    </row>
    <row r="492" spans="2:20" ht="30" customHeight="1" x14ac:dyDescent="0.25">
      <c r="B492" s="11">
        <v>482</v>
      </c>
      <c r="C492" s="12"/>
      <c r="D492" s="40"/>
      <c r="E492" s="41"/>
      <c r="F492" s="41"/>
      <c r="G492" s="13"/>
      <c r="H492" s="18" t="str">
        <f>IF(E492&lt;0,"Valore ISEE non ammissibile",
IF(E492="","",
IF(E492&lt;=Parametri!$B$1,"Fascia A",
IF(E492&lt;=Parametri!$B$2,"Fascia B",
"Valore ISEE non ammissibile"))))</f>
        <v/>
      </c>
      <c r="I492" s="31" t="str">
        <f>IF(E492="","",IF(E492&lt;0,"Valore ISEE non ammissibile",IF(E492&lt;=Parametri!$B$1,Parametri!$C$1,IF(E492&lt;=Parametri!$B$2,Parametri!$C$2,"Valore ISEE non ammissibile"))))</f>
        <v/>
      </c>
      <c r="J492" s="35" t="str">
        <f>IF(E492="","",IF(E492&lt;0,"",IF(E492&lt;=Parametri!$B$1,Parametri!$D$1,IF(E492&lt;=Parametri!$B$2,Parametri!$D$2,""))))</f>
        <v/>
      </c>
      <c r="K492" s="31">
        <f t="shared" si="35"/>
        <v>0</v>
      </c>
      <c r="L492" s="30">
        <f t="shared" si="36"/>
        <v>0</v>
      </c>
      <c r="M492" s="31">
        <f t="shared" si="37"/>
        <v>0</v>
      </c>
      <c r="N492" s="31">
        <f t="shared" si="39"/>
        <v>0</v>
      </c>
      <c r="O492" s="14"/>
      <c r="P492" s="4"/>
      <c r="T492" s="4">
        <f t="shared" si="38"/>
        <v>0</v>
      </c>
    </row>
    <row r="493" spans="2:20" ht="30" customHeight="1" x14ac:dyDescent="0.25">
      <c r="B493" s="11">
        <v>483</v>
      </c>
      <c r="C493" s="12"/>
      <c r="D493" s="40"/>
      <c r="E493" s="41"/>
      <c r="F493" s="41"/>
      <c r="G493" s="13"/>
      <c r="H493" s="18" t="str">
        <f>IF(E493&lt;0,"Valore ISEE non ammissibile",
IF(E493="","",
IF(E493&lt;=Parametri!$B$1,"Fascia A",
IF(E493&lt;=Parametri!$B$2,"Fascia B",
"Valore ISEE non ammissibile"))))</f>
        <v/>
      </c>
      <c r="I493" s="31" t="str">
        <f>IF(E493="","",IF(E493&lt;0,"Valore ISEE non ammissibile",IF(E493&lt;=Parametri!$B$1,Parametri!$C$1,IF(E493&lt;=Parametri!$B$2,Parametri!$C$2,"Valore ISEE non ammissibile"))))</f>
        <v/>
      </c>
      <c r="J493" s="35" t="str">
        <f>IF(E493="","",IF(E493&lt;0,"",IF(E493&lt;=Parametri!$B$1,Parametri!$D$1,IF(E493&lt;=Parametri!$B$2,Parametri!$D$2,""))))</f>
        <v/>
      </c>
      <c r="K493" s="31">
        <f t="shared" si="35"/>
        <v>0</v>
      </c>
      <c r="L493" s="30">
        <f t="shared" si="36"/>
        <v>0</v>
      </c>
      <c r="M493" s="31">
        <f t="shared" si="37"/>
        <v>0</v>
      </c>
      <c r="N493" s="31">
        <f t="shared" si="39"/>
        <v>0</v>
      </c>
      <c r="O493" s="14"/>
      <c r="P493" s="4"/>
      <c r="T493" s="4">
        <f t="shared" si="38"/>
        <v>0</v>
      </c>
    </row>
    <row r="494" spans="2:20" ht="30" customHeight="1" x14ac:dyDescent="0.25">
      <c r="B494" s="11">
        <v>484</v>
      </c>
      <c r="C494" s="12"/>
      <c r="D494" s="40"/>
      <c r="E494" s="41"/>
      <c r="F494" s="41"/>
      <c r="G494" s="13"/>
      <c r="H494" s="18" t="str">
        <f>IF(E494&lt;0,"Valore ISEE non ammissibile",
IF(E494="","",
IF(E494&lt;=Parametri!$B$1,"Fascia A",
IF(E494&lt;=Parametri!$B$2,"Fascia B",
"Valore ISEE non ammissibile"))))</f>
        <v/>
      </c>
      <c r="I494" s="31" t="str">
        <f>IF(E494="","",IF(E494&lt;0,"Valore ISEE non ammissibile",IF(E494&lt;=Parametri!$B$1,Parametri!$C$1,IF(E494&lt;=Parametri!$B$2,Parametri!$C$2,"Valore ISEE non ammissibile"))))</f>
        <v/>
      </c>
      <c r="J494" s="35" t="str">
        <f>IF(E494="","",IF(E494&lt;0,"",IF(E494&lt;=Parametri!$B$1,Parametri!$D$1,IF(E494&lt;=Parametri!$B$2,Parametri!$D$2,""))))</f>
        <v/>
      </c>
      <c r="K494" s="31">
        <f t="shared" si="35"/>
        <v>0</v>
      </c>
      <c r="L494" s="30">
        <f t="shared" si="36"/>
        <v>0</v>
      </c>
      <c r="M494" s="31">
        <f t="shared" si="37"/>
        <v>0</v>
      </c>
      <c r="N494" s="31">
        <f t="shared" si="39"/>
        <v>0</v>
      </c>
      <c r="O494" s="14"/>
      <c r="P494" s="4"/>
      <c r="T494" s="4">
        <f t="shared" si="38"/>
        <v>0</v>
      </c>
    </row>
    <row r="495" spans="2:20" ht="30" customHeight="1" x14ac:dyDescent="0.25">
      <c r="B495" s="11">
        <v>485</v>
      </c>
      <c r="C495" s="12"/>
      <c r="D495" s="40"/>
      <c r="E495" s="41"/>
      <c r="F495" s="41"/>
      <c r="G495" s="13"/>
      <c r="H495" s="18" t="str">
        <f>IF(E495&lt;0,"Valore ISEE non ammissibile",
IF(E495="","",
IF(E495&lt;=Parametri!$B$1,"Fascia A",
IF(E495&lt;=Parametri!$B$2,"Fascia B",
"Valore ISEE non ammissibile"))))</f>
        <v/>
      </c>
      <c r="I495" s="31" t="str">
        <f>IF(E495="","",IF(E495&lt;0,"Valore ISEE non ammissibile",IF(E495&lt;=Parametri!$B$1,Parametri!$C$1,IF(E495&lt;=Parametri!$B$2,Parametri!$C$2,"Valore ISEE non ammissibile"))))</f>
        <v/>
      </c>
      <c r="J495" s="35" t="str">
        <f>IF(E495="","",IF(E495&lt;0,"",IF(E495&lt;=Parametri!$B$1,Parametri!$D$1,IF(E495&lt;=Parametri!$B$2,Parametri!$D$2,""))))</f>
        <v/>
      </c>
      <c r="K495" s="31">
        <f t="shared" si="35"/>
        <v>0</v>
      </c>
      <c r="L495" s="30">
        <f t="shared" si="36"/>
        <v>0</v>
      </c>
      <c r="M495" s="31">
        <f t="shared" si="37"/>
        <v>0</v>
      </c>
      <c r="N495" s="31">
        <f t="shared" si="39"/>
        <v>0</v>
      </c>
      <c r="O495" s="14"/>
      <c r="P495" s="4"/>
      <c r="T495" s="4">
        <f t="shared" si="38"/>
        <v>0</v>
      </c>
    </row>
    <row r="496" spans="2:20" ht="30" customHeight="1" x14ac:dyDescent="0.25">
      <c r="B496" s="11">
        <v>486</v>
      </c>
      <c r="C496" s="12"/>
      <c r="D496" s="40"/>
      <c r="E496" s="41"/>
      <c r="F496" s="41"/>
      <c r="G496" s="13"/>
      <c r="H496" s="18" t="str">
        <f>IF(E496&lt;0,"Valore ISEE non ammissibile",
IF(E496="","",
IF(E496&lt;=Parametri!$B$1,"Fascia A",
IF(E496&lt;=Parametri!$B$2,"Fascia B",
"Valore ISEE non ammissibile"))))</f>
        <v/>
      </c>
      <c r="I496" s="31" t="str">
        <f>IF(E496="","",IF(E496&lt;0,"Valore ISEE non ammissibile",IF(E496&lt;=Parametri!$B$1,Parametri!$C$1,IF(E496&lt;=Parametri!$B$2,Parametri!$C$2,"Valore ISEE non ammissibile"))))</f>
        <v/>
      </c>
      <c r="J496" s="35" t="str">
        <f>IF(E496="","",IF(E496&lt;0,"",IF(E496&lt;=Parametri!$B$1,Parametri!$D$1,IF(E496&lt;=Parametri!$B$2,Parametri!$D$2,""))))</f>
        <v/>
      </c>
      <c r="K496" s="31">
        <f t="shared" si="35"/>
        <v>0</v>
      </c>
      <c r="L496" s="30">
        <f t="shared" si="36"/>
        <v>0</v>
      </c>
      <c r="M496" s="31">
        <f t="shared" si="37"/>
        <v>0</v>
      </c>
      <c r="N496" s="31">
        <f t="shared" si="39"/>
        <v>0</v>
      </c>
      <c r="O496" s="14"/>
      <c r="P496" s="4"/>
      <c r="T496" s="4">
        <f t="shared" si="38"/>
        <v>0</v>
      </c>
    </row>
    <row r="497" spans="2:20" ht="30" customHeight="1" x14ac:dyDescent="0.25">
      <c r="B497" s="11">
        <v>487</v>
      </c>
      <c r="C497" s="12"/>
      <c r="D497" s="40"/>
      <c r="E497" s="41"/>
      <c r="F497" s="41"/>
      <c r="G497" s="13"/>
      <c r="H497" s="18" t="str">
        <f>IF(E497&lt;0,"Valore ISEE non ammissibile",
IF(E497="","",
IF(E497&lt;=Parametri!$B$1,"Fascia A",
IF(E497&lt;=Parametri!$B$2,"Fascia B",
"Valore ISEE non ammissibile"))))</f>
        <v/>
      </c>
      <c r="I497" s="31" t="str">
        <f>IF(E497="","",IF(E497&lt;0,"Valore ISEE non ammissibile",IF(E497&lt;=Parametri!$B$1,Parametri!$C$1,IF(E497&lt;=Parametri!$B$2,Parametri!$C$2,"Valore ISEE non ammissibile"))))</f>
        <v/>
      </c>
      <c r="J497" s="35" t="str">
        <f>IF(E497="","",IF(E497&lt;0,"",IF(E497&lt;=Parametri!$B$1,Parametri!$D$1,IF(E497&lt;=Parametri!$B$2,Parametri!$D$2,""))))</f>
        <v/>
      </c>
      <c r="K497" s="31">
        <f t="shared" si="35"/>
        <v>0</v>
      </c>
      <c r="L497" s="30">
        <f t="shared" si="36"/>
        <v>0</v>
      </c>
      <c r="M497" s="31">
        <f t="shared" si="37"/>
        <v>0</v>
      </c>
      <c r="N497" s="31">
        <f t="shared" si="39"/>
        <v>0</v>
      </c>
      <c r="O497" s="14"/>
      <c r="P497" s="4"/>
      <c r="T497" s="4">
        <f t="shared" si="38"/>
        <v>0</v>
      </c>
    </row>
    <row r="498" spans="2:20" ht="30" customHeight="1" x14ac:dyDescent="0.25">
      <c r="B498" s="11">
        <v>488</v>
      </c>
      <c r="C498" s="12"/>
      <c r="D498" s="40"/>
      <c r="E498" s="41"/>
      <c r="F498" s="41"/>
      <c r="G498" s="13"/>
      <c r="H498" s="18" t="str">
        <f>IF(E498&lt;0,"Valore ISEE non ammissibile",
IF(E498="","",
IF(E498&lt;=Parametri!$B$1,"Fascia A",
IF(E498&lt;=Parametri!$B$2,"Fascia B",
"Valore ISEE non ammissibile"))))</f>
        <v/>
      </c>
      <c r="I498" s="31" t="str">
        <f>IF(E498="","",IF(E498&lt;0,"Valore ISEE non ammissibile",IF(E498&lt;=Parametri!$B$1,Parametri!$C$1,IF(E498&lt;=Parametri!$B$2,Parametri!$C$2,"Valore ISEE non ammissibile"))))</f>
        <v/>
      </c>
      <c r="J498" s="35" t="str">
        <f>IF(E498="","",IF(E498&lt;0,"",IF(E498&lt;=Parametri!$B$1,Parametri!$D$1,IF(E498&lt;=Parametri!$B$2,Parametri!$D$2,""))))</f>
        <v/>
      </c>
      <c r="K498" s="31">
        <f t="shared" si="35"/>
        <v>0</v>
      </c>
      <c r="L498" s="30">
        <f t="shared" si="36"/>
        <v>0</v>
      </c>
      <c r="M498" s="31">
        <f t="shared" si="37"/>
        <v>0</v>
      </c>
      <c r="N498" s="31">
        <f t="shared" si="39"/>
        <v>0</v>
      </c>
      <c r="O498" s="14"/>
      <c r="P498" s="4"/>
      <c r="T498" s="4">
        <f t="shared" si="38"/>
        <v>0</v>
      </c>
    </row>
    <row r="499" spans="2:20" ht="30" customHeight="1" x14ac:dyDescent="0.25">
      <c r="B499" s="11">
        <v>489</v>
      </c>
      <c r="C499" s="12"/>
      <c r="D499" s="40"/>
      <c r="E499" s="41"/>
      <c r="F499" s="41"/>
      <c r="G499" s="13"/>
      <c r="H499" s="18" t="str">
        <f>IF(E499&lt;0,"Valore ISEE non ammissibile",
IF(E499="","",
IF(E499&lt;=Parametri!$B$1,"Fascia A",
IF(E499&lt;=Parametri!$B$2,"Fascia B",
"Valore ISEE non ammissibile"))))</f>
        <v/>
      </c>
      <c r="I499" s="31" t="str">
        <f>IF(E499="","",IF(E499&lt;0,"Valore ISEE non ammissibile",IF(E499&lt;=Parametri!$B$1,Parametri!$C$1,IF(E499&lt;=Parametri!$B$2,Parametri!$C$2,"Valore ISEE non ammissibile"))))</f>
        <v/>
      </c>
      <c r="J499" s="35" t="str">
        <f>IF(E499="","",IF(E499&lt;0,"",IF(E499&lt;=Parametri!$B$1,Parametri!$D$1,IF(E499&lt;=Parametri!$B$2,Parametri!$D$2,""))))</f>
        <v/>
      </c>
      <c r="K499" s="31">
        <f t="shared" si="35"/>
        <v>0</v>
      </c>
      <c r="L499" s="30">
        <f t="shared" si="36"/>
        <v>0</v>
      </c>
      <c r="M499" s="31">
        <f t="shared" si="37"/>
        <v>0</v>
      </c>
      <c r="N499" s="31">
        <f t="shared" si="39"/>
        <v>0</v>
      </c>
      <c r="O499" s="14"/>
      <c r="P499" s="4"/>
      <c r="T499" s="4">
        <f t="shared" si="38"/>
        <v>0</v>
      </c>
    </row>
    <row r="500" spans="2:20" ht="30" customHeight="1" x14ac:dyDescent="0.25">
      <c r="B500" s="11">
        <v>490</v>
      </c>
      <c r="C500" s="12"/>
      <c r="D500" s="40"/>
      <c r="E500" s="41"/>
      <c r="F500" s="41"/>
      <c r="G500" s="13"/>
      <c r="H500" s="18" t="str">
        <f>IF(E500&lt;0,"Valore ISEE non ammissibile",
IF(E500="","",
IF(E500&lt;=Parametri!$B$1,"Fascia A",
IF(E500&lt;=Parametri!$B$2,"Fascia B",
"Valore ISEE non ammissibile"))))</f>
        <v/>
      </c>
      <c r="I500" s="31" t="str">
        <f>IF(E500="","",IF(E500&lt;0,"Valore ISEE non ammissibile",IF(E500&lt;=Parametri!$B$1,Parametri!$C$1,IF(E500&lt;=Parametri!$B$2,Parametri!$C$2,"Valore ISEE non ammissibile"))))</f>
        <v/>
      </c>
      <c r="J500" s="35" t="str">
        <f>IF(E500="","",IF(E500&lt;0,"",IF(E500&lt;=Parametri!$B$1,Parametri!$D$1,IF(E500&lt;=Parametri!$B$2,Parametri!$D$2,""))))</f>
        <v/>
      </c>
      <c r="K500" s="31">
        <f t="shared" si="35"/>
        <v>0</v>
      </c>
      <c r="L500" s="30">
        <f t="shared" si="36"/>
        <v>0</v>
      </c>
      <c r="M500" s="31">
        <f t="shared" si="37"/>
        <v>0</v>
      </c>
      <c r="N500" s="31">
        <f t="shared" si="39"/>
        <v>0</v>
      </c>
      <c r="O500" s="14"/>
      <c r="P500" s="4"/>
      <c r="T500" s="4">
        <f t="shared" si="38"/>
        <v>0</v>
      </c>
    </row>
    <row r="501" spans="2:20" ht="30" customHeight="1" x14ac:dyDescent="0.25">
      <c r="B501" s="11">
        <v>491</v>
      </c>
      <c r="C501" s="12"/>
      <c r="D501" s="40"/>
      <c r="E501" s="41"/>
      <c r="F501" s="41"/>
      <c r="G501" s="13"/>
      <c r="H501" s="18" t="str">
        <f>IF(E501&lt;0,"Valore ISEE non ammissibile",
IF(E501="","",
IF(E501&lt;=Parametri!$B$1,"Fascia A",
IF(E501&lt;=Parametri!$B$2,"Fascia B",
"Valore ISEE non ammissibile"))))</f>
        <v/>
      </c>
      <c r="I501" s="31" t="str">
        <f>IF(E501="","",IF(E501&lt;0,"Valore ISEE non ammissibile",IF(E501&lt;=Parametri!$B$1,Parametri!$C$1,IF(E501&lt;=Parametri!$B$2,Parametri!$C$2,"Valore ISEE non ammissibile"))))</f>
        <v/>
      </c>
      <c r="J501" s="35" t="str">
        <f>IF(E501="","",IF(E501&lt;0,"",IF(E501&lt;=Parametri!$B$1,Parametri!$D$1,IF(E501&lt;=Parametri!$B$2,Parametri!$D$2,""))))</f>
        <v/>
      </c>
      <c r="K501" s="31">
        <f t="shared" si="35"/>
        <v>0</v>
      </c>
      <c r="L501" s="30">
        <f t="shared" si="36"/>
        <v>0</v>
      </c>
      <c r="M501" s="31">
        <f t="shared" si="37"/>
        <v>0</v>
      </c>
      <c r="N501" s="31">
        <f t="shared" si="39"/>
        <v>0</v>
      </c>
      <c r="O501" s="14"/>
      <c r="P501" s="4"/>
      <c r="T501" s="4">
        <f t="shared" si="38"/>
        <v>0</v>
      </c>
    </row>
    <row r="502" spans="2:20" ht="30" customHeight="1" x14ac:dyDescent="0.25">
      <c r="B502" s="11">
        <v>492</v>
      </c>
      <c r="C502" s="12"/>
      <c r="D502" s="40"/>
      <c r="E502" s="41"/>
      <c r="F502" s="41"/>
      <c r="G502" s="13"/>
      <c r="H502" s="18" t="str">
        <f>IF(E502&lt;0,"Valore ISEE non ammissibile",
IF(E502="","",
IF(E502&lt;=Parametri!$B$1,"Fascia A",
IF(E502&lt;=Parametri!$B$2,"Fascia B",
"Valore ISEE non ammissibile"))))</f>
        <v/>
      </c>
      <c r="I502" s="31" t="str">
        <f>IF(E502="","",IF(E502&lt;0,"Valore ISEE non ammissibile",IF(E502&lt;=Parametri!$B$1,Parametri!$C$1,IF(E502&lt;=Parametri!$B$2,Parametri!$C$2,"Valore ISEE non ammissibile"))))</f>
        <v/>
      </c>
      <c r="J502" s="35" t="str">
        <f>IF(E502="","",IF(E502&lt;0,"",IF(E502&lt;=Parametri!$B$1,Parametri!$D$1,IF(E502&lt;=Parametri!$B$2,Parametri!$D$2,""))))</f>
        <v/>
      </c>
      <c r="K502" s="31">
        <f t="shared" si="35"/>
        <v>0</v>
      </c>
      <c r="L502" s="30">
        <f t="shared" si="36"/>
        <v>0</v>
      </c>
      <c r="M502" s="31">
        <f t="shared" si="37"/>
        <v>0</v>
      </c>
      <c r="N502" s="31">
        <f t="shared" si="39"/>
        <v>0</v>
      </c>
      <c r="O502" s="14"/>
      <c r="P502" s="4"/>
      <c r="T502" s="4">
        <f t="shared" si="38"/>
        <v>0</v>
      </c>
    </row>
    <row r="503" spans="2:20" ht="30" customHeight="1" x14ac:dyDescent="0.25">
      <c r="B503" s="11">
        <v>493</v>
      </c>
      <c r="C503" s="12"/>
      <c r="D503" s="40"/>
      <c r="E503" s="41"/>
      <c r="F503" s="41"/>
      <c r="G503" s="13"/>
      <c r="H503" s="18" t="str">
        <f>IF(E503&lt;0,"Valore ISEE non ammissibile",
IF(E503="","",
IF(E503&lt;=Parametri!$B$1,"Fascia A",
IF(E503&lt;=Parametri!$B$2,"Fascia B",
"Valore ISEE non ammissibile"))))</f>
        <v/>
      </c>
      <c r="I503" s="31" t="str">
        <f>IF(E503="","",IF(E503&lt;0,"Valore ISEE non ammissibile",IF(E503&lt;=Parametri!$B$1,Parametri!$C$1,IF(E503&lt;=Parametri!$B$2,Parametri!$C$2,"Valore ISEE non ammissibile"))))</f>
        <v/>
      </c>
      <c r="J503" s="35" t="str">
        <f>IF(E503="","",IF(E503&lt;0,"",IF(E503&lt;=Parametri!$B$1,Parametri!$D$1,IF(E503&lt;=Parametri!$B$2,Parametri!$D$2,""))))</f>
        <v/>
      </c>
      <c r="K503" s="31">
        <f t="shared" si="35"/>
        <v>0</v>
      </c>
      <c r="L503" s="30">
        <f t="shared" si="36"/>
        <v>0</v>
      </c>
      <c r="M503" s="31">
        <f t="shared" si="37"/>
        <v>0</v>
      </c>
      <c r="N503" s="31">
        <f t="shared" si="39"/>
        <v>0</v>
      </c>
      <c r="O503" s="14"/>
      <c r="P503" s="4"/>
      <c r="T503" s="4">
        <f t="shared" si="38"/>
        <v>0</v>
      </c>
    </row>
    <row r="504" spans="2:20" ht="30" customHeight="1" x14ac:dyDescent="0.25">
      <c r="B504" s="11">
        <v>494</v>
      </c>
      <c r="C504" s="12"/>
      <c r="D504" s="40"/>
      <c r="E504" s="41"/>
      <c r="F504" s="41"/>
      <c r="G504" s="13"/>
      <c r="H504" s="18" t="str">
        <f>IF(E504&lt;0,"Valore ISEE non ammissibile",
IF(E504="","",
IF(E504&lt;=Parametri!$B$1,"Fascia A",
IF(E504&lt;=Parametri!$B$2,"Fascia B",
"Valore ISEE non ammissibile"))))</f>
        <v/>
      </c>
      <c r="I504" s="31" t="str">
        <f>IF(E504="","",IF(E504&lt;0,"Valore ISEE non ammissibile",IF(E504&lt;=Parametri!$B$1,Parametri!$C$1,IF(E504&lt;=Parametri!$B$2,Parametri!$C$2,"Valore ISEE non ammissibile"))))</f>
        <v/>
      </c>
      <c r="J504" s="35" t="str">
        <f>IF(E504="","",IF(E504&lt;0,"",IF(E504&lt;=Parametri!$B$1,Parametri!$D$1,IF(E504&lt;=Parametri!$B$2,Parametri!$D$2,""))))</f>
        <v/>
      </c>
      <c r="K504" s="31">
        <f t="shared" si="35"/>
        <v>0</v>
      </c>
      <c r="L504" s="30">
        <f t="shared" si="36"/>
        <v>0</v>
      </c>
      <c r="M504" s="31">
        <f t="shared" si="37"/>
        <v>0</v>
      </c>
      <c r="N504" s="31">
        <f t="shared" si="39"/>
        <v>0</v>
      </c>
      <c r="O504" s="14"/>
      <c r="P504" s="4"/>
      <c r="T504" s="4">
        <f t="shared" si="38"/>
        <v>0</v>
      </c>
    </row>
    <row r="505" spans="2:20" ht="30" customHeight="1" x14ac:dyDescent="0.25">
      <c r="B505" s="11">
        <v>495</v>
      </c>
      <c r="C505" s="12"/>
      <c r="D505" s="40"/>
      <c r="E505" s="41"/>
      <c r="F505" s="41"/>
      <c r="G505" s="13"/>
      <c r="H505" s="18" t="str">
        <f>IF(E505&lt;0,"Valore ISEE non ammissibile",
IF(E505="","",
IF(E505&lt;=Parametri!$B$1,"Fascia A",
IF(E505&lt;=Parametri!$B$2,"Fascia B",
"Valore ISEE non ammissibile"))))</f>
        <v/>
      </c>
      <c r="I505" s="31" t="str">
        <f>IF(E505="","",IF(E505&lt;0,"Valore ISEE non ammissibile",IF(E505&lt;=Parametri!$B$1,Parametri!$C$1,IF(E505&lt;=Parametri!$B$2,Parametri!$C$2,"Valore ISEE non ammissibile"))))</f>
        <v/>
      </c>
      <c r="J505" s="35" t="str">
        <f>IF(E505="","",IF(E505&lt;0,"",IF(E505&lt;=Parametri!$B$1,Parametri!$D$1,IF(E505&lt;=Parametri!$B$2,Parametri!$D$2,""))))</f>
        <v/>
      </c>
      <c r="K505" s="31">
        <f t="shared" si="35"/>
        <v>0</v>
      </c>
      <c r="L505" s="30">
        <f t="shared" si="36"/>
        <v>0</v>
      </c>
      <c r="M505" s="31">
        <f t="shared" si="37"/>
        <v>0</v>
      </c>
      <c r="N505" s="31">
        <f t="shared" si="39"/>
        <v>0</v>
      </c>
      <c r="O505" s="14"/>
      <c r="P505" s="4"/>
      <c r="T505" s="4">
        <f t="shared" si="38"/>
        <v>0</v>
      </c>
    </row>
    <row r="506" spans="2:20" ht="30" customHeight="1" x14ac:dyDescent="0.25">
      <c r="B506" s="11">
        <v>496</v>
      </c>
      <c r="C506" s="12"/>
      <c r="D506" s="40"/>
      <c r="E506" s="41"/>
      <c r="F506" s="41"/>
      <c r="G506" s="13"/>
      <c r="H506" s="18" t="str">
        <f>IF(E506&lt;0,"Valore ISEE non ammissibile",
IF(E506="","",
IF(E506&lt;=Parametri!$B$1,"Fascia A",
IF(E506&lt;=Parametri!$B$2,"Fascia B",
"Valore ISEE non ammissibile"))))</f>
        <v/>
      </c>
      <c r="I506" s="31" t="str">
        <f>IF(E506="","",IF(E506&lt;0,"Valore ISEE non ammissibile",IF(E506&lt;=Parametri!$B$1,Parametri!$C$1,IF(E506&lt;=Parametri!$B$2,Parametri!$C$2,"Valore ISEE non ammissibile"))))</f>
        <v/>
      </c>
      <c r="J506" s="35" t="str">
        <f>IF(E506="","",IF(E506&lt;0,"",IF(E506&lt;=Parametri!$B$1,Parametri!$D$1,IF(E506&lt;=Parametri!$B$2,Parametri!$D$2,""))))</f>
        <v/>
      </c>
      <c r="K506" s="31">
        <f t="shared" si="35"/>
        <v>0</v>
      </c>
      <c r="L506" s="30">
        <f t="shared" si="36"/>
        <v>0</v>
      </c>
      <c r="M506" s="31">
        <f t="shared" si="37"/>
        <v>0</v>
      </c>
      <c r="N506" s="31">
        <f t="shared" si="39"/>
        <v>0</v>
      </c>
      <c r="O506" s="14"/>
      <c r="P506" s="4"/>
      <c r="T506" s="4">
        <f t="shared" si="38"/>
        <v>0</v>
      </c>
    </row>
    <row r="507" spans="2:20" ht="30" customHeight="1" x14ac:dyDescent="0.25">
      <c r="B507" s="11">
        <v>497</v>
      </c>
      <c r="C507" s="12"/>
      <c r="D507" s="40"/>
      <c r="E507" s="41"/>
      <c r="F507" s="41"/>
      <c r="G507" s="13"/>
      <c r="H507" s="18" t="str">
        <f>IF(E507&lt;0,"Valore ISEE non ammissibile",
IF(E507="","",
IF(E507&lt;=Parametri!$B$1,"Fascia A",
IF(E507&lt;=Parametri!$B$2,"Fascia B",
"Valore ISEE non ammissibile"))))</f>
        <v/>
      </c>
      <c r="I507" s="31" t="str">
        <f>IF(E507="","",IF(E507&lt;0,"Valore ISEE non ammissibile",IF(E507&lt;=Parametri!$B$1,Parametri!$C$1,IF(E507&lt;=Parametri!$B$2,Parametri!$C$2,"Valore ISEE non ammissibile"))))</f>
        <v/>
      </c>
      <c r="J507" s="35" t="str">
        <f>IF(E507="","",IF(E507&lt;0,"",IF(E507&lt;=Parametri!$B$1,Parametri!$D$1,IF(E507&lt;=Parametri!$B$2,Parametri!$D$2,""))))</f>
        <v/>
      </c>
      <c r="K507" s="31">
        <f t="shared" si="35"/>
        <v>0</v>
      </c>
      <c r="L507" s="30">
        <f t="shared" si="36"/>
        <v>0</v>
      </c>
      <c r="M507" s="31">
        <f t="shared" si="37"/>
        <v>0</v>
      </c>
      <c r="N507" s="31">
        <f t="shared" si="39"/>
        <v>0</v>
      </c>
      <c r="O507" s="14"/>
      <c r="P507" s="4"/>
      <c r="T507" s="4">
        <f t="shared" si="38"/>
        <v>0</v>
      </c>
    </row>
    <row r="508" spans="2:20" ht="30" customHeight="1" x14ac:dyDescent="0.25">
      <c r="B508" s="11">
        <v>498</v>
      </c>
      <c r="C508" s="12"/>
      <c r="D508" s="40"/>
      <c r="E508" s="41"/>
      <c r="F508" s="41"/>
      <c r="G508" s="13"/>
      <c r="H508" s="18" t="str">
        <f>IF(E508&lt;0,"Valore ISEE non ammissibile",
IF(E508="","",
IF(E508&lt;=Parametri!$B$1,"Fascia A",
IF(E508&lt;=Parametri!$B$2,"Fascia B",
"Valore ISEE non ammissibile"))))</f>
        <v/>
      </c>
      <c r="I508" s="31" t="str">
        <f>IF(E508="","",IF(E508&lt;0,"Valore ISEE non ammissibile",IF(E508&lt;=Parametri!$B$1,Parametri!$C$1,IF(E508&lt;=Parametri!$B$2,Parametri!$C$2,"Valore ISEE non ammissibile"))))</f>
        <v/>
      </c>
      <c r="J508" s="35" t="str">
        <f>IF(E508="","",IF(E508&lt;0,"",IF(E508&lt;=Parametri!$B$1,Parametri!$D$1,IF(E508&lt;=Parametri!$B$2,Parametri!$D$2,""))))</f>
        <v/>
      </c>
      <c r="K508" s="31">
        <f t="shared" si="35"/>
        <v>0</v>
      </c>
      <c r="L508" s="30">
        <f t="shared" si="36"/>
        <v>0</v>
      </c>
      <c r="M508" s="31">
        <f t="shared" si="37"/>
        <v>0</v>
      </c>
      <c r="N508" s="31">
        <f t="shared" si="39"/>
        <v>0</v>
      </c>
      <c r="O508" s="14"/>
      <c r="P508" s="4"/>
      <c r="T508" s="4">
        <f t="shared" si="38"/>
        <v>0</v>
      </c>
    </row>
    <row r="509" spans="2:20" ht="30" customHeight="1" x14ac:dyDescent="0.25">
      <c r="B509" s="11">
        <v>499</v>
      </c>
      <c r="C509" s="12"/>
      <c r="D509" s="40"/>
      <c r="E509" s="41"/>
      <c r="F509" s="41"/>
      <c r="G509" s="13"/>
      <c r="H509" s="18" t="str">
        <f>IF(E509&lt;0,"Valore ISEE non ammissibile",
IF(E509="","",
IF(E509&lt;=Parametri!$B$1,"Fascia A",
IF(E509&lt;=Parametri!$B$2,"Fascia B",
"Valore ISEE non ammissibile"))))</f>
        <v/>
      </c>
      <c r="I509" s="31" t="str">
        <f>IF(E509="","",IF(E509&lt;0,"Valore ISEE non ammissibile",IF(E509&lt;=Parametri!$B$1,Parametri!$C$1,IF(E509&lt;=Parametri!$B$2,Parametri!$C$2,"Valore ISEE non ammissibile"))))</f>
        <v/>
      </c>
      <c r="J509" s="35" t="str">
        <f>IF(E509="","",IF(E509&lt;0,"",IF(E509&lt;=Parametri!$B$1,Parametri!$D$1,IF(E509&lt;=Parametri!$B$2,Parametri!$D$2,""))))</f>
        <v/>
      </c>
      <c r="K509" s="31">
        <f t="shared" si="35"/>
        <v>0</v>
      </c>
      <c r="L509" s="30">
        <f t="shared" si="36"/>
        <v>0</v>
      </c>
      <c r="M509" s="31">
        <f t="shared" si="37"/>
        <v>0</v>
      </c>
      <c r="N509" s="31">
        <f t="shared" si="39"/>
        <v>0</v>
      </c>
      <c r="O509" s="14"/>
      <c r="P509" s="4"/>
      <c r="T509" s="4">
        <f t="shared" si="38"/>
        <v>0</v>
      </c>
    </row>
    <row r="510" spans="2:20" ht="30" customHeight="1" x14ac:dyDescent="0.25">
      <c r="B510" s="11">
        <v>500</v>
      </c>
      <c r="C510" s="12"/>
      <c r="D510" s="40"/>
      <c r="E510" s="41"/>
      <c r="F510" s="41"/>
      <c r="G510" s="13"/>
      <c r="H510" s="18" t="str">
        <f>IF(E510&lt;0,"Valore ISEE non ammissibile",
IF(E510="","",
IF(E510&lt;=Parametri!$B$1,"Fascia A",
IF(E510&lt;=Parametri!$B$2,"Fascia B",
"Valore ISEE non ammissibile"))))</f>
        <v/>
      </c>
      <c r="I510" s="31" t="str">
        <f>IF(E510="","",IF(E510&lt;0,"Valore ISEE non ammissibile",IF(E510&lt;=Parametri!$B$1,Parametri!$C$1,IF(E510&lt;=Parametri!$B$2,Parametri!$C$2,"Valore ISEE non ammissibile"))))</f>
        <v/>
      </c>
      <c r="J510" s="35" t="str">
        <f>IF(E510="","",IF(E510&lt;0,"",IF(E510&lt;=Parametri!$B$1,Parametri!$D$1,IF(E510&lt;=Parametri!$B$2,Parametri!$D$2,""))))</f>
        <v/>
      </c>
      <c r="K510" s="31">
        <f t="shared" si="35"/>
        <v>0</v>
      </c>
      <c r="L510" s="30">
        <f t="shared" si="36"/>
        <v>0</v>
      </c>
      <c r="M510" s="31">
        <f t="shared" si="37"/>
        <v>0</v>
      </c>
      <c r="N510" s="31">
        <f t="shared" si="39"/>
        <v>0</v>
      </c>
      <c r="O510" s="14"/>
      <c r="P510" s="4"/>
      <c r="T510" s="4">
        <f t="shared" si="38"/>
        <v>0</v>
      </c>
    </row>
    <row r="511" spans="2:20" ht="30" customHeight="1" x14ac:dyDescent="0.25">
      <c r="B511" s="11">
        <v>501</v>
      </c>
      <c r="C511" s="12"/>
      <c r="D511" s="40"/>
      <c r="E511" s="41"/>
      <c r="F511" s="41"/>
      <c r="G511" s="13"/>
      <c r="H511" s="18" t="str">
        <f>IF(E511&lt;0,"Valore ISEE non ammissibile",
IF(E511="","",
IF(E511&lt;=Parametri!$B$1,"Fascia A",
IF(E511&lt;=Parametri!$B$2,"Fascia B",
"Valore ISEE non ammissibile"))))</f>
        <v/>
      </c>
      <c r="I511" s="31" t="str">
        <f>IF(E511="","",IF(E511&lt;0,"Valore ISEE non ammissibile",IF(E511&lt;=Parametri!$B$1,Parametri!$C$1,IF(E511&lt;=Parametri!$B$2,Parametri!$C$2,"Valore ISEE non ammissibile"))))</f>
        <v/>
      </c>
      <c r="J511" s="35" t="str">
        <f>IF(E511="","",IF(E511&lt;0,"",IF(E511&lt;=Parametri!$B$1,Parametri!$D$1,IF(E511&lt;=Parametri!$B$2,Parametri!$D$2,""))))</f>
        <v/>
      </c>
      <c r="K511" s="31">
        <f t="shared" si="35"/>
        <v>0</v>
      </c>
      <c r="L511" s="30">
        <f t="shared" si="36"/>
        <v>0</v>
      </c>
      <c r="M511" s="31">
        <f t="shared" si="37"/>
        <v>0</v>
      </c>
      <c r="N511" s="31">
        <f t="shared" si="39"/>
        <v>0</v>
      </c>
      <c r="O511" s="14"/>
      <c r="P511" s="4"/>
      <c r="T511" s="4">
        <f t="shared" si="38"/>
        <v>0</v>
      </c>
    </row>
    <row r="512" spans="2:20" ht="30" customHeight="1" x14ac:dyDescent="0.25">
      <c r="B512" s="11">
        <v>502</v>
      </c>
      <c r="C512" s="12"/>
      <c r="D512" s="40"/>
      <c r="E512" s="41"/>
      <c r="F512" s="41"/>
      <c r="G512" s="13"/>
      <c r="H512" s="18" t="str">
        <f>IF(E512&lt;0,"Valore ISEE non ammissibile",
IF(E512="","",
IF(E512&lt;=Parametri!$B$1,"Fascia A",
IF(E512&lt;=Parametri!$B$2,"Fascia B",
"Valore ISEE non ammissibile"))))</f>
        <v/>
      </c>
      <c r="I512" s="31" t="str">
        <f>IF(E512="","",IF(E512&lt;0,"Valore ISEE non ammissibile",IF(E512&lt;=Parametri!$B$1,Parametri!$C$1,IF(E512&lt;=Parametri!$B$2,Parametri!$C$2,"Valore ISEE non ammissibile"))))</f>
        <v/>
      </c>
      <c r="J512" s="35" t="str">
        <f>IF(E512="","",IF(E512&lt;0,"",IF(E512&lt;=Parametri!$B$1,Parametri!$D$1,IF(E512&lt;=Parametri!$B$2,Parametri!$D$2,""))))</f>
        <v/>
      </c>
      <c r="K512" s="31">
        <f t="shared" si="35"/>
        <v>0</v>
      </c>
      <c r="L512" s="30">
        <f t="shared" si="36"/>
        <v>0</v>
      </c>
      <c r="M512" s="31">
        <f t="shared" si="37"/>
        <v>0</v>
      </c>
      <c r="N512" s="31">
        <f t="shared" si="39"/>
        <v>0</v>
      </c>
      <c r="O512" s="14"/>
      <c r="P512" s="4"/>
      <c r="T512" s="4">
        <f t="shared" si="38"/>
        <v>0</v>
      </c>
    </row>
    <row r="513" spans="2:20" ht="30" customHeight="1" x14ac:dyDescent="0.25">
      <c r="B513" s="11">
        <v>503</v>
      </c>
      <c r="C513" s="12"/>
      <c r="D513" s="40"/>
      <c r="E513" s="41"/>
      <c r="F513" s="41"/>
      <c r="G513" s="13"/>
      <c r="H513" s="18" t="str">
        <f>IF(E513&lt;0,"Valore ISEE non ammissibile",
IF(E513="","",
IF(E513&lt;=Parametri!$B$1,"Fascia A",
IF(E513&lt;=Parametri!$B$2,"Fascia B",
"Valore ISEE non ammissibile"))))</f>
        <v/>
      </c>
      <c r="I513" s="31" t="str">
        <f>IF(E513="","",IF(E513&lt;0,"Valore ISEE non ammissibile",IF(E513&lt;=Parametri!$B$1,Parametri!$C$1,IF(E513&lt;=Parametri!$B$2,Parametri!$C$2,"Valore ISEE non ammissibile"))))</f>
        <v/>
      </c>
      <c r="J513" s="35" t="str">
        <f>IF(E513="","",IF(E513&lt;0,"",IF(E513&lt;=Parametri!$B$1,Parametri!$D$1,IF(E513&lt;=Parametri!$B$2,Parametri!$D$2,""))))</f>
        <v/>
      </c>
      <c r="K513" s="31">
        <f t="shared" si="35"/>
        <v>0</v>
      </c>
      <c r="L513" s="30">
        <f t="shared" si="36"/>
        <v>0</v>
      </c>
      <c r="M513" s="31">
        <f t="shared" si="37"/>
        <v>0</v>
      </c>
      <c r="N513" s="31">
        <f t="shared" si="39"/>
        <v>0</v>
      </c>
      <c r="O513" s="14"/>
      <c r="P513" s="4"/>
      <c r="T513" s="4">
        <f t="shared" si="38"/>
        <v>0</v>
      </c>
    </row>
    <row r="514" spans="2:20" ht="30" customHeight="1" x14ac:dyDescent="0.25">
      <c r="B514" s="11">
        <v>504</v>
      </c>
      <c r="C514" s="12"/>
      <c r="D514" s="40"/>
      <c r="E514" s="41"/>
      <c r="F514" s="41"/>
      <c r="G514" s="13"/>
      <c r="H514" s="18" t="str">
        <f>IF(E514&lt;0,"Valore ISEE non ammissibile",
IF(E514="","",
IF(E514&lt;=Parametri!$B$1,"Fascia A",
IF(E514&lt;=Parametri!$B$2,"Fascia B",
"Valore ISEE non ammissibile"))))</f>
        <v/>
      </c>
      <c r="I514" s="31" t="str">
        <f>IF(E514="","",IF(E514&lt;0,"Valore ISEE non ammissibile",IF(E514&lt;=Parametri!$B$1,Parametri!$C$1,IF(E514&lt;=Parametri!$B$2,Parametri!$C$2,"Valore ISEE non ammissibile"))))</f>
        <v/>
      </c>
      <c r="J514" s="35" t="str">
        <f>IF(E514="","",IF(E514&lt;0,"",IF(E514&lt;=Parametri!$B$1,Parametri!$D$1,IF(E514&lt;=Parametri!$B$2,Parametri!$D$2,""))))</f>
        <v/>
      </c>
      <c r="K514" s="31">
        <f t="shared" si="35"/>
        <v>0</v>
      </c>
      <c r="L514" s="30">
        <f t="shared" si="36"/>
        <v>0</v>
      </c>
      <c r="M514" s="31">
        <f t="shared" si="37"/>
        <v>0</v>
      </c>
      <c r="N514" s="31">
        <f t="shared" si="39"/>
        <v>0</v>
      </c>
      <c r="O514" s="14"/>
      <c r="P514" s="4"/>
      <c r="T514" s="4">
        <f t="shared" si="38"/>
        <v>0</v>
      </c>
    </row>
    <row r="515" spans="2:20" ht="30" customHeight="1" x14ac:dyDescent="0.25">
      <c r="B515" s="11">
        <v>505</v>
      </c>
      <c r="C515" s="12"/>
      <c r="D515" s="40"/>
      <c r="E515" s="41"/>
      <c r="F515" s="41"/>
      <c r="G515" s="13"/>
      <c r="H515" s="18" t="str">
        <f>IF(E515&lt;0,"Valore ISEE non ammissibile",
IF(E515="","",
IF(E515&lt;=Parametri!$B$1,"Fascia A",
IF(E515&lt;=Parametri!$B$2,"Fascia B",
"Valore ISEE non ammissibile"))))</f>
        <v/>
      </c>
      <c r="I515" s="31" t="str">
        <f>IF(E515="","",IF(E515&lt;0,"Valore ISEE non ammissibile",IF(E515&lt;=Parametri!$B$1,Parametri!$C$1,IF(E515&lt;=Parametri!$B$2,Parametri!$C$2,"Valore ISEE non ammissibile"))))</f>
        <v/>
      </c>
      <c r="J515" s="35" t="str">
        <f>IF(E515="","",IF(E515&lt;0,"",IF(E515&lt;=Parametri!$B$1,Parametri!$D$1,IF(E515&lt;=Parametri!$B$2,Parametri!$D$2,""))))</f>
        <v/>
      </c>
      <c r="K515" s="31">
        <f t="shared" si="35"/>
        <v>0</v>
      </c>
      <c r="L515" s="30">
        <f t="shared" si="36"/>
        <v>0</v>
      </c>
      <c r="M515" s="31">
        <f t="shared" si="37"/>
        <v>0</v>
      </c>
      <c r="N515" s="31">
        <f t="shared" si="39"/>
        <v>0</v>
      </c>
      <c r="O515" s="14"/>
      <c r="P515" s="4"/>
      <c r="T515" s="4">
        <f t="shared" si="38"/>
        <v>0</v>
      </c>
    </row>
    <row r="516" spans="2:20" ht="30" customHeight="1" x14ac:dyDescent="0.25">
      <c r="B516" s="11">
        <v>506</v>
      </c>
      <c r="C516" s="12"/>
      <c r="D516" s="40"/>
      <c r="E516" s="41"/>
      <c r="F516" s="41"/>
      <c r="G516" s="13"/>
      <c r="H516" s="18" t="str">
        <f>IF(E516&lt;0,"Valore ISEE non ammissibile",
IF(E516="","",
IF(E516&lt;=Parametri!$B$1,"Fascia A",
IF(E516&lt;=Parametri!$B$2,"Fascia B",
"Valore ISEE non ammissibile"))))</f>
        <v/>
      </c>
      <c r="I516" s="31" t="str">
        <f>IF(E516="","",IF(E516&lt;0,"Valore ISEE non ammissibile",IF(E516&lt;=Parametri!$B$1,Parametri!$C$1,IF(E516&lt;=Parametri!$B$2,Parametri!$C$2,"Valore ISEE non ammissibile"))))</f>
        <v/>
      </c>
      <c r="J516" s="35" t="str">
        <f>IF(E516="","",IF(E516&lt;0,"",IF(E516&lt;=Parametri!$B$1,Parametri!$D$1,IF(E516&lt;=Parametri!$B$2,Parametri!$D$2,""))))</f>
        <v/>
      </c>
      <c r="K516" s="31">
        <f t="shared" si="35"/>
        <v>0</v>
      </c>
      <c r="L516" s="30">
        <f t="shared" si="36"/>
        <v>0</v>
      </c>
      <c r="M516" s="31">
        <f t="shared" si="37"/>
        <v>0</v>
      </c>
      <c r="N516" s="31">
        <f t="shared" si="39"/>
        <v>0</v>
      </c>
      <c r="O516" s="14"/>
      <c r="P516" s="4"/>
      <c r="T516" s="4">
        <f t="shared" si="38"/>
        <v>0</v>
      </c>
    </row>
    <row r="517" spans="2:20" ht="30" customHeight="1" x14ac:dyDescent="0.25">
      <c r="B517" s="11">
        <v>507</v>
      </c>
      <c r="C517" s="12"/>
      <c r="D517" s="40"/>
      <c r="E517" s="41"/>
      <c r="F517" s="41"/>
      <c r="G517" s="13"/>
      <c r="H517" s="18" t="str">
        <f>IF(E517&lt;0,"Valore ISEE non ammissibile",
IF(E517="","",
IF(E517&lt;=Parametri!$B$1,"Fascia A",
IF(E517&lt;=Parametri!$B$2,"Fascia B",
"Valore ISEE non ammissibile"))))</f>
        <v/>
      </c>
      <c r="I517" s="31" t="str">
        <f>IF(E517="","",IF(E517&lt;0,"Valore ISEE non ammissibile",IF(E517&lt;=Parametri!$B$1,Parametri!$C$1,IF(E517&lt;=Parametri!$B$2,Parametri!$C$2,"Valore ISEE non ammissibile"))))</f>
        <v/>
      </c>
      <c r="J517" s="35" t="str">
        <f>IF(E517="","",IF(E517&lt;0,"",IF(E517&lt;=Parametri!$B$1,Parametri!$D$1,IF(E517&lt;=Parametri!$B$2,Parametri!$D$2,""))))</f>
        <v/>
      </c>
      <c r="K517" s="31">
        <f t="shared" si="35"/>
        <v>0</v>
      </c>
      <c r="L517" s="30">
        <f t="shared" si="36"/>
        <v>0</v>
      </c>
      <c r="M517" s="31">
        <f t="shared" si="37"/>
        <v>0</v>
      </c>
      <c r="N517" s="31">
        <f t="shared" si="39"/>
        <v>0</v>
      </c>
      <c r="O517" s="14"/>
      <c r="P517" s="4"/>
      <c r="T517" s="4">
        <f t="shared" si="38"/>
        <v>0</v>
      </c>
    </row>
    <row r="518" spans="2:20" ht="30" customHeight="1" x14ac:dyDescent="0.25">
      <c r="B518" s="11">
        <v>508</v>
      </c>
      <c r="C518" s="12"/>
      <c r="D518" s="40"/>
      <c r="E518" s="41"/>
      <c r="F518" s="41"/>
      <c r="G518" s="13"/>
      <c r="H518" s="18" t="str">
        <f>IF(E518&lt;0,"Valore ISEE non ammissibile",
IF(E518="","",
IF(E518&lt;=Parametri!$B$1,"Fascia A",
IF(E518&lt;=Parametri!$B$2,"Fascia B",
"Valore ISEE non ammissibile"))))</f>
        <v/>
      </c>
      <c r="I518" s="31" t="str">
        <f>IF(E518="","",IF(E518&lt;0,"Valore ISEE non ammissibile",IF(E518&lt;=Parametri!$B$1,Parametri!$C$1,IF(E518&lt;=Parametri!$B$2,Parametri!$C$2,"Valore ISEE non ammissibile"))))</f>
        <v/>
      </c>
      <c r="J518" s="35" t="str">
        <f>IF(E518="","",IF(E518&lt;0,"",IF(E518&lt;=Parametri!$B$1,Parametri!$D$1,IF(E518&lt;=Parametri!$B$2,Parametri!$D$2,""))))</f>
        <v/>
      </c>
      <c r="K518" s="31">
        <f t="shared" si="35"/>
        <v>0</v>
      </c>
      <c r="L518" s="30">
        <f t="shared" si="36"/>
        <v>0</v>
      </c>
      <c r="M518" s="31">
        <f t="shared" si="37"/>
        <v>0</v>
      </c>
      <c r="N518" s="31">
        <f t="shared" si="39"/>
        <v>0</v>
      </c>
      <c r="O518" s="14"/>
      <c r="P518" s="4"/>
      <c r="T518" s="4">
        <f t="shared" si="38"/>
        <v>0</v>
      </c>
    </row>
    <row r="519" spans="2:20" ht="30" customHeight="1" x14ac:dyDescent="0.25">
      <c r="B519" s="11">
        <v>509</v>
      </c>
      <c r="C519" s="12"/>
      <c r="D519" s="40"/>
      <c r="E519" s="41"/>
      <c r="F519" s="41"/>
      <c r="G519" s="13"/>
      <c r="H519" s="18" t="str">
        <f>IF(E519&lt;0,"Valore ISEE non ammissibile",
IF(E519="","",
IF(E519&lt;=Parametri!$B$1,"Fascia A",
IF(E519&lt;=Parametri!$B$2,"Fascia B",
"Valore ISEE non ammissibile"))))</f>
        <v/>
      </c>
      <c r="I519" s="31" t="str">
        <f>IF(E519="","",IF(E519&lt;0,"Valore ISEE non ammissibile",IF(E519&lt;=Parametri!$B$1,Parametri!$C$1,IF(E519&lt;=Parametri!$B$2,Parametri!$C$2,"Valore ISEE non ammissibile"))))</f>
        <v/>
      </c>
      <c r="J519" s="35" t="str">
        <f>IF(E519="","",IF(E519&lt;0,"",IF(E519&lt;=Parametri!$B$1,Parametri!$D$1,IF(E519&lt;=Parametri!$B$2,Parametri!$D$2,""))))</f>
        <v/>
      </c>
      <c r="K519" s="31">
        <f t="shared" si="35"/>
        <v>0</v>
      </c>
      <c r="L519" s="30">
        <f t="shared" si="36"/>
        <v>0</v>
      </c>
      <c r="M519" s="31">
        <f t="shared" si="37"/>
        <v>0</v>
      </c>
      <c r="N519" s="31">
        <f t="shared" si="39"/>
        <v>0</v>
      </c>
      <c r="O519" s="14"/>
      <c r="P519" s="4"/>
      <c r="T519" s="4">
        <f t="shared" si="38"/>
        <v>0</v>
      </c>
    </row>
    <row r="520" spans="2:20" ht="30" customHeight="1" x14ac:dyDescent="0.25">
      <c r="B520" s="11">
        <v>510</v>
      </c>
      <c r="C520" s="12"/>
      <c r="D520" s="40"/>
      <c r="E520" s="41"/>
      <c r="F520" s="41"/>
      <c r="G520" s="13"/>
      <c r="H520" s="18" t="str">
        <f>IF(E520&lt;0,"Valore ISEE non ammissibile",
IF(E520="","",
IF(E520&lt;=Parametri!$B$1,"Fascia A",
IF(E520&lt;=Parametri!$B$2,"Fascia B",
"Valore ISEE non ammissibile"))))</f>
        <v/>
      </c>
      <c r="I520" s="31" t="str">
        <f>IF(E520="","",IF(E520&lt;0,"Valore ISEE non ammissibile",IF(E520&lt;=Parametri!$B$1,Parametri!$C$1,IF(E520&lt;=Parametri!$B$2,Parametri!$C$2,"Valore ISEE non ammissibile"))))</f>
        <v/>
      </c>
      <c r="J520" s="35" t="str">
        <f>IF(E520="","",IF(E520&lt;0,"",IF(E520&lt;=Parametri!$B$1,Parametri!$D$1,IF(E520&lt;=Parametri!$B$2,Parametri!$D$2,""))))</f>
        <v/>
      </c>
      <c r="K520" s="31">
        <f t="shared" si="35"/>
        <v>0</v>
      </c>
      <c r="L520" s="30">
        <f t="shared" si="36"/>
        <v>0</v>
      </c>
      <c r="M520" s="31">
        <f t="shared" si="37"/>
        <v>0</v>
      </c>
      <c r="N520" s="31">
        <f t="shared" si="39"/>
        <v>0</v>
      </c>
      <c r="O520" s="14"/>
      <c r="P520" s="4"/>
      <c r="T520" s="4">
        <f t="shared" si="38"/>
        <v>0</v>
      </c>
    </row>
    <row r="521" spans="2:20" ht="30" customHeight="1" x14ac:dyDescent="0.25">
      <c r="B521" s="11">
        <v>511</v>
      </c>
      <c r="C521" s="12"/>
      <c r="D521" s="40"/>
      <c r="E521" s="41"/>
      <c r="F521" s="41"/>
      <c r="G521" s="13"/>
      <c r="H521" s="18" t="str">
        <f>IF(E521&lt;0,"Valore ISEE non ammissibile",
IF(E521="","",
IF(E521&lt;=Parametri!$B$1,"Fascia A",
IF(E521&lt;=Parametri!$B$2,"Fascia B",
"Valore ISEE non ammissibile"))))</f>
        <v/>
      </c>
      <c r="I521" s="31" t="str">
        <f>IF(E521="","",IF(E521&lt;0,"Valore ISEE non ammissibile",IF(E521&lt;=Parametri!$B$1,Parametri!$C$1,IF(E521&lt;=Parametri!$B$2,Parametri!$C$2,"Valore ISEE non ammissibile"))))</f>
        <v/>
      </c>
      <c r="J521" s="35" t="str">
        <f>IF(E521="","",IF(E521&lt;0,"",IF(E521&lt;=Parametri!$B$1,Parametri!$D$1,IF(E521&lt;=Parametri!$B$2,Parametri!$D$2,""))))</f>
        <v/>
      </c>
      <c r="K521" s="31">
        <f t="shared" si="35"/>
        <v>0</v>
      </c>
      <c r="L521" s="30">
        <f t="shared" si="36"/>
        <v>0</v>
      </c>
      <c r="M521" s="31">
        <f t="shared" si="37"/>
        <v>0</v>
      </c>
      <c r="N521" s="31">
        <f t="shared" si="39"/>
        <v>0</v>
      </c>
      <c r="O521" s="14"/>
      <c r="P521" s="4"/>
      <c r="T521" s="4">
        <f t="shared" si="38"/>
        <v>0</v>
      </c>
    </row>
    <row r="522" spans="2:20" ht="30" customHeight="1" x14ac:dyDescent="0.25">
      <c r="B522" s="11">
        <v>512</v>
      </c>
      <c r="C522" s="12"/>
      <c r="D522" s="40"/>
      <c r="E522" s="41"/>
      <c r="F522" s="41"/>
      <c r="G522" s="13"/>
      <c r="H522" s="18" t="str">
        <f>IF(E522&lt;0,"Valore ISEE non ammissibile",
IF(E522="","",
IF(E522&lt;=Parametri!$B$1,"Fascia A",
IF(E522&lt;=Parametri!$B$2,"Fascia B",
"Valore ISEE non ammissibile"))))</f>
        <v/>
      </c>
      <c r="I522" s="31" t="str">
        <f>IF(E522="","",IF(E522&lt;0,"Valore ISEE non ammissibile",IF(E522&lt;=Parametri!$B$1,Parametri!$C$1,IF(E522&lt;=Parametri!$B$2,Parametri!$C$2,"Valore ISEE non ammissibile"))))</f>
        <v/>
      </c>
      <c r="J522" s="35" t="str">
        <f>IF(E522="","",IF(E522&lt;0,"",IF(E522&lt;=Parametri!$B$1,Parametri!$D$1,IF(E522&lt;=Parametri!$B$2,Parametri!$D$2,""))))</f>
        <v/>
      </c>
      <c r="K522" s="31">
        <f t="shared" si="35"/>
        <v>0</v>
      </c>
      <c r="L522" s="30">
        <f t="shared" si="36"/>
        <v>0</v>
      </c>
      <c r="M522" s="31">
        <f t="shared" si="37"/>
        <v>0</v>
      </c>
      <c r="N522" s="31">
        <f t="shared" si="39"/>
        <v>0</v>
      </c>
      <c r="O522" s="14"/>
      <c r="P522" s="4"/>
      <c r="T522" s="4">
        <f t="shared" si="38"/>
        <v>0</v>
      </c>
    </row>
    <row r="523" spans="2:20" ht="30" customHeight="1" x14ac:dyDescent="0.25">
      <c r="B523" s="11">
        <v>513</v>
      </c>
      <c r="C523" s="12"/>
      <c r="D523" s="40"/>
      <c r="E523" s="41"/>
      <c r="F523" s="41"/>
      <c r="G523" s="13"/>
      <c r="H523" s="18" t="str">
        <f>IF(E523&lt;0,"Valore ISEE non ammissibile",
IF(E523="","",
IF(E523&lt;=Parametri!$B$1,"Fascia A",
IF(E523&lt;=Parametri!$B$2,"Fascia B",
"Valore ISEE non ammissibile"))))</f>
        <v/>
      </c>
      <c r="I523" s="31" t="str">
        <f>IF(E523="","",IF(E523&lt;0,"Valore ISEE non ammissibile",IF(E523&lt;=Parametri!$B$1,Parametri!$C$1,IF(E523&lt;=Parametri!$B$2,Parametri!$C$2,"Valore ISEE non ammissibile"))))</f>
        <v/>
      </c>
      <c r="J523" s="35" t="str">
        <f>IF(E523="","",IF(E523&lt;0,"",IF(E523&lt;=Parametri!$B$1,Parametri!$D$1,IF(E523&lt;=Parametri!$B$2,Parametri!$D$2,""))))</f>
        <v/>
      </c>
      <c r="K523" s="31">
        <f t="shared" ref="K523:K586" si="40">IF(OR(E523="",NOT(ISNUMBER(E523)),NOT(ISNUMBER(J523))),0,E523*J523)</f>
        <v>0</v>
      </c>
      <c r="L523" s="30">
        <f t="shared" ref="L523:L586" si="41">IF(OR(F523="",NOT(ISNUMBER(F523)),K523=0),0,MAX(F523-K523,0))</f>
        <v>0</v>
      </c>
      <c r="M523" s="31">
        <f t="shared" ref="M523:M586" si="42">IF(OR(H523="Valore ISEE non ammissibile",NOT(ISNUMBER(I523))),0,MIN(T523,I523))</f>
        <v>0</v>
      </c>
      <c r="N523" s="31">
        <f t="shared" si="39"/>
        <v>0</v>
      </c>
      <c r="O523" s="14"/>
      <c r="P523" s="4"/>
      <c r="T523" s="4">
        <f t="shared" ref="T523:T586" si="43">IF(L523&gt;0,L523*(1+IF(G523="",0,G523)),0)</f>
        <v>0</v>
      </c>
    </row>
    <row r="524" spans="2:20" ht="30" customHeight="1" x14ac:dyDescent="0.25">
      <c r="B524" s="11">
        <v>514</v>
      </c>
      <c r="C524" s="12"/>
      <c r="D524" s="40"/>
      <c r="E524" s="41"/>
      <c r="F524" s="41"/>
      <c r="G524" s="13"/>
      <c r="H524" s="18" t="str">
        <f>IF(E524&lt;0,"Valore ISEE non ammissibile",
IF(E524="","",
IF(E524&lt;=Parametri!$B$1,"Fascia A",
IF(E524&lt;=Parametri!$B$2,"Fascia B",
"Valore ISEE non ammissibile"))))</f>
        <v/>
      </c>
      <c r="I524" s="31" t="str">
        <f>IF(E524="","",IF(E524&lt;0,"Valore ISEE non ammissibile",IF(E524&lt;=Parametri!$B$1,Parametri!$C$1,IF(E524&lt;=Parametri!$B$2,Parametri!$C$2,"Valore ISEE non ammissibile"))))</f>
        <v/>
      </c>
      <c r="J524" s="35" t="str">
        <f>IF(E524="","",IF(E524&lt;0,"",IF(E524&lt;=Parametri!$B$1,Parametri!$D$1,IF(E524&lt;=Parametri!$B$2,Parametri!$D$2,""))))</f>
        <v/>
      </c>
      <c r="K524" s="31">
        <f t="shared" si="40"/>
        <v>0</v>
      </c>
      <c r="L524" s="30">
        <f t="shared" si="41"/>
        <v>0</v>
      </c>
      <c r="M524" s="31">
        <f t="shared" si="42"/>
        <v>0</v>
      </c>
      <c r="N524" s="31">
        <f t="shared" si="39"/>
        <v>0</v>
      </c>
      <c r="O524" s="14"/>
      <c r="P524" s="4"/>
      <c r="T524" s="4">
        <f t="shared" si="43"/>
        <v>0</v>
      </c>
    </row>
    <row r="525" spans="2:20" ht="30" customHeight="1" x14ac:dyDescent="0.25">
      <c r="B525" s="11">
        <v>515</v>
      </c>
      <c r="C525" s="12"/>
      <c r="D525" s="40"/>
      <c r="E525" s="41"/>
      <c r="F525" s="41"/>
      <c r="G525" s="13"/>
      <c r="H525" s="18" t="str">
        <f>IF(E525&lt;0,"Valore ISEE non ammissibile",
IF(E525="","",
IF(E525&lt;=Parametri!$B$1,"Fascia A",
IF(E525&lt;=Parametri!$B$2,"Fascia B",
"Valore ISEE non ammissibile"))))</f>
        <v/>
      </c>
      <c r="I525" s="31" t="str">
        <f>IF(E525="","",IF(E525&lt;0,"Valore ISEE non ammissibile",IF(E525&lt;=Parametri!$B$1,Parametri!$C$1,IF(E525&lt;=Parametri!$B$2,Parametri!$C$2,"Valore ISEE non ammissibile"))))</f>
        <v/>
      </c>
      <c r="J525" s="35" t="str">
        <f>IF(E525="","",IF(E525&lt;0,"",IF(E525&lt;=Parametri!$B$1,Parametri!$D$1,IF(E525&lt;=Parametri!$B$2,Parametri!$D$2,""))))</f>
        <v/>
      </c>
      <c r="K525" s="31">
        <f t="shared" si="40"/>
        <v>0</v>
      </c>
      <c r="L525" s="30">
        <f t="shared" si="41"/>
        <v>0</v>
      </c>
      <c r="M525" s="31">
        <f t="shared" si="42"/>
        <v>0</v>
      </c>
      <c r="N525" s="31">
        <f t="shared" ref="N525:N588" si="44">M525</f>
        <v>0</v>
      </c>
      <c r="O525" s="14"/>
      <c r="P525" s="4"/>
      <c r="T525" s="4">
        <f t="shared" si="43"/>
        <v>0</v>
      </c>
    </row>
    <row r="526" spans="2:20" ht="30" customHeight="1" x14ac:dyDescent="0.25">
      <c r="B526" s="11">
        <v>516</v>
      </c>
      <c r="C526" s="12"/>
      <c r="D526" s="40"/>
      <c r="E526" s="41"/>
      <c r="F526" s="41"/>
      <c r="G526" s="13"/>
      <c r="H526" s="18" t="str">
        <f>IF(E526&lt;0,"Valore ISEE non ammissibile",
IF(E526="","",
IF(E526&lt;=Parametri!$B$1,"Fascia A",
IF(E526&lt;=Parametri!$B$2,"Fascia B",
"Valore ISEE non ammissibile"))))</f>
        <v/>
      </c>
      <c r="I526" s="31" t="str">
        <f>IF(E526="","",IF(E526&lt;0,"Valore ISEE non ammissibile",IF(E526&lt;=Parametri!$B$1,Parametri!$C$1,IF(E526&lt;=Parametri!$B$2,Parametri!$C$2,"Valore ISEE non ammissibile"))))</f>
        <v/>
      </c>
      <c r="J526" s="35" t="str">
        <f>IF(E526="","",IF(E526&lt;0,"",IF(E526&lt;=Parametri!$B$1,Parametri!$D$1,IF(E526&lt;=Parametri!$B$2,Parametri!$D$2,""))))</f>
        <v/>
      </c>
      <c r="K526" s="31">
        <f t="shared" si="40"/>
        <v>0</v>
      </c>
      <c r="L526" s="30">
        <f t="shared" si="41"/>
        <v>0</v>
      </c>
      <c r="M526" s="31">
        <f t="shared" si="42"/>
        <v>0</v>
      </c>
      <c r="N526" s="31">
        <f t="shared" si="44"/>
        <v>0</v>
      </c>
      <c r="O526" s="14"/>
      <c r="P526" s="4"/>
      <c r="T526" s="4">
        <f t="shared" si="43"/>
        <v>0</v>
      </c>
    </row>
    <row r="527" spans="2:20" ht="30" customHeight="1" x14ac:dyDescent="0.25">
      <c r="B527" s="11">
        <v>517</v>
      </c>
      <c r="C527" s="12"/>
      <c r="D527" s="40"/>
      <c r="E527" s="41"/>
      <c r="F527" s="41"/>
      <c r="G527" s="13"/>
      <c r="H527" s="18" t="str">
        <f>IF(E527&lt;0,"Valore ISEE non ammissibile",
IF(E527="","",
IF(E527&lt;=Parametri!$B$1,"Fascia A",
IF(E527&lt;=Parametri!$B$2,"Fascia B",
"Valore ISEE non ammissibile"))))</f>
        <v/>
      </c>
      <c r="I527" s="31" t="str">
        <f>IF(E527="","",IF(E527&lt;0,"Valore ISEE non ammissibile",IF(E527&lt;=Parametri!$B$1,Parametri!$C$1,IF(E527&lt;=Parametri!$B$2,Parametri!$C$2,"Valore ISEE non ammissibile"))))</f>
        <v/>
      </c>
      <c r="J527" s="35" t="str">
        <f>IF(E527="","",IF(E527&lt;0,"",IF(E527&lt;=Parametri!$B$1,Parametri!$D$1,IF(E527&lt;=Parametri!$B$2,Parametri!$D$2,""))))</f>
        <v/>
      </c>
      <c r="K527" s="31">
        <f t="shared" si="40"/>
        <v>0</v>
      </c>
      <c r="L527" s="30">
        <f t="shared" si="41"/>
        <v>0</v>
      </c>
      <c r="M527" s="31">
        <f t="shared" si="42"/>
        <v>0</v>
      </c>
      <c r="N527" s="31">
        <f t="shared" si="44"/>
        <v>0</v>
      </c>
      <c r="O527" s="14"/>
      <c r="P527" s="4"/>
      <c r="T527" s="4">
        <f t="shared" si="43"/>
        <v>0</v>
      </c>
    </row>
    <row r="528" spans="2:20" ht="30" customHeight="1" x14ac:dyDescent="0.25">
      <c r="B528" s="11">
        <v>518</v>
      </c>
      <c r="C528" s="12"/>
      <c r="D528" s="40"/>
      <c r="E528" s="41"/>
      <c r="F528" s="41"/>
      <c r="G528" s="13"/>
      <c r="H528" s="18" t="str">
        <f>IF(E528&lt;0,"Valore ISEE non ammissibile",
IF(E528="","",
IF(E528&lt;=Parametri!$B$1,"Fascia A",
IF(E528&lt;=Parametri!$B$2,"Fascia B",
"Valore ISEE non ammissibile"))))</f>
        <v/>
      </c>
      <c r="I528" s="31" t="str">
        <f>IF(E528="","",IF(E528&lt;0,"Valore ISEE non ammissibile",IF(E528&lt;=Parametri!$B$1,Parametri!$C$1,IF(E528&lt;=Parametri!$B$2,Parametri!$C$2,"Valore ISEE non ammissibile"))))</f>
        <v/>
      </c>
      <c r="J528" s="35" t="str">
        <f>IF(E528="","",IF(E528&lt;0,"",IF(E528&lt;=Parametri!$B$1,Parametri!$D$1,IF(E528&lt;=Parametri!$B$2,Parametri!$D$2,""))))</f>
        <v/>
      </c>
      <c r="K528" s="31">
        <f t="shared" si="40"/>
        <v>0</v>
      </c>
      <c r="L528" s="30">
        <f t="shared" si="41"/>
        <v>0</v>
      </c>
      <c r="M528" s="31">
        <f t="shared" si="42"/>
        <v>0</v>
      </c>
      <c r="N528" s="31">
        <f t="shared" si="44"/>
        <v>0</v>
      </c>
      <c r="O528" s="14"/>
      <c r="P528" s="4"/>
      <c r="T528" s="4">
        <f t="shared" si="43"/>
        <v>0</v>
      </c>
    </row>
    <row r="529" spans="2:20" ht="30" customHeight="1" x14ac:dyDescent="0.25">
      <c r="B529" s="11">
        <v>519</v>
      </c>
      <c r="C529" s="12"/>
      <c r="D529" s="40"/>
      <c r="E529" s="41"/>
      <c r="F529" s="41"/>
      <c r="G529" s="13"/>
      <c r="H529" s="18" t="str">
        <f>IF(E529&lt;0,"Valore ISEE non ammissibile",
IF(E529="","",
IF(E529&lt;=Parametri!$B$1,"Fascia A",
IF(E529&lt;=Parametri!$B$2,"Fascia B",
"Valore ISEE non ammissibile"))))</f>
        <v/>
      </c>
      <c r="I529" s="31" t="str">
        <f>IF(E529="","",IF(E529&lt;0,"Valore ISEE non ammissibile",IF(E529&lt;=Parametri!$B$1,Parametri!$C$1,IF(E529&lt;=Parametri!$B$2,Parametri!$C$2,"Valore ISEE non ammissibile"))))</f>
        <v/>
      </c>
      <c r="J529" s="35" t="str">
        <f>IF(E529="","",IF(E529&lt;0,"",IF(E529&lt;=Parametri!$B$1,Parametri!$D$1,IF(E529&lt;=Parametri!$B$2,Parametri!$D$2,""))))</f>
        <v/>
      </c>
      <c r="K529" s="31">
        <f t="shared" si="40"/>
        <v>0</v>
      </c>
      <c r="L529" s="30">
        <f t="shared" si="41"/>
        <v>0</v>
      </c>
      <c r="M529" s="31">
        <f t="shared" si="42"/>
        <v>0</v>
      </c>
      <c r="N529" s="31">
        <f t="shared" si="44"/>
        <v>0</v>
      </c>
      <c r="O529" s="14"/>
      <c r="P529" s="4"/>
      <c r="T529" s="4">
        <f t="shared" si="43"/>
        <v>0</v>
      </c>
    </row>
    <row r="530" spans="2:20" ht="30" customHeight="1" x14ac:dyDescent="0.25">
      <c r="B530" s="11">
        <v>520</v>
      </c>
      <c r="C530" s="12"/>
      <c r="D530" s="40"/>
      <c r="E530" s="41"/>
      <c r="F530" s="41"/>
      <c r="G530" s="13"/>
      <c r="H530" s="18" t="str">
        <f>IF(E530&lt;0,"Valore ISEE non ammissibile",
IF(E530="","",
IF(E530&lt;=Parametri!$B$1,"Fascia A",
IF(E530&lt;=Parametri!$B$2,"Fascia B",
"Valore ISEE non ammissibile"))))</f>
        <v/>
      </c>
      <c r="I530" s="31" t="str">
        <f>IF(E530="","",IF(E530&lt;0,"Valore ISEE non ammissibile",IF(E530&lt;=Parametri!$B$1,Parametri!$C$1,IF(E530&lt;=Parametri!$B$2,Parametri!$C$2,"Valore ISEE non ammissibile"))))</f>
        <v/>
      </c>
      <c r="J530" s="35" t="str">
        <f>IF(E530="","",IF(E530&lt;0,"",IF(E530&lt;=Parametri!$B$1,Parametri!$D$1,IF(E530&lt;=Parametri!$B$2,Parametri!$D$2,""))))</f>
        <v/>
      </c>
      <c r="K530" s="31">
        <f t="shared" si="40"/>
        <v>0</v>
      </c>
      <c r="L530" s="30">
        <f t="shared" si="41"/>
        <v>0</v>
      </c>
      <c r="M530" s="31">
        <f t="shared" si="42"/>
        <v>0</v>
      </c>
      <c r="N530" s="31">
        <f t="shared" si="44"/>
        <v>0</v>
      </c>
      <c r="O530" s="14"/>
      <c r="P530" s="4"/>
      <c r="T530" s="4">
        <f t="shared" si="43"/>
        <v>0</v>
      </c>
    </row>
    <row r="531" spans="2:20" ht="30" customHeight="1" x14ac:dyDescent="0.25">
      <c r="B531" s="11">
        <v>521</v>
      </c>
      <c r="C531" s="12"/>
      <c r="D531" s="40"/>
      <c r="E531" s="41"/>
      <c r="F531" s="41"/>
      <c r="G531" s="13"/>
      <c r="H531" s="18" t="str">
        <f>IF(E531&lt;0,"Valore ISEE non ammissibile",
IF(E531="","",
IF(E531&lt;=Parametri!$B$1,"Fascia A",
IF(E531&lt;=Parametri!$B$2,"Fascia B",
"Valore ISEE non ammissibile"))))</f>
        <v/>
      </c>
      <c r="I531" s="31" t="str">
        <f>IF(E531="","",IF(E531&lt;0,"Valore ISEE non ammissibile",IF(E531&lt;=Parametri!$B$1,Parametri!$C$1,IF(E531&lt;=Parametri!$B$2,Parametri!$C$2,"Valore ISEE non ammissibile"))))</f>
        <v/>
      </c>
      <c r="J531" s="35" t="str">
        <f>IF(E531="","",IF(E531&lt;0,"",IF(E531&lt;=Parametri!$B$1,Parametri!$D$1,IF(E531&lt;=Parametri!$B$2,Parametri!$D$2,""))))</f>
        <v/>
      </c>
      <c r="K531" s="31">
        <f t="shared" si="40"/>
        <v>0</v>
      </c>
      <c r="L531" s="30">
        <f t="shared" si="41"/>
        <v>0</v>
      </c>
      <c r="M531" s="31">
        <f t="shared" si="42"/>
        <v>0</v>
      </c>
      <c r="N531" s="31">
        <f t="shared" si="44"/>
        <v>0</v>
      </c>
      <c r="O531" s="14"/>
      <c r="P531" s="4"/>
      <c r="T531" s="4">
        <f t="shared" si="43"/>
        <v>0</v>
      </c>
    </row>
    <row r="532" spans="2:20" ht="30" customHeight="1" x14ac:dyDescent="0.25">
      <c r="B532" s="11">
        <v>522</v>
      </c>
      <c r="C532" s="12"/>
      <c r="D532" s="40"/>
      <c r="E532" s="41"/>
      <c r="F532" s="41"/>
      <c r="G532" s="13"/>
      <c r="H532" s="18" t="str">
        <f>IF(E532&lt;0,"Valore ISEE non ammissibile",
IF(E532="","",
IF(E532&lt;=Parametri!$B$1,"Fascia A",
IF(E532&lt;=Parametri!$B$2,"Fascia B",
"Valore ISEE non ammissibile"))))</f>
        <v/>
      </c>
      <c r="I532" s="31" t="str">
        <f>IF(E532="","",IF(E532&lt;0,"Valore ISEE non ammissibile",IF(E532&lt;=Parametri!$B$1,Parametri!$C$1,IF(E532&lt;=Parametri!$B$2,Parametri!$C$2,"Valore ISEE non ammissibile"))))</f>
        <v/>
      </c>
      <c r="J532" s="35" t="str">
        <f>IF(E532="","",IF(E532&lt;0,"",IF(E532&lt;=Parametri!$B$1,Parametri!$D$1,IF(E532&lt;=Parametri!$B$2,Parametri!$D$2,""))))</f>
        <v/>
      </c>
      <c r="K532" s="31">
        <f t="shared" si="40"/>
        <v>0</v>
      </c>
      <c r="L532" s="30">
        <f t="shared" si="41"/>
        <v>0</v>
      </c>
      <c r="M532" s="31">
        <f t="shared" si="42"/>
        <v>0</v>
      </c>
      <c r="N532" s="31">
        <f t="shared" si="44"/>
        <v>0</v>
      </c>
      <c r="O532" s="14"/>
      <c r="P532" s="4"/>
      <c r="T532" s="4">
        <f t="shared" si="43"/>
        <v>0</v>
      </c>
    </row>
    <row r="533" spans="2:20" ht="30" customHeight="1" x14ac:dyDescent="0.25">
      <c r="B533" s="11">
        <v>523</v>
      </c>
      <c r="C533" s="12"/>
      <c r="D533" s="40"/>
      <c r="E533" s="41"/>
      <c r="F533" s="41"/>
      <c r="G533" s="13"/>
      <c r="H533" s="18" t="str">
        <f>IF(E533&lt;0,"Valore ISEE non ammissibile",
IF(E533="","",
IF(E533&lt;=Parametri!$B$1,"Fascia A",
IF(E533&lt;=Parametri!$B$2,"Fascia B",
"Valore ISEE non ammissibile"))))</f>
        <v/>
      </c>
      <c r="I533" s="31" t="str">
        <f>IF(E533="","",IF(E533&lt;0,"Valore ISEE non ammissibile",IF(E533&lt;=Parametri!$B$1,Parametri!$C$1,IF(E533&lt;=Parametri!$B$2,Parametri!$C$2,"Valore ISEE non ammissibile"))))</f>
        <v/>
      </c>
      <c r="J533" s="35" t="str">
        <f>IF(E533="","",IF(E533&lt;0,"",IF(E533&lt;=Parametri!$B$1,Parametri!$D$1,IF(E533&lt;=Parametri!$B$2,Parametri!$D$2,""))))</f>
        <v/>
      </c>
      <c r="K533" s="31">
        <f t="shared" si="40"/>
        <v>0</v>
      </c>
      <c r="L533" s="30">
        <f t="shared" si="41"/>
        <v>0</v>
      </c>
      <c r="M533" s="31">
        <f t="shared" si="42"/>
        <v>0</v>
      </c>
      <c r="N533" s="31">
        <f t="shared" si="44"/>
        <v>0</v>
      </c>
      <c r="O533" s="14"/>
      <c r="P533" s="4"/>
      <c r="T533" s="4">
        <f t="shared" si="43"/>
        <v>0</v>
      </c>
    </row>
    <row r="534" spans="2:20" ht="30" customHeight="1" x14ac:dyDescent="0.25">
      <c r="B534" s="11">
        <v>524</v>
      </c>
      <c r="C534" s="12"/>
      <c r="D534" s="40"/>
      <c r="E534" s="41"/>
      <c r="F534" s="41"/>
      <c r="G534" s="13"/>
      <c r="H534" s="18" t="str">
        <f>IF(E534&lt;0,"Valore ISEE non ammissibile",
IF(E534="","",
IF(E534&lt;=Parametri!$B$1,"Fascia A",
IF(E534&lt;=Parametri!$B$2,"Fascia B",
"Valore ISEE non ammissibile"))))</f>
        <v/>
      </c>
      <c r="I534" s="31" t="str">
        <f>IF(E534="","",IF(E534&lt;0,"Valore ISEE non ammissibile",IF(E534&lt;=Parametri!$B$1,Parametri!$C$1,IF(E534&lt;=Parametri!$B$2,Parametri!$C$2,"Valore ISEE non ammissibile"))))</f>
        <v/>
      </c>
      <c r="J534" s="35" t="str">
        <f>IF(E534="","",IF(E534&lt;0,"",IF(E534&lt;=Parametri!$B$1,Parametri!$D$1,IF(E534&lt;=Parametri!$B$2,Parametri!$D$2,""))))</f>
        <v/>
      </c>
      <c r="K534" s="31">
        <f t="shared" si="40"/>
        <v>0</v>
      </c>
      <c r="L534" s="30">
        <f t="shared" si="41"/>
        <v>0</v>
      </c>
      <c r="M534" s="31">
        <f t="shared" si="42"/>
        <v>0</v>
      </c>
      <c r="N534" s="31">
        <f t="shared" si="44"/>
        <v>0</v>
      </c>
      <c r="O534" s="14"/>
      <c r="P534" s="4"/>
      <c r="T534" s="4">
        <f t="shared" si="43"/>
        <v>0</v>
      </c>
    </row>
    <row r="535" spans="2:20" ht="30" customHeight="1" x14ac:dyDescent="0.25">
      <c r="B535" s="11">
        <v>525</v>
      </c>
      <c r="C535" s="12"/>
      <c r="D535" s="40"/>
      <c r="E535" s="41"/>
      <c r="F535" s="41"/>
      <c r="G535" s="13"/>
      <c r="H535" s="18" t="str">
        <f>IF(E535&lt;0,"Valore ISEE non ammissibile",
IF(E535="","",
IF(E535&lt;=Parametri!$B$1,"Fascia A",
IF(E535&lt;=Parametri!$B$2,"Fascia B",
"Valore ISEE non ammissibile"))))</f>
        <v/>
      </c>
      <c r="I535" s="31" t="str">
        <f>IF(E535="","",IF(E535&lt;0,"Valore ISEE non ammissibile",IF(E535&lt;=Parametri!$B$1,Parametri!$C$1,IF(E535&lt;=Parametri!$B$2,Parametri!$C$2,"Valore ISEE non ammissibile"))))</f>
        <v/>
      </c>
      <c r="J535" s="35" t="str">
        <f>IF(E535="","",IF(E535&lt;0,"",IF(E535&lt;=Parametri!$B$1,Parametri!$D$1,IF(E535&lt;=Parametri!$B$2,Parametri!$D$2,""))))</f>
        <v/>
      </c>
      <c r="K535" s="31">
        <f t="shared" si="40"/>
        <v>0</v>
      </c>
      <c r="L535" s="30">
        <f t="shared" si="41"/>
        <v>0</v>
      </c>
      <c r="M535" s="31">
        <f t="shared" si="42"/>
        <v>0</v>
      </c>
      <c r="N535" s="31">
        <f t="shared" si="44"/>
        <v>0</v>
      </c>
      <c r="O535" s="14"/>
      <c r="P535" s="4"/>
      <c r="T535" s="4">
        <f t="shared" si="43"/>
        <v>0</v>
      </c>
    </row>
    <row r="536" spans="2:20" ht="30" customHeight="1" x14ac:dyDescent="0.25">
      <c r="B536" s="11">
        <v>526</v>
      </c>
      <c r="C536" s="12"/>
      <c r="D536" s="40"/>
      <c r="E536" s="41"/>
      <c r="F536" s="41"/>
      <c r="G536" s="13"/>
      <c r="H536" s="18" t="str">
        <f>IF(E536&lt;0,"Valore ISEE non ammissibile",
IF(E536="","",
IF(E536&lt;=Parametri!$B$1,"Fascia A",
IF(E536&lt;=Parametri!$B$2,"Fascia B",
"Valore ISEE non ammissibile"))))</f>
        <v/>
      </c>
      <c r="I536" s="31" t="str">
        <f>IF(E536="","",IF(E536&lt;0,"Valore ISEE non ammissibile",IF(E536&lt;=Parametri!$B$1,Parametri!$C$1,IF(E536&lt;=Parametri!$B$2,Parametri!$C$2,"Valore ISEE non ammissibile"))))</f>
        <v/>
      </c>
      <c r="J536" s="35" t="str">
        <f>IF(E536="","",IF(E536&lt;0,"",IF(E536&lt;=Parametri!$B$1,Parametri!$D$1,IF(E536&lt;=Parametri!$B$2,Parametri!$D$2,""))))</f>
        <v/>
      </c>
      <c r="K536" s="31">
        <f t="shared" si="40"/>
        <v>0</v>
      </c>
      <c r="L536" s="30">
        <f t="shared" si="41"/>
        <v>0</v>
      </c>
      <c r="M536" s="31">
        <f t="shared" si="42"/>
        <v>0</v>
      </c>
      <c r="N536" s="31">
        <f t="shared" si="44"/>
        <v>0</v>
      </c>
      <c r="O536" s="14"/>
      <c r="P536" s="4"/>
      <c r="T536" s="4">
        <f t="shared" si="43"/>
        <v>0</v>
      </c>
    </row>
    <row r="537" spans="2:20" ht="30" customHeight="1" x14ac:dyDescent="0.25">
      <c r="B537" s="11">
        <v>527</v>
      </c>
      <c r="C537" s="12"/>
      <c r="D537" s="40"/>
      <c r="E537" s="41"/>
      <c r="F537" s="41"/>
      <c r="G537" s="13"/>
      <c r="H537" s="18" t="str">
        <f>IF(E537&lt;0,"Valore ISEE non ammissibile",
IF(E537="","",
IF(E537&lt;=Parametri!$B$1,"Fascia A",
IF(E537&lt;=Parametri!$B$2,"Fascia B",
"Valore ISEE non ammissibile"))))</f>
        <v/>
      </c>
      <c r="I537" s="31" t="str">
        <f>IF(E537="","",IF(E537&lt;0,"Valore ISEE non ammissibile",IF(E537&lt;=Parametri!$B$1,Parametri!$C$1,IF(E537&lt;=Parametri!$B$2,Parametri!$C$2,"Valore ISEE non ammissibile"))))</f>
        <v/>
      </c>
      <c r="J537" s="35" t="str">
        <f>IF(E537="","",IF(E537&lt;0,"",IF(E537&lt;=Parametri!$B$1,Parametri!$D$1,IF(E537&lt;=Parametri!$B$2,Parametri!$D$2,""))))</f>
        <v/>
      </c>
      <c r="K537" s="31">
        <f t="shared" si="40"/>
        <v>0</v>
      </c>
      <c r="L537" s="30">
        <f t="shared" si="41"/>
        <v>0</v>
      </c>
      <c r="M537" s="31">
        <f t="shared" si="42"/>
        <v>0</v>
      </c>
      <c r="N537" s="31">
        <f t="shared" si="44"/>
        <v>0</v>
      </c>
      <c r="O537" s="14"/>
      <c r="P537" s="4"/>
      <c r="T537" s="4">
        <f t="shared" si="43"/>
        <v>0</v>
      </c>
    </row>
    <row r="538" spans="2:20" ht="30" customHeight="1" x14ac:dyDescent="0.25">
      <c r="B538" s="11">
        <v>528</v>
      </c>
      <c r="C538" s="12"/>
      <c r="D538" s="40"/>
      <c r="E538" s="41"/>
      <c r="F538" s="41"/>
      <c r="G538" s="13"/>
      <c r="H538" s="18" t="str">
        <f>IF(E538&lt;0,"Valore ISEE non ammissibile",
IF(E538="","",
IF(E538&lt;=Parametri!$B$1,"Fascia A",
IF(E538&lt;=Parametri!$B$2,"Fascia B",
"Valore ISEE non ammissibile"))))</f>
        <v/>
      </c>
      <c r="I538" s="31" t="str">
        <f>IF(E538="","",IF(E538&lt;0,"Valore ISEE non ammissibile",IF(E538&lt;=Parametri!$B$1,Parametri!$C$1,IF(E538&lt;=Parametri!$B$2,Parametri!$C$2,"Valore ISEE non ammissibile"))))</f>
        <v/>
      </c>
      <c r="J538" s="35" t="str">
        <f>IF(E538="","",IF(E538&lt;0,"",IF(E538&lt;=Parametri!$B$1,Parametri!$D$1,IF(E538&lt;=Parametri!$B$2,Parametri!$D$2,""))))</f>
        <v/>
      </c>
      <c r="K538" s="31">
        <f t="shared" si="40"/>
        <v>0</v>
      </c>
      <c r="L538" s="30">
        <f t="shared" si="41"/>
        <v>0</v>
      </c>
      <c r="M538" s="31">
        <f t="shared" si="42"/>
        <v>0</v>
      </c>
      <c r="N538" s="31">
        <f t="shared" si="44"/>
        <v>0</v>
      </c>
      <c r="O538" s="14"/>
      <c r="P538" s="4"/>
      <c r="T538" s="4">
        <f t="shared" si="43"/>
        <v>0</v>
      </c>
    </row>
    <row r="539" spans="2:20" ht="30" customHeight="1" x14ac:dyDescent="0.25">
      <c r="B539" s="11">
        <v>529</v>
      </c>
      <c r="C539" s="12"/>
      <c r="D539" s="40"/>
      <c r="E539" s="41"/>
      <c r="F539" s="41"/>
      <c r="G539" s="13"/>
      <c r="H539" s="18" t="str">
        <f>IF(E539&lt;0,"Valore ISEE non ammissibile",
IF(E539="","",
IF(E539&lt;=Parametri!$B$1,"Fascia A",
IF(E539&lt;=Parametri!$B$2,"Fascia B",
"Valore ISEE non ammissibile"))))</f>
        <v/>
      </c>
      <c r="I539" s="31" t="str">
        <f>IF(E539="","",IF(E539&lt;0,"Valore ISEE non ammissibile",IF(E539&lt;=Parametri!$B$1,Parametri!$C$1,IF(E539&lt;=Parametri!$B$2,Parametri!$C$2,"Valore ISEE non ammissibile"))))</f>
        <v/>
      </c>
      <c r="J539" s="35" t="str">
        <f>IF(E539="","",IF(E539&lt;0,"",IF(E539&lt;=Parametri!$B$1,Parametri!$D$1,IF(E539&lt;=Parametri!$B$2,Parametri!$D$2,""))))</f>
        <v/>
      </c>
      <c r="K539" s="31">
        <f t="shared" si="40"/>
        <v>0</v>
      </c>
      <c r="L539" s="30">
        <f t="shared" si="41"/>
        <v>0</v>
      </c>
      <c r="M539" s="31">
        <f t="shared" si="42"/>
        <v>0</v>
      </c>
      <c r="N539" s="31">
        <f t="shared" si="44"/>
        <v>0</v>
      </c>
      <c r="O539" s="14"/>
      <c r="P539" s="4"/>
      <c r="T539" s="4">
        <f t="shared" si="43"/>
        <v>0</v>
      </c>
    </row>
    <row r="540" spans="2:20" ht="30" customHeight="1" x14ac:dyDescent="0.25">
      <c r="B540" s="11">
        <v>530</v>
      </c>
      <c r="C540" s="12"/>
      <c r="D540" s="40"/>
      <c r="E540" s="41"/>
      <c r="F540" s="41"/>
      <c r="G540" s="13"/>
      <c r="H540" s="18" t="str">
        <f>IF(E540&lt;0,"Valore ISEE non ammissibile",
IF(E540="","",
IF(E540&lt;=Parametri!$B$1,"Fascia A",
IF(E540&lt;=Parametri!$B$2,"Fascia B",
"Valore ISEE non ammissibile"))))</f>
        <v/>
      </c>
      <c r="I540" s="31" t="str">
        <f>IF(E540="","",IF(E540&lt;0,"Valore ISEE non ammissibile",IF(E540&lt;=Parametri!$B$1,Parametri!$C$1,IF(E540&lt;=Parametri!$B$2,Parametri!$C$2,"Valore ISEE non ammissibile"))))</f>
        <v/>
      </c>
      <c r="J540" s="35" t="str">
        <f>IF(E540="","",IF(E540&lt;0,"",IF(E540&lt;=Parametri!$B$1,Parametri!$D$1,IF(E540&lt;=Parametri!$B$2,Parametri!$D$2,""))))</f>
        <v/>
      </c>
      <c r="K540" s="31">
        <f t="shared" si="40"/>
        <v>0</v>
      </c>
      <c r="L540" s="30">
        <f t="shared" si="41"/>
        <v>0</v>
      </c>
      <c r="M540" s="31">
        <f t="shared" si="42"/>
        <v>0</v>
      </c>
      <c r="N540" s="31">
        <f t="shared" si="44"/>
        <v>0</v>
      </c>
      <c r="O540" s="14"/>
      <c r="P540" s="4"/>
      <c r="T540" s="4">
        <f t="shared" si="43"/>
        <v>0</v>
      </c>
    </row>
    <row r="541" spans="2:20" ht="30" customHeight="1" x14ac:dyDescent="0.25">
      <c r="B541" s="11">
        <v>531</v>
      </c>
      <c r="C541" s="12"/>
      <c r="D541" s="40"/>
      <c r="E541" s="41"/>
      <c r="F541" s="41"/>
      <c r="G541" s="13"/>
      <c r="H541" s="18" t="str">
        <f>IF(E541&lt;0,"Valore ISEE non ammissibile",
IF(E541="","",
IF(E541&lt;=Parametri!$B$1,"Fascia A",
IF(E541&lt;=Parametri!$B$2,"Fascia B",
"Valore ISEE non ammissibile"))))</f>
        <v/>
      </c>
      <c r="I541" s="31" t="str">
        <f>IF(E541="","",IF(E541&lt;0,"Valore ISEE non ammissibile",IF(E541&lt;=Parametri!$B$1,Parametri!$C$1,IF(E541&lt;=Parametri!$B$2,Parametri!$C$2,"Valore ISEE non ammissibile"))))</f>
        <v/>
      </c>
      <c r="J541" s="35" t="str">
        <f>IF(E541="","",IF(E541&lt;0,"",IF(E541&lt;=Parametri!$B$1,Parametri!$D$1,IF(E541&lt;=Parametri!$B$2,Parametri!$D$2,""))))</f>
        <v/>
      </c>
      <c r="K541" s="31">
        <f t="shared" si="40"/>
        <v>0</v>
      </c>
      <c r="L541" s="30">
        <f t="shared" si="41"/>
        <v>0</v>
      </c>
      <c r="M541" s="31">
        <f t="shared" si="42"/>
        <v>0</v>
      </c>
      <c r="N541" s="31">
        <f t="shared" si="44"/>
        <v>0</v>
      </c>
      <c r="O541" s="14"/>
      <c r="P541" s="4"/>
      <c r="T541" s="4">
        <f t="shared" si="43"/>
        <v>0</v>
      </c>
    </row>
    <row r="542" spans="2:20" ht="30" customHeight="1" x14ac:dyDescent="0.25">
      <c r="B542" s="11">
        <v>532</v>
      </c>
      <c r="C542" s="12"/>
      <c r="D542" s="40"/>
      <c r="E542" s="41"/>
      <c r="F542" s="41"/>
      <c r="G542" s="13"/>
      <c r="H542" s="18" t="str">
        <f>IF(E542&lt;0,"Valore ISEE non ammissibile",
IF(E542="","",
IF(E542&lt;=Parametri!$B$1,"Fascia A",
IF(E542&lt;=Parametri!$B$2,"Fascia B",
"Valore ISEE non ammissibile"))))</f>
        <v/>
      </c>
      <c r="I542" s="31" t="str">
        <f>IF(E542="","",IF(E542&lt;0,"Valore ISEE non ammissibile",IF(E542&lt;=Parametri!$B$1,Parametri!$C$1,IF(E542&lt;=Parametri!$B$2,Parametri!$C$2,"Valore ISEE non ammissibile"))))</f>
        <v/>
      </c>
      <c r="J542" s="35" t="str">
        <f>IF(E542="","",IF(E542&lt;0,"",IF(E542&lt;=Parametri!$B$1,Parametri!$D$1,IF(E542&lt;=Parametri!$B$2,Parametri!$D$2,""))))</f>
        <v/>
      </c>
      <c r="K542" s="31">
        <f t="shared" si="40"/>
        <v>0</v>
      </c>
      <c r="L542" s="30">
        <f t="shared" si="41"/>
        <v>0</v>
      </c>
      <c r="M542" s="31">
        <f t="shared" si="42"/>
        <v>0</v>
      </c>
      <c r="N542" s="31">
        <f t="shared" si="44"/>
        <v>0</v>
      </c>
      <c r="O542" s="14"/>
      <c r="P542" s="4"/>
      <c r="T542" s="4">
        <f t="shared" si="43"/>
        <v>0</v>
      </c>
    </row>
    <row r="543" spans="2:20" ht="30" customHeight="1" x14ac:dyDescent="0.25">
      <c r="B543" s="11">
        <v>533</v>
      </c>
      <c r="C543" s="12"/>
      <c r="D543" s="40"/>
      <c r="E543" s="41"/>
      <c r="F543" s="41"/>
      <c r="G543" s="13"/>
      <c r="H543" s="18" t="str">
        <f>IF(E543&lt;0,"Valore ISEE non ammissibile",
IF(E543="","",
IF(E543&lt;=Parametri!$B$1,"Fascia A",
IF(E543&lt;=Parametri!$B$2,"Fascia B",
"Valore ISEE non ammissibile"))))</f>
        <v/>
      </c>
      <c r="I543" s="31" t="str">
        <f>IF(E543="","",IF(E543&lt;0,"Valore ISEE non ammissibile",IF(E543&lt;=Parametri!$B$1,Parametri!$C$1,IF(E543&lt;=Parametri!$B$2,Parametri!$C$2,"Valore ISEE non ammissibile"))))</f>
        <v/>
      </c>
      <c r="J543" s="35" t="str">
        <f>IF(E543="","",IF(E543&lt;0,"",IF(E543&lt;=Parametri!$B$1,Parametri!$D$1,IF(E543&lt;=Parametri!$B$2,Parametri!$D$2,""))))</f>
        <v/>
      </c>
      <c r="K543" s="31">
        <f t="shared" si="40"/>
        <v>0</v>
      </c>
      <c r="L543" s="30">
        <f t="shared" si="41"/>
        <v>0</v>
      </c>
      <c r="M543" s="31">
        <f t="shared" si="42"/>
        <v>0</v>
      </c>
      <c r="N543" s="31">
        <f t="shared" si="44"/>
        <v>0</v>
      </c>
      <c r="O543" s="14"/>
      <c r="P543" s="4"/>
      <c r="T543" s="4">
        <f t="shared" si="43"/>
        <v>0</v>
      </c>
    </row>
    <row r="544" spans="2:20" ht="30" customHeight="1" x14ac:dyDescent="0.25">
      <c r="B544" s="11">
        <v>534</v>
      </c>
      <c r="C544" s="12"/>
      <c r="D544" s="40"/>
      <c r="E544" s="41"/>
      <c r="F544" s="41"/>
      <c r="G544" s="13"/>
      <c r="H544" s="18" t="str">
        <f>IF(E544&lt;0,"Valore ISEE non ammissibile",
IF(E544="","",
IF(E544&lt;=Parametri!$B$1,"Fascia A",
IF(E544&lt;=Parametri!$B$2,"Fascia B",
"Valore ISEE non ammissibile"))))</f>
        <v/>
      </c>
      <c r="I544" s="31" t="str">
        <f>IF(E544="","",IF(E544&lt;0,"Valore ISEE non ammissibile",IF(E544&lt;=Parametri!$B$1,Parametri!$C$1,IF(E544&lt;=Parametri!$B$2,Parametri!$C$2,"Valore ISEE non ammissibile"))))</f>
        <v/>
      </c>
      <c r="J544" s="35" t="str">
        <f>IF(E544="","",IF(E544&lt;0,"",IF(E544&lt;=Parametri!$B$1,Parametri!$D$1,IF(E544&lt;=Parametri!$B$2,Parametri!$D$2,""))))</f>
        <v/>
      </c>
      <c r="K544" s="31">
        <f t="shared" si="40"/>
        <v>0</v>
      </c>
      <c r="L544" s="30">
        <f t="shared" si="41"/>
        <v>0</v>
      </c>
      <c r="M544" s="31">
        <f t="shared" si="42"/>
        <v>0</v>
      </c>
      <c r="N544" s="31">
        <f t="shared" si="44"/>
        <v>0</v>
      </c>
      <c r="O544" s="14"/>
      <c r="P544" s="4"/>
      <c r="T544" s="4">
        <f t="shared" si="43"/>
        <v>0</v>
      </c>
    </row>
    <row r="545" spans="2:20" ht="30" customHeight="1" x14ac:dyDescent="0.25">
      <c r="B545" s="11">
        <v>535</v>
      </c>
      <c r="C545" s="12"/>
      <c r="D545" s="40"/>
      <c r="E545" s="41"/>
      <c r="F545" s="41"/>
      <c r="G545" s="13"/>
      <c r="H545" s="18" t="str">
        <f>IF(E545&lt;0,"Valore ISEE non ammissibile",
IF(E545="","",
IF(E545&lt;=Parametri!$B$1,"Fascia A",
IF(E545&lt;=Parametri!$B$2,"Fascia B",
"Valore ISEE non ammissibile"))))</f>
        <v/>
      </c>
      <c r="I545" s="31" t="str">
        <f>IF(E545="","",IF(E545&lt;0,"Valore ISEE non ammissibile",IF(E545&lt;=Parametri!$B$1,Parametri!$C$1,IF(E545&lt;=Parametri!$B$2,Parametri!$C$2,"Valore ISEE non ammissibile"))))</f>
        <v/>
      </c>
      <c r="J545" s="35" t="str">
        <f>IF(E545="","",IF(E545&lt;0,"",IF(E545&lt;=Parametri!$B$1,Parametri!$D$1,IF(E545&lt;=Parametri!$B$2,Parametri!$D$2,""))))</f>
        <v/>
      </c>
      <c r="K545" s="31">
        <f t="shared" si="40"/>
        <v>0</v>
      </c>
      <c r="L545" s="30">
        <f t="shared" si="41"/>
        <v>0</v>
      </c>
      <c r="M545" s="31">
        <f t="shared" si="42"/>
        <v>0</v>
      </c>
      <c r="N545" s="31">
        <f t="shared" si="44"/>
        <v>0</v>
      </c>
      <c r="O545" s="14"/>
      <c r="P545" s="4"/>
      <c r="T545" s="4">
        <f t="shared" si="43"/>
        <v>0</v>
      </c>
    </row>
    <row r="546" spans="2:20" ht="30" customHeight="1" x14ac:dyDescent="0.25">
      <c r="B546" s="11">
        <v>536</v>
      </c>
      <c r="C546" s="12"/>
      <c r="D546" s="40"/>
      <c r="E546" s="41"/>
      <c r="F546" s="41"/>
      <c r="G546" s="13"/>
      <c r="H546" s="18" t="str">
        <f>IF(E546&lt;0,"Valore ISEE non ammissibile",
IF(E546="","",
IF(E546&lt;=Parametri!$B$1,"Fascia A",
IF(E546&lt;=Parametri!$B$2,"Fascia B",
"Valore ISEE non ammissibile"))))</f>
        <v/>
      </c>
      <c r="I546" s="31" t="str">
        <f>IF(E546="","",IF(E546&lt;0,"Valore ISEE non ammissibile",IF(E546&lt;=Parametri!$B$1,Parametri!$C$1,IF(E546&lt;=Parametri!$B$2,Parametri!$C$2,"Valore ISEE non ammissibile"))))</f>
        <v/>
      </c>
      <c r="J546" s="35" t="str">
        <f>IF(E546="","",IF(E546&lt;0,"",IF(E546&lt;=Parametri!$B$1,Parametri!$D$1,IF(E546&lt;=Parametri!$B$2,Parametri!$D$2,""))))</f>
        <v/>
      </c>
      <c r="K546" s="31">
        <f t="shared" si="40"/>
        <v>0</v>
      </c>
      <c r="L546" s="30">
        <f t="shared" si="41"/>
        <v>0</v>
      </c>
      <c r="M546" s="31">
        <f t="shared" si="42"/>
        <v>0</v>
      </c>
      <c r="N546" s="31">
        <f t="shared" si="44"/>
        <v>0</v>
      </c>
      <c r="O546" s="14"/>
      <c r="P546" s="4"/>
      <c r="T546" s="4">
        <f t="shared" si="43"/>
        <v>0</v>
      </c>
    </row>
    <row r="547" spans="2:20" ht="30" customHeight="1" x14ac:dyDescent="0.25">
      <c r="B547" s="11">
        <v>537</v>
      </c>
      <c r="C547" s="12"/>
      <c r="D547" s="40"/>
      <c r="E547" s="41"/>
      <c r="F547" s="41"/>
      <c r="G547" s="13"/>
      <c r="H547" s="18" t="str">
        <f>IF(E547&lt;0,"Valore ISEE non ammissibile",
IF(E547="","",
IF(E547&lt;=Parametri!$B$1,"Fascia A",
IF(E547&lt;=Parametri!$B$2,"Fascia B",
"Valore ISEE non ammissibile"))))</f>
        <v/>
      </c>
      <c r="I547" s="31" t="str">
        <f>IF(E547="","",IF(E547&lt;0,"Valore ISEE non ammissibile",IF(E547&lt;=Parametri!$B$1,Parametri!$C$1,IF(E547&lt;=Parametri!$B$2,Parametri!$C$2,"Valore ISEE non ammissibile"))))</f>
        <v/>
      </c>
      <c r="J547" s="35" t="str">
        <f>IF(E547="","",IF(E547&lt;0,"",IF(E547&lt;=Parametri!$B$1,Parametri!$D$1,IF(E547&lt;=Parametri!$B$2,Parametri!$D$2,""))))</f>
        <v/>
      </c>
      <c r="K547" s="31">
        <f t="shared" si="40"/>
        <v>0</v>
      </c>
      <c r="L547" s="30">
        <f t="shared" si="41"/>
        <v>0</v>
      </c>
      <c r="M547" s="31">
        <f t="shared" si="42"/>
        <v>0</v>
      </c>
      <c r="N547" s="31">
        <f t="shared" si="44"/>
        <v>0</v>
      </c>
      <c r="O547" s="14"/>
      <c r="P547" s="4"/>
      <c r="T547" s="4">
        <f t="shared" si="43"/>
        <v>0</v>
      </c>
    </row>
    <row r="548" spans="2:20" ht="30" customHeight="1" x14ac:dyDescent="0.25">
      <c r="B548" s="11">
        <v>538</v>
      </c>
      <c r="C548" s="12"/>
      <c r="D548" s="40"/>
      <c r="E548" s="41"/>
      <c r="F548" s="41"/>
      <c r="G548" s="13"/>
      <c r="H548" s="18" t="str">
        <f>IF(E548&lt;0,"Valore ISEE non ammissibile",
IF(E548="","",
IF(E548&lt;=Parametri!$B$1,"Fascia A",
IF(E548&lt;=Parametri!$B$2,"Fascia B",
"Valore ISEE non ammissibile"))))</f>
        <v/>
      </c>
      <c r="I548" s="31" t="str">
        <f>IF(E548="","",IF(E548&lt;0,"Valore ISEE non ammissibile",IF(E548&lt;=Parametri!$B$1,Parametri!$C$1,IF(E548&lt;=Parametri!$B$2,Parametri!$C$2,"Valore ISEE non ammissibile"))))</f>
        <v/>
      </c>
      <c r="J548" s="35" t="str">
        <f>IF(E548="","",IF(E548&lt;0,"",IF(E548&lt;=Parametri!$B$1,Parametri!$D$1,IF(E548&lt;=Parametri!$B$2,Parametri!$D$2,""))))</f>
        <v/>
      </c>
      <c r="K548" s="31">
        <f t="shared" si="40"/>
        <v>0</v>
      </c>
      <c r="L548" s="30">
        <f t="shared" si="41"/>
        <v>0</v>
      </c>
      <c r="M548" s="31">
        <f t="shared" si="42"/>
        <v>0</v>
      </c>
      <c r="N548" s="31">
        <f t="shared" si="44"/>
        <v>0</v>
      </c>
      <c r="O548" s="14"/>
      <c r="P548" s="4"/>
      <c r="T548" s="4">
        <f t="shared" si="43"/>
        <v>0</v>
      </c>
    </row>
    <row r="549" spans="2:20" ht="30" customHeight="1" x14ac:dyDescent="0.25">
      <c r="B549" s="11">
        <v>539</v>
      </c>
      <c r="C549" s="12"/>
      <c r="D549" s="40"/>
      <c r="E549" s="41"/>
      <c r="F549" s="41"/>
      <c r="G549" s="13"/>
      <c r="H549" s="18" t="str">
        <f>IF(E549&lt;0,"Valore ISEE non ammissibile",
IF(E549="","",
IF(E549&lt;=Parametri!$B$1,"Fascia A",
IF(E549&lt;=Parametri!$B$2,"Fascia B",
"Valore ISEE non ammissibile"))))</f>
        <v/>
      </c>
      <c r="I549" s="31" t="str">
        <f>IF(E549="","",IF(E549&lt;0,"Valore ISEE non ammissibile",IF(E549&lt;=Parametri!$B$1,Parametri!$C$1,IF(E549&lt;=Parametri!$B$2,Parametri!$C$2,"Valore ISEE non ammissibile"))))</f>
        <v/>
      </c>
      <c r="J549" s="35" t="str">
        <f>IF(E549="","",IF(E549&lt;0,"",IF(E549&lt;=Parametri!$B$1,Parametri!$D$1,IF(E549&lt;=Parametri!$B$2,Parametri!$D$2,""))))</f>
        <v/>
      </c>
      <c r="K549" s="31">
        <f t="shared" si="40"/>
        <v>0</v>
      </c>
      <c r="L549" s="30">
        <f t="shared" si="41"/>
        <v>0</v>
      </c>
      <c r="M549" s="31">
        <f t="shared" si="42"/>
        <v>0</v>
      </c>
      <c r="N549" s="31">
        <f t="shared" si="44"/>
        <v>0</v>
      </c>
      <c r="O549" s="14"/>
      <c r="P549" s="4"/>
      <c r="T549" s="4">
        <f t="shared" si="43"/>
        <v>0</v>
      </c>
    </row>
    <row r="550" spans="2:20" ht="30" customHeight="1" x14ac:dyDescent="0.25">
      <c r="B550" s="11">
        <v>540</v>
      </c>
      <c r="C550" s="12"/>
      <c r="D550" s="40"/>
      <c r="E550" s="41"/>
      <c r="F550" s="41"/>
      <c r="G550" s="13"/>
      <c r="H550" s="18" t="str">
        <f>IF(E550&lt;0,"Valore ISEE non ammissibile",
IF(E550="","",
IF(E550&lt;=Parametri!$B$1,"Fascia A",
IF(E550&lt;=Parametri!$B$2,"Fascia B",
"Valore ISEE non ammissibile"))))</f>
        <v/>
      </c>
      <c r="I550" s="31" t="str">
        <f>IF(E550="","",IF(E550&lt;0,"Valore ISEE non ammissibile",IF(E550&lt;=Parametri!$B$1,Parametri!$C$1,IF(E550&lt;=Parametri!$B$2,Parametri!$C$2,"Valore ISEE non ammissibile"))))</f>
        <v/>
      </c>
      <c r="J550" s="35" t="str">
        <f>IF(E550="","",IF(E550&lt;0,"",IF(E550&lt;=Parametri!$B$1,Parametri!$D$1,IF(E550&lt;=Parametri!$B$2,Parametri!$D$2,""))))</f>
        <v/>
      </c>
      <c r="K550" s="31">
        <f t="shared" si="40"/>
        <v>0</v>
      </c>
      <c r="L550" s="30">
        <f t="shared" si="41"/>
        <v>0</v>
      </c>
      <c r="M550" s="31">
        <f t="shared" si="42"/>
        <v>0</v>
      </c>
      <c r="N550" s="31">
        <f t="shared" si="44"/>
        <v>0</v>
      </c>
      <c r="O550" s="14"/>
      <c r="P550" s="4"/>
      <c r="T550" s="4">
        <f t="shared" si="43"/>
        <v>0</v>
      </c>
    </row>
    <row r="551" spans="2:20" ht="30" customHeight="1" x14ac:dyDescent="0.25">
      <c r="B551" s="11">
        <v>541</v>
      </c>
      <c r="C551" s="12"/>
      <c r="D551" s="40"/>
      <c r="E551" s="41"/>
      <c r="F551" s="41"/>
      <c r="G551" s="13"/>
      <c r="H551" s="18" t="str">
        <f>IF(E551&lt;0,"Valore ISEE non ammissibile",
IF(E551="","",
IF(E551&lt;=Parametri!$B$1,"Fascia A",
IF(E551&lt;=Parametri!$B$2,"Fascia B",
"Valore ISEE non ammissibile"))))</f>
        <v/>
      </c>
      <c r="I551" s="31" t="str">
        <f>IF(E551="","",IF(E551&lt;0,"Valore ISEE non ammissibile",IF(E551&lt;=Parametri!$B$1,Parametri!$C$1,IF(E551&lt;=Parametri!$B$2,Parametri!$C$2,"Valore ISEE non ammissibile"))))</f>
        <v/>
      </c>
      <c r="J551" s="35" t="str">
        <f>IF(E551="","",IF(E551&lt;0,"",IF(E551&lt;=Parametri!$B$1,Parametri!$D$1,IF(E551&lt;=Parametri!$B$2,Parametri!$D$2,""))))</f>
        <v/>
      </c>
      <c r="K551" s="31">
        <f t="shared" si="40"/>
        <v>0</v>
      </c>
      <c r="L551" s="30">
        <f t="shared" si="41"/>
        <v>0</v>
      </c>
      <c r="M551" s="31">
        <f t="shared" si="42"/>
        <v>0</v>
      </c>
      <c r="N551" s="31">
        <f t="shared" si="44"/>
        <v>0</v>
      </c>
      <c r="O551" s="14"/>
      <c r="P551" s="4"/>
      <c r="T551" s="4">
        <f t="shared" si="43"/>
        <v>0</v>
      </c>
    </row>
    <row r="552" spans="2:20" ht="30" customHeight="1" x14ac:dyDescent="0.25">
      <c r="B552" s="11">
        <v>542</v>
      </c>
      <c r="C552" s="12"/>
      <c r="D552" s="40"/>
      <c r="E552" s="41"/>
      <c r="F552" s="41"/>
      <c r="G552" s="13"/>
      <c r="H552" s="18" t="str">
        <f>IF(E552&lt;0,"Valore ISEE non ammissibile",
IF(E552="","",
IF(E552&lt;=Parametri!$B$1,"Fascia A",
IF(E552&lt;=Parametri!$B$2,"Fascia B",
"Valore ISEE non ammissibile"))))</f>
        <v/>
      </c>
      <c r="I552" s="31" t="str">
        <f>IF(E552="","",IF(E552&lt;0,"Valore ISEE non ammissibile",IF(E552&lt;=Parametri!$B$1,Parametri!$C$1,IF(E552&lt;=Parametri!$B$2,Parametri!$C$2,"Valore ISEE non ammissibile"))))</f>
        <v/>
      </c>
      <c r="J552" s="35" t="str">
        <f>IF(E552="","",IF(E552&lt;0,"",IF(E552&lt;=Parametri!$B$1,Parametri!$D$1,IF(E552&lt;=Parametri!$B$2,Parametri!$D$2,""))))</f>
        <v/>
      </c>
      <c r="K552" s="31">
        <f t="shared" si="40"/>
        <v>0</v>
      </c>
      <c r="L552" s="30">
        <f t="shared" si="41"/>
        <v>0</v>
      </c>
      <c r="M552" s="31">
        <f t="shared" si="42"/>
        <v>0</v>
      </c>
      <c r="N552" s="31">
        <f t="shared" si="44"/>
        <v>0</v>
      </c>
      <c r="O552" s="14"/>
      <c r="P552" s="4"/>
      <c r="T552" s="4">
        <f t="shared" si="43"/>
        <v>0</v>
      </c>
    </row>
    <row r="553" spans="2:20" ht="30" customHeight="1" x14ac:dyDescent="0.25">
      <c r="B553" s="11">
        <v>543</v>
      </c>
      <c r="C553" s="12"/>
      <c r="D553" s="40"/>
      <c r="E553" s="41"/>
      <c r="F553" s="41"/>
      <c r="G553" s="13"/>
      <c r="H553" s="18" t="str">
        <f>IF(E553&lt;0,"Valore ISEE non ammissibile",
IF(E553="","",
IF(E553&lt;=Parametri!$B$1,"Fascia A",
IF(E553&lt;=Parametri!$B$2,"Fascia B",
"Valore ISEE non ammissibile"))))</f>
        <v/>
      </c>
      <c r="I553" s="31" t="str">
        <f>IF(E553="","",IF(E553&lt;0,"Valore ISEE non ammissibile",IF(E553&lt;=Parametri!$B$1,Parametri!$C$1,IF(E553&lt;=Parametri!$B$2,Parametri!$C$2,"Valore ISEE non ammissibile"))))</f>
        <v/>
      </c>
      <c r="J553" s="35" t="str">
        <f>IF(E553="","",IF(E553&lt;0,"",IF(E553&lt;=Parametri!$B$1,Parametri!$D$1,IF(E553&lt;=Parametri!$B$2,Parametri!$D$2,""))))</f>
        <v/>
      </c>
      <c r="K553" s="31">
        <f t="shared" si="40"/>
        <v>0</v>
      </c>
      <c r="L553" s="30">
        <f t="shared" si="41"/>
        <v>0</v>
      </c>
      <c r="M553" s="31">
        <f t="shared" si="42"/>
        <v>0</v>
      </c>
      <c r="N553" s="31">
        <f t="shared" si="44"/>
        <v>0</v>
      </c>
      <c r="O553" s="14"/>
      <c r="P553" s="4"/>
      <c r="T553" s="4">
        <f t="shared" si="43"/>
        <v>0</v>
      </c>
    </row>
    <row r="554" spans="2:20" ht="30" customHeight="1" x14ac:dyDescent="0.25">
      <c r="B554" s="11">
        <v>544</v>
      </c>
      <c r="C554" s="12"/>
      <c r="D554" s="40"/>
      <c r="E554" s="41"/>
      <c r="F554" s="41"/>
      <c r="G554" s="13"/>
      <c r="H554" s="18" t="str">
        <f>IF(E554&lt;0,"Valore ISEE non ammissibile",
IF(E554="","",
IF(E554&lt;=Parametri!$B$1,"Fascia A",
IF(E554&lt;=Parametri!$B$2,"Fascia B",
"Valore ISEE non ammissibile"))))</f>
        <v/>
      </c>
      <c r="I554" s="31" t="str">
        <f>IF(E554="","",IF(E554&lt;0,"Valore ISEE non ammissibile",IF(E554&lt;=Parametri!$B$1,Parametri!$C$1,IF(E554&lt;=Parametri!$B$2,Parametri!$C$2,"Valore ISEE non ammissibile"))))</f>
        <v/>
      </c>
      <c r="J554" s="35" t="str">
        <f>IF(E554="","",IF(E554&lt;0,"",IF(E554&lt;=Parametri!$B$1,Parametri!$D$1,IF(E554&lt;=Parametri!$B$2,Parametri!$D$2,""))))</f>
        <v/>
      </c>
      <c r="K554" s="31">
        <f t="shared" si="40"/>
        <v>0</v>
      </c>
      <c r="L554" s="30">
        <f t="shared" si="41"/>
        <v>0</v>
      </c>
      <c r="M554" s="31">
        <f t="shared" si="42"/>
        <v>0</v>
      </c>
      <c r="N554" s="31">
        <f t="shared" si="44"/>
        <v>0</v>
      </c>
      <c r="O554" s="14"/>
      <c r="P554" s="4"/>
      <c r="T554" s="4">
        <f t="shared" si="43"/>
        <v>0</v>
      </c>
    </row>
    <row r="555" spans="2:20" ht="30" customHeight="1" x14ac:dyDescent="0.25">
      <c r="B555" s="11">
        <v>545</v>
      </c>
      <c r="C555" s="12"/>
      <c r="D555" s="40"/>
      <c r="E555" s="41"/>
      <c r="F555" s="41"/>
      <c r="G555" s="13"/>
      <c r="H555" s="18" t="str">
        <f>IF(E555&lt;0,"Valore ISEE non ammissibile",
IF(E555="","",
IF(E555&lt;=Parametri!$B$1,"Fascia A",
IF(E555&lt;=Parametri!$B$2,"Fascia B",
"Valore ISEE non ammissibile"))))</f>
        <v/>
      </c>
      <c r="I555" s="31" t="str">
        <f>IF(E555="","",IF(E555&lt;0,"Valore ISEE non ammissibile",IF(E555&lt;=Parametri!$B$1,Parametri!$C$1,IF(E555&lt;=Parametri!$B$2,Parametri!$C$2,"Valore ISEE non ammissibile"))))</f>
        <v/>
      </c>
      <c r="J555" s="35" t="str">
        <f>IF(E555="","",IF(E555&lt;0,"",IF(E555&lt;=Parametri!$B$1,Parametri!$D$1,IF(E555&lt;=Parametri!$B$2,Parametri!$D$2,""))))</f>
        <v/>
      </c>
      <c r="K555" s="31">
        <f t="shared" si="40"/>
        <v>0</v>
      </c>
      <c r="L555" s="30">
        <f t="shared" si="41"/>
        <v>0</v>
      </c>
      <c r="M555" s="31">
        <f t="shared" si="42"/>
        <v>0</v>
      </c>
      <c r="N555" s="31">
        <f t="shared" si="44"/>
        <v>0</v>
      </c>
      <c r="O555" s="14"/>
      <c r="P555" s="4"/>
      <c r="T555" s="4">
        <f t="shared" si="43"/>
        <v>0</v>
      </c>
    </row>
    <row r="556" spans="2:20" ht="30" customHeight="1" x14ac:dyDescent="0.25">
      <c r="B556" s="11">
        <v>546</v>
      </c>
      <c r="C556" s="12"/>
      <c r="D556" s="40"/>
      <c r="E556" s="41"/>
      <c r="F556" s="41"/>
      <c r="G556" s="13"/>
      <c r="H556" s="18" t="str">
        <f>IF(E556&lt;0,"Valore ISEE non ammissibile",
IF(E556="","",
IF(E556&lt;=Parametri!$B$1,"Fascia A",
IF(E556&lt;=Parametri!$B$2,"Fascia B",
"Valore ISEE non ammissibile"))))</f>
        <v/>
      </c>
      <c r="I556" s="31" t="str">
        <f>IF(E556="","",IF(E556&lt;0,"Valore ISEE non ammissibile",IF(E556&lt;=Parametri!$B$1,Parametri!$C$1,IF(E556&lt;=Parametri!$B$2,Parametri!$C$2,"Valore ISEE non ammissibile"))))</f>
        <v/>
      </c>
      <c r="J556" s="35" t="str">
        <f>IF(E556="","",IF(E556&lt;0,"",IF(E556&lt;=Parametri!$B$1,Parametri!$D$1,IF(E556&lt;=Parametri!$B$2,Parametri!$D$2,""))))</f>
        <v/>
      </c>
      <c r="K556" s="31">
        <f t="shared" si="40"/>
        <v>0</v>
      </c>
      <c r="L556" s="30">
        <f t="shared" si="41"/>
        <v>0</v>
      </c>
      <c r="M556" s="31">
        <f t="shared" si="42"/>
        <v>0</v>
      </c>
      <c r="N556" s="31">
        <f t="shared" si="44"/>
        <v>0</v>
      </c>
      <c r="O556" s="14"/>
      <c r="P556" s="4"/>
      <c r="T556" s="4">
        <f t="shared" si="43"/>
        <v>0</v>
      </c>
    </row>
    <row r="557" spans="2:20" ht="30" customHeight="1" x14ac:dyDescent="0.25">
      <c r="B557" s="11">
        <v>547</v>
      </c>
      <c r="C557" s="12"/>
      <c r="D557" s="40"/>
      <c r="E557" s="41"/>
      <c r="F557" s="41"/>
      <c r="G557" s="13"/>
      <c r="H557" s="18" t="str">
        <f>IF(E557&lt;0,"Valore ISEE non ammissibile",
IF(E557="","",
IF(E557&lt;=Parametri!$B$1,"Fascia A",
IF(E557&lt;=Parametri!$B$2,"Fascia B",
"Valore ISEE non ammissibile"))))</f>
        <v/>
      </c>
      <c r="I557" s="31" t="str">
        <f>IF(E557="","",IF(E557&lt;0,"Valore ISEE non ammissibile",IF(E557&lt;=Parametri!$B$1,Parametri!$C$1,IF(E557&lt;=Parametri!$B$2,Parametri!$C$2,"Valore ISEE non ammissibile"))))</f>
        <v/>
      </c>
      <c r="J557" s="35" t="str">
        <f>IF(E557="","",IF(E557&lt;0,"",IF(E557&lt;=Parametri!$B$1,Parametri!$D$1,IF(E557&lt;=Parametri!$B$2,Parametri!$D$2,""))))</f>
        <v/>
      </c>
      <c r="K557" s="31">
        <f t="shared" si="40"/>
        <v>0</v>
      </c>
      <c r="L557" s="30">
        <f t="shared" si="41"/>
        <v>0</v>
      </c>
      <c r="M557" s="31">
        <f t="shared" si="42"/>
        <v>0</v>
      </c>
      <c r="N557" s="31">
        <f t="shared" si="44"/>
        <v>0</v>
      </c>
      <c r="O557" s="14"/>
      <c r="P557" s="4"/>
      <c r="T557" s="4">
        <f t="shared" si="43"/>
        <v>0</v>
      </c>
    </row>
    <row r="558" spans="2:20" ht="30" customHeight="1" x14ac:dyDescent="0.25">
      <c r="B558" s="11">
        <v>548</v>
      </c>
      <c r="C558" s="12"/>
      <c r="D558" s="40"/>
      <c r="E558" s="41"/>
      <c r="F558" s="41"/>
      <c r="G558" s="13"/>
      <c r="H558" s="18" t="str">
        <f>IF(E558&lt;0,"Valore ISEE non ammissibile",
IF(E558="","",
IF(E558&lt;=Parametri!$B$1,"Fascia A",
IF(E558&lt;=Parametri!$B$2,"Fascia B",
"Valore ISEE non ammissibile"))))</f>
        <v/>
      </c>
      <c r="I558" s="31" t="str">
        <f>IF(E558="","",IF(E558&lt;0,"Valore ISEE non ammissibile",IF(E558&lt;=Parametri!$B$1,Parametri!$C$1,IF(E558&lt;=Parametri!$B$2,Parametri!$C$2,"Valore ISEE non ammissibile"))))</f>
        <v/>
      </c>
      <c r="J558" s="35" t="str">
        <f>IF(E558="","",IF(E558&lt;0,"",IF(E558&lt;=Parametri!$B$1,Parametri!$D$1,IF(E558&lt;=Parametri!$B$2,Parametri!$D$2,""))))</f>
        <v/>
      </c>
      <c r="K558" s="31">
        <f t="shared" si="40"/>
        <v>0</v>
      </c>
      <c r="L558" s="30">
        <f t="shared" si="41"/>
        <v>0</v>
      </c>
      <c r="M558" s="31">
        <f t="shared" si="42"/>
        <v>0</v>
      </c>
      <c r="N558" s="31">
        <f t="shared" si="44"/>
        <v>0</v>
      </c>
      <c r="O558" s="14"/>
      <c r="P558" s="4"/>
      <c r="T558" s="4">
        <f t="shared" si="43"/>
        <v>0</v>
      </c>
    </row>
    <row r="559" spans="2:20" ht="30" customHeight="1" x14ac:dyDescent="0.25">
      <c r="B559" s="11">
        <v>549</v>
      </c>
      <c r="C559" s="12"/>
      <c r="D559" s="40"/>
      <c r="E559" s="41"/>
      <c r="F559" s="41"/>
      <c r="G559" s="13"/>
      <c r="H559" s="18" t="str">
        <f>IF(E559&lt;0,"Valore ISEE non ammissibile",
IF(E559="","",
IF(E559&lt;=Parametri!$B$1,"Fascia A",
IF(E559&lt;=Parametri!$B$2,"Fascia B",
"Valore ISEE non ammissibile"))))</f>
        <v/>
      </c>
      <c r="I559" s="31" t="str">
        <f>IF(E559="","",IF(E559&lt;0,"Valore ISEE non ammissibile",IF(E559&lt;=Parametri!$B$1,Parametri!$C$1,IF(E559&lt;=Parametri!$B$2,Parametri!$C$2,"Valore ISEE non ammissibile"))))</f>
        <v/>
      </c>
      <c r="J559" s="35" t="str">
        <f>IF(E559="","",IF(E559&lt;0,"",IF(E559&lt;=Parametri!$B$1,Parametri!$D$1,IF(E559&lt;=Parametri!$B$2,Parametri!$D$2,""))))</f>
        <v/>
      </c>
      <c r="K559" s="31">
        <f t="shared" si="40"/>
        <v>0</v>
      </c>
      <c r="L559" s="30">
        <f t="shared" si="41"/>
        <v>0</v>
      </c>
      <c r="M559" s="31">
        <f t="shared" si="42"/>
        <v>0</v>
      </c>
      <c r="N559" s="31">
        <f t="shared" si="44"/>
        <v>0</v>
      </c>
      <c r="O559" s="14"/>
      <c r="P559" s="4"/>
      <c r="T559" s="4">
        <f t="shared" si="43"/>
        <v>0</v>
      </c>
    </row>
    <row r="560" spans="2:20" ht="30" customHeight="1" x14ac:dyDescent="0.25">
      <c r="B560" s="11">
        <v>550</v>
      </c>
      <c r="C560" s="12"/>
      <c r="D560" s="40"/>
      <c r="E560" s="41"/>
      <c r="F560" s="41"/>
      <c r="G560" s="13"/>
      <c r="H560" s="18" t="str">
        <f>IF(E560&lt;0,"Valore ISEE non ammissibile",
IF(E560="","",
IF(E560&lt;=Parametri!$B$1,"Fascia A",
IF(E560&lt;=Parametri!$B$2,"Fascia B",
"Valore ISEE non ammissibile"))))</f>
        <v/>
      </c>
      <c r="I560" s="31" t="str">
        <f>IF(E560="","",IF(E560&lt;0,"Valore ISEE non ammissibile",IF(E560&lt;=Parametri!$B$1,Parametri!$C$1,IF(E560&lt;=Parametri!$B$2,Parametri!$C$2,"Valore ISEE non ammissibile"))))</f>
        <v/>
      </c>
      <c r="J560" s="35" t="str">
        <f>IF(E560="","",IF(E560&lt;0,"",IF(E560&lt;=Parametri!$B$1,Parametri!$D$1,IF(E560&lt;=Parametri!$B$2,Parametri!$D$2,""))))</f>
        <v/>
      </c>
      <c r="K560" s="31">
        <f t="shared" si="40"/>
        <v>0</v>
      </c>
      <c r="L560" s="30">
        <f t="shared" si="41"/>
        <v>0</v>
      </c>
      <c r="M560" s="31">
        <f t="shared" si="42"/>
        <v>0</v>
      </c>
      <c r="N560" s="31">
        <f t="shared" si="44"/>
        <v>0</v>
      </c>
      <c r="O560" s="14"/>
      <c r="P560" s="4"/>
      <c r="T560" s="4">
        <f t="shared" si="43"/>
        <v>0</v>
      </c>
    </row>
    <row r="561" spans="2:20" ht="30" customHeight="1" x14ac:dyDescent="0.25">
      <c r="B561" s="11">
        <v>551</v>
      </c>
      <c r="C561" s="12"/>
      <c r="D561" s="40"/>
      <c r="E561" s="41"/>
      <c r="F561" s="41"/>
      <c r="G561" s="13"/>
      <c r="H561" s="18" t="str">
        <f>IF(E561&lt;0,"Valore ISEE non ammissibile",
IF(E561="","",
IF(E561&lt;=Parametri!$B$1,"Fascia A",
IF(E561&lt;=Parametri!$B$2,"Fascia B",
"Valore ISEE non ammissibile"))))</f>
        <v/>
      </c>
      <c r="I561" s="31" t="str">
        <f>IF(E561="","",IF(E561&lt;0,"Valore ISEE non ammissibile",IF(E561&lt;=Parametri!$B$1,Parametri!$C$1,IF(E561&lt;=Parametri!$B$2,Parametri!$C$2,"Valore ISEE non ammissibile"))))</f>
        <v/>
      </c>
      <c r="J561" s="35" t="str">
        <f>IF(E561="","",IF(E561&lt;0,"",IF(E561&lt;=Parametri!$B$1,Parametri!$D$1,IF(E561&lt;=Parametri!$B$2,Parametri!$D$2,""))))</f>
        <v/>
      </c>
      <c r="K561" s="31">
        <f t="shared" si="40"/>
        <v>0</v>
      </c>
      <c r="L561" s="30">
        <f t="shared" si="41"/>
        <v>0</v>
      </c>
      <c r="M561" s="31">
        <f t="shared" si="42"/>
        <v>0</v>
      </c>
      <c r="N561" s="31">
        <f t="shared" si="44"/>
        <v>0</v>
      </c>
      <c r="O561" s="14"/>
      <c r="P561" s="4"/>
      <c r="T561" s="4">
        <f t="shared" si="43"/>
        <v>0</v>
      </c>
    </row>
    <row r="562" spans="2:20" ht="30" customHeight="1" x14ac:dyDescent="0.25">
      <c r="B562" s="11">
        <v>552</v>
      </c>
      <c r="C562" s="12"/>
      <c r="D562" s="40"/>
      <c r="E562" s="41"/>
      <c r="F562" s="41"/>
      <c r="G562" s="13"/>
      <c r="H562" s="18" t="str">
        <f>IF(E562&lt;0,"Valore ISEE non ammissibile",
IF(E562="","",
IF(E562&lt;=Parametri!$B$1,"Fascia A",
IF(E562&lt;=Parametri!$B$2,"Fascia B",
"Valore ISEE non ammissibile"))))</f>
        <v/>
      </c>
      <c r="I562" s="31" t="str">
        <f>IF(E562="","",IF(E562&lt;0,"Valore ISEE non ammissibile",IF(E562&lt;=Parametri!$B$1,Parametri!$C$1,IF(E562&lt;=Parametri!$B$2,Parametri!$C$2,"Valore ISEE non ammissibile"))))</f>
        <v/>
      </c>
      <c r="J562" s="35" t="str">
        <f>IF(E562="","",IF(E562&lt;0,"",IF(E562&lt;=Parametri!$B$1,Parametri!$D$1,IF(E562&lt;=Parametri!$B$2,Parametri!$D$2,""))))</f>
        <v/>
      </c>
      <c r="K562" s="31">
        <f t="shared" si="40"/>
        <v>0</v>
      </c>
      <c r="L562" s="30">
        <f t="shared" si="41"/>
        <v>0</v>
      </c>
      <c r="M562" s="31">
        <f t="shared" si="42"/>
        <v>0</v>
      </c>
      <c r="N562" s="31">
        <f t="shared" si="44"/>
        <v>0</v>
      </c>
      <c r="O562" s="14"/>
      <c r="P562" s="4"/>
      <c r="T562" s="4">
        <f t="shared" si="43"/>
        <v>0</v>
      </c>
    </row>
    <row r="563" spans="2:20" ht="30" customHeight="1" x14ac:dyDescent="0.25">
      <c r="B563" s="11">
        <v>553</v>
      </c>
      <c r="C563" s="12"/>
      <c r="D563" s="40"/>
      <c r="E563" s="41"/>
      <c r="F563" s="41"/>
      <c r="G563" s="13"/>
      <c r="H563" s="18" t="str">
        <f>IF(E563&lt;0,"Valore ISEE non ammissibile",
IF(E563="","",
IF(E563&lt;=Parametri!$B$1,"Fascia A",
IF(E563&lt;=Parametri!$B$2,"Fascia B",
"Valore ISEE non ammissibile"))))</f>
        <v/>
      </c>
      <c r="I563" s="31" t="str">
        <f>IF(E563="","",IF(E563&lt;0,"Valore ISEE non ammissibile",IF(E563&lt;=Parametri!$B$1,Parametri!$C$1,IF(E563&lt;=Parametri!$B$2,Parametri!$C$2,"Valore ISEE non ammissibile"))))</f>
        <v/>
      </c>
      <c r="J563" s="35" t="str">
        <f>IF(E563="","",IF(E563&lt;0,"",IF(E563&lt;=Parametri!$B$1,Parametri!$D$1,IF(E563&lt;=Parametri!$B$2,Parametri!$D$2,""))))</f>
        <v/>
      </c>
      <c r="K563" s="31">
        <f t="shared" si="40"/>
        <v>0</v>
      </c>
      <c r="L563" s="30">
        <f t="shared" si="41"/>
        <v>0</v>
      </c>
      <c r="M563" s="31">
        <f t="shared" si="42"/>
        <v>0</v>
      </c>
      <c r="N563" s="31">
        <f t="shared" si="44"/>
        <v>0</v>
      </c>
      <c r="O563" s="14"/>
      <c r="P563" s="4"/>
      <c r="T563" s="4">
        <f t="shared" si="43"/>
        <v>0</v>
      </c>
    </row>
    <row r="564" spans="2:20" ht="30" customHeight="1" x14ac:dyDescent="0.25">
      <c r="B564" s="11">
        <v>554</v>
      </c>
      <c r="C564" s="12"/>
      <c r="D564" s="40"/>
      <c r="E564" s="41"/>
      <c r="F564" s="41"/>
      <c r="G564" s="13"/>
      <c r="H564" s="18" t="str">
        <f>IF(E564&lt;0,"Valore ISEE non ammissibile",
IF(E564="","",
IF(E564&lt;=Parametri!$B$1,"Fascia A",
IF(E564&lt;=Parametri!$B$2,"Fascia B",
"Valore ISEE non ammissibile"))))</f>
        <v/>
      </c>
      <c r="I564" s="31" t="str">
        <f>IF(E564="","",IF(E564&lt;0,"Valore ISEE non ammissibile",IF(E564&lt;=Parametri!$B$1,Parametri!$C$1,IF(E564&lt;=Parametri!$B$2,Parametri!$C$2,"Valore ISEE non ammissibile"))))</f>
        <v/>
      </c>
      <c r="J564" s="35" t="str">
        <f>IF(E564="","",IF(E564&lt;0,"",IF(E564&lt;=Parametri!$B$1,Parametri!$D$1,IF(E564&lt;=Parametri!$B$2,Parametri!$D$2,""))))</f>
        <v/>
      </c>
      <c r="K564" s="31">
        <f t="shared" si="40"/>
        <v>0</v>
      </c>
      <c r="L564" s="30">
        <f t="shared" si="41"/>
        <v>0</v>
      </c>
      <c r="M564" s="31">
        <f t="shared" si="42"/>
        <v>0</v>
      </c>
      <c r="N564" s="31">
        <f t="shared" si="44"/>
        <v>0</v>
      </c>
      <c r="O564" s="14"/>
      <c r="P564" s="4"/>
      <c r="T564" s="4">
        <f t="shared" si="43"/>
        <v>0</v>
      </c>
    </row>
    <row r="565" spans="2:20" ht="30" customHeight="1" x14ac:dyDescent="0.25">
      <c r="B565" s="11">
        <v>555</v>
      </c>
      <c r="C565" s="12"/>
      <c r="D565" s="40"/>
      <c r="E565" s="41"/>
      <c r="F565" s="41"/>
      <c r="G565" s="13"/>
      <c r="H565" s="18" t="str">
        <f>IF(E565&lt;0,"Valore ISEE non ammissibile",
IF(E565="","",
IF(E565&lt;=Parametri!$B$1,"Fascia A",
IF(E565&lt;=Parametri!$B$2,"Fascia B",
"Valore ISEE non ammissibile"))))</f>
        <v/>
      </c>
      <c r="I565" s="31" t="str">
        <f>IF(E565="","",IF(E565&lt;0,"Valore ISEE non ammissibile",IF(E565&lt;=Parametri!$B$1,Parametri!$C$1,IF(E565&lt;=Parametri!$B$2,Parametri!$C$2,"Valore ISEE non ammissibile"))))</f>
        <v/>
      </c>
      <c r="J565" s="35" t="str">
        <f>IF(E565="","",IF(E565&lt;0,"",IF(E565&lt;=Parametri!$B$1,Parametri!$D$1,IF(E565&lt;=Parametri!$B$2,Parametri!$D$2,""))))</f>
        <v/>
      </c>
      <c r="K565" s="31">
        <f t="shared" si="40"/>
        <v>0</v>
      </c>
      <c r="L565" s="30">
        <f t="shared" si="41"/>
        <v>0</v>
      </c>
      <c r="M565" s="31">
        <f t="shared" si="42"/>
        <v>0</v>
      </c>
      <c r="N565" s="31">
        <f t="shared" si="44"/>
        <v>0</v>
      </c>
      <c r="O565" s="14"/>
      <c r="P565" s="4"/>
      <c r="T565" s="4">
        <f t="shared" si="43"/>
        <v>0</v>
      </c>
    </row>
    <row r="566" spans="2:20" ht="30" customHeight="1" x14ac:dyDescent="0.25">
      <c r="B566" s="11">
        <v>556</v>
      </c>
      <c r="C566" s="12"/>
      <c r="D566" s="40"/>
      <c r="E566" s="41"/>
      <c r="F566" s="41"/>
      <c r="G566" s="13"/>
      <c r="H566" s="18" t="str">
        <f>IF(E566&lt;0,"Valore ISEE non ammissibile",
IF(E566="","",
IF(E566&lt;=Parametri!$B$1,"Fascia A",
IF(E566&lt;=Parametri!$B$2,"Fascia B",
"Valore ISEE non ammissibile"))))</f>
        <v/>
      </c>
      <c r="I566" s="31" t="str">
        <f>IF(E566="","",IF(E566&lt;0,"Valore ISEE non ammissibile",IF(E566&lt;=Parametri!$B$1,Parametri!$C$1,IF(E566&lt;=Parametri!$B$2,Parametri!$C$2,"Valore ISEE non ammissibile"))))</f>
        <v/>
      </c>
      <c r="J566" s="35" t="str">
        <f>IF(E566="","",IF(E566&lt;0,"",IF(E566&lt;=Parametri!$B$1,Parametri!$D$1,IF(E566&lt;=Parametri!$B$2,Parametri!$D$2,""))))</f>
        <v/>
      </c>
      <c r="K566" s="31">
        <f t="shared" si="40"/>
        <v>0</v>
      </c>
      <c r="L566" s="30">
        <f t="shared" si="41"/>
        <v>0</v>
      </c>
      <c r="M566" s="31">
        <f t="shared" si="42"/>
        <v>0</v>
      </c>
      <c r="N566" s="31">
        <f t="shared" si="44"/>
        <v>0</v>
      </c>
      <c r="O566" s="14"/>
      <c r="P566" s="4"/>
      <c r="T566" s="4">
        <f t="shared" si="43"/>
        <v>0</v>
      </c>
    </row>
    <row r="567" spans="2:20" ht="30" customHeight="1" x14ac:dyDescent="0.25">
      <c r="B567" s="11">
        <v>557</v>
      </c>
      <c r="C567" s="12"/>
      <c r="D567" s="40"/>
      <c r="E567" s="41"/>
      <c r="F567" s="41"/>
      <c r="G567" s="13"/>
      <c r="H567" s="18" t="str">
        <f>IF(E567&lt;0,"Valore ISEE non ammissibile",
IF(E567="","",
IF(E567&lt;=Parametri!$B$1,"Fascia A",
IF(E567&lt;=Parametri!$B$2,"Fascia B",
"Valore ISEE non ammissibile"))))</f>
        <v/>
      </c>
      <c r="I567" s="31" t="str">
        <f>IF(E567="","",IF(E567&lt;0,"Valore ISEE non ammissibile",IF(E567&lt;=Parametri!$B$1,Parametri!$C$1,IF(E567&lt;=Parametri!$B$2,Parametri!$C$2,"Valore ISEE non ammissibile"))))</f>
        <v/>
      </c>
      <c r="J567" s="35" t="str">
        <f>IF(E567="","",IF(E567&lt;0,"",IF(E567&lt;=Parametri!$B$1,Parametri!$D$1,IF(E567&lt;=Parametri!$B$2,Parametri!$D$2,""))))</f>
        <v/>
      </c>
      <c r="K567" s="31">
        <f t="shared" si="40"/>
        <v>0</v>
      </c>
      <c r="L567" s="30">
        <f t="shared" si="41"/>
        <v>0</v>
      </c>
      <c r="M567" s="31">
        <f t="shared" si="42"/>
        <v>0</v>
      </c>
      <c r="N567" s="31">
        <f t="shared" si="44"/>
        <v>0</v>
      </c>
      <c r="O567" s="14"/>
      <c r="P567" s="4"/>
      <c r="T567" s="4">
        <f t="shared" si="43"/>
        <v>0</v>
      </c>
    </row>
    <row r="568" spans="2:20" ht="30" customHeight="1" x14ac:dyDescent="0.25">
      <c r="B568" s="11">
        <v>558</v>
      </c>
      <c r="C568" s="12"/>
      <c r="D568" s="40"/>
      <c r="E568" s="41"/>
      <c r="F568" s="41"/>
      <c r="G568" s="13"/>
      <c r="H568" s="18" t="str">
        <f>IF(E568&lt;0,"Valore ISEE non ammissibile",
IF(E568="","",
IF(E568&lt;=Parametri!$B$1,"Fascia A",
IF(E568&lt;=Parametri!$B$2,"Fascia B",
"Valore ISEE non ammissibile"))))</f>
        <v/>
      </c>
      <c r="I568" s="31" t="str">
        <f>IF(E568="","",IF(E568&lt;0,"Valore ISEE non ammissibile",IF(E568&lt;=Parametri!$B$1,Parametri!$C$1,IF(E568&lt;=Parametri!$B$2,Parametri!$C$2,"Valore ISEE non ammissibile"))))</f>
        <v/>
      </c>
      <c r="J568" s="35" t="str">
        <f>IF(E568="","",IF(E568&lt;0,"",IF(E568&lt;=Parametri!$B$1,Parametri!$D$1,IF(E568&lt;=Parametri!$B$2,Parametri!$D$2,""))))</f>
        <v/>
      </c>
      <c r="K568" s="31">
        <f t="shared" si="40"/>
        <v>0</v>
      </c>
      <c r="L568" s="30">
        <f t="shared" si="41"/>
        <v>0</v>
      </c>
      <c r="M568" s="31">
        <f t="shared" si="42"/>
        <v>0</v>
      </c>
      <c r="N568" s="31">
        <f t="shared" si="44"/>
        <v>0</v>
      </c>
      <c r="O568" s="14"/>
      <c r="P568" s="4"/>
      <c r="T568" s="4">
        <f t="shared" si="43"/>
        <v>0</v>
      </c>
    </row>
    <row r="569" spans="2:20" ht="30" customHeight="1" x14ac:dyDescent="0.25">
      <c r="B569" s="11">
        <v>559</v>
      </c>
      <c r="C569" s="12"/>
      <c r="D569" s="40"/>
      <c r="E569" s="41"/>
      <c r="F569" s="41"/>
      <c r="G569" s="13"/>
      <c r="H569" s="18" t="str">
        <f>IF(E569&lt;0,"Valore ISEE non ammissibile",
IF(E569="","",
IF(E569&lt;=Parametri!$B$1,"Fascia A",
IF(E569&lt;=Parametri!$B$2,"Fascia B",
"Valore ISEE non ammissibile"))))</f>
        <v/>
      </c>
      <c r="I569" s="31" t="str">
        <f>IF(E569="","",IF(E569&lt;0,"Valore ISEE non ammissibile",IF(E569&lt;=Parametri!$B$1,Parametri!$C$1,IF(E569&lt;=Parametri!$B$2,Parametri!$C$2,"Valore ISEE non ammissibile"))))</f>
        <v/>
      </c>
      <c r="J569" s="35" t="str">
        <f>IF(E569="","",IF(E569&lt;0,"",IF(E569&lt;=Parametri!$B$1,Parametri!$D$1,IF(E569&lt;=Parametri!$B$2,Parametri!$D$2,""))))</f>
        <v/>
      </c>
      <c r="K569" s="31">
        <f t="shared" si="40"/>
        <v>0</v>
      </c>
      <c r="L569" s="30">
        <f t="shared" si="41"/>
        <v>0</v>
      </c>
      <c r="M569" s="31">
        <f t="shared" si="42"/>
        <v>0</v>
      </c>
      <c r="N569" s="31">
        <f t="shared" si="44"/>
        <v>0</v>
      </c>
      <c r="O569" s="14"/>
      <c r="P569" s="4"/>
      <c r="T569" s="4">
        <f t="shared" si="43"/>
        <v>0</v>
      </c>
    </row>
    <row r="570" spans="2:20" ht="30" customHeight="1" x14ac:dyDescent="0.25">
      <c r="B570" s="11">
        <v>560</v>
      </c>
      <c r="C570" s="12"/>
      <c r="D570" s="40"/>
      <c r="E570" s="41"/>
      <c r="F570" s="41"/>
      <c r="G570" s="13"/>
      <c r="H570" s="18" t="str">
        <f>IF(E570&lt;0,"Valore ISEE non ammissibile",
IF(E570="","",
IF(E570&lt;=Parametri!$B$1,"Fascia A",
IF(E570&lt;=Parametri!$B$2,"Fascia B",
"Valore ISEE non ammissibile"))))</f>
        <v/>
      </c>
      <c r="I570" s="31" t="str">
        <f>IF(E570="","",IF(E570&lt;0,"Valore ISEE non ammissibile",IF(E570&lt;=Parametri!$B$1,Parametri!$C$1,IF(E570&lt;=Parametri!$B$2,Parametri!$C$2,"Valore ISEE non ammissibile"))))</f>
        <v/>
      </c>
      <c r="J570" s="35" t="str">
        <f>IF(E570="","",IF(E570&lt;0,"",IF(E570&lt;=Parametri!$B$1,Parametri!$D$1,IF(E570&lt;=Parametri!$B$2,Parametri!$D$2,""))))</f>
        <v/>
      </c>
      <c r="K570" s="31">
        <f t="shared" si="40"/>
        <v>0</v>
      </c>
      <c r="L570" s="30">
        <f t="shared" si="41"/>
        <v>0</v>
      </c>
      <c r="M570" s="31">
        <f t="shared" si="42"/>
        <v>0</v>
      </c>
      <c r="N570" s="31">
        <f t="shared" si="44"/>
        <v>0</v>
      </c>
      <c r="O570" s="14"/>
      <c r="P570" s="4"/>
      <c r="T570" s="4">
        <f t="shared" si="43"/>
        <v>0</v>
      </c>
    </row>
    <row r="571" spans="2:20" ht="30" customHeight="1" x14ac:dyDescent="0.25">
      <c r="B571" s="11">
        <v>561</v>
      </c>
      <c r="C571" s="12"/>
      <c r="D571" s="40"/>
      <c r="E571" s="41"/>
      <c r="F571" s="41"/>
      <c r="G571" s="13"/>
      <c r="H571" s="18" t="str">
        <f>IF(E571&lt;0,"Valore ISEE non ammissibile",
IF(E571="","",
IF(E571&lt;=Parametri!$B$1,"Fascia A",
IF(E571&lt;=Parametri!$B$2,"Fascia B",
"Valore ISEE non ammissibile"))))</f>
        <v/>
      </c>
      <c r="I571" s="31" t="str">
        <f>IF(E571="","",IF(E571&lt;0,"Valore ISEE non ammissibile",IF(E571&lt;=Parametri!$B$1,Parametri!$C$1,IF(E571&lt;=Parametri!$B$2,Parametri!$C$2,"Valore ISEE non ammissibile"))))</f>
        <v/>
      </c>
      <c r="J571" s="35" t="str">
        <f>IF(E571="","",IF(E571&lt;0,"",IF(E571&lt;=Parametri!$B$1,Parametri!$D$1,IF(E571&lt;=Parametri!$B$2,Parametri!$D$2,""))))</f>
        <v/>
      </c>
      <c r="K571" s="31">
        <f t="shared" si="40"/>
        <v>0</v>
      </c>
      <c r="L571" s="30">
        <f t="shared" si="41"/>
        <v>0</v>
      </c>
      <c r="M571" s="31">
        <f t="shared" si="42"/>
        <v>0</v>
      </c>
      <c r="N571" s="31">
        <f t="shared" si="44"/>
        <v>0</v>
      </c>
      <c r="O571" s="14"/>
      <c r="P571" s="4"/>
      <c r="T571" s="4">
        <f t="shared" si="43"/>
        <v>0</v>
      </c>
    </row>
    <row r="572" spans="2:20" ht="30" customHeight="1" x14ac:dyDescent="0.25">
      <c r="B572" s="11">
        <v>562</v>
      </c>
      <c r="C572" s="12"/>
      <c r="D572" s="40"/>
      <c r="E572" s="41"/>
      <c r="F572" s="41"/>
      <c r="G572" s="13"/>
      <c r="H572" s="18" t="str">
        <f>IF(E572&lt;0,"Valore ISEE non ammissibile",
IF(E572="","",
IF(E572&lt;=Parametri!$B$1,"Fascia A",
IF(E572&lt;=Parametri!$B$2,"Fascia B",
"Valore ISEE non ammissibile"))))</f>
        <v/>
      </c>
      <c r="I572" s="31" t="str">
        <f>IF(E572="","",IF(E572&lt;0,"Valore ISEE non ammissibile",IF(E572&lt;=Parametri!$B$1,Parametri!$C$1,IF(E572&lt;=Parametri!$B$2,Parametri!$C$2,"Valore ISEE non ammissibile"))))</f>
        <v/>
      </c>
      <c r="J572" s="35" t="str">
        <f>IF(E572="","",IF(E572&lt;0,"",IF(E572&lt;=Parametri!$B$1,Parametri!$D$1,IF(E572&lt;=Parametri!$B$2,Parametri!$D$2,""))))</f>
        <v/>
      </c>
      <c r="K572" s="31">
        <f t="shared" si="40"/>
        <v>0</v>
      </c>
      <c r="L572" s="30">
        <f t="shared" si="41"/>
        <v>0</v>
      </c>
      <c r="M572" s="31">
        <f t="shared" si="42"/>
        <v>0</v>
      </c>
      <c r="N572" s="31">
        <f t="shared" si="44"/>
        <v>0</v>
      </c>
      <c r="O572" s="14"/>
      <c r="P572" s="4"/>
      <c r="T572" s="4">
        <f t="shared" si="43"/>
        <v>0</v>
      </c>
    </row>
    <row r="573" spans="2:20" ht="30" customHeight="1" x14ac:dyDescent="0.25">
      <c r="B573" s="11">
        <v>563</v>
      </c>
      <c r="C573" s="12"/>
      <c r="D573" s="40"/>
      <c r="E573" s="41"/>
      <c r="F573" s="41"/>
      <c r="G573" s="13"/>
      <c r="H573" s="18" t="str">
        <f>IF(E573&lt;0,"Valore ISEE non ammissibile",
IF(E573="","",
IF(E573&lt;=Parametri!$B$1,"Fascia A",
IF(E573&lt;=Parametri!$B$2,"Fascia B",
"Valore ISEE non ammissibile"))))</f>
        <v/>
      </c>
      <c r="I573" s="31" t="str">
        <f>IF(E573="","",IF(E573&lt;0,"Valore ISEE non ammissibile",IF(E573&lt;=Parametri!$B$1,Parametri!$C$1,IF(E573&lt;=Parametri!$B$2,Parametri!$C$2,"Valore ISEE non ammissibile"))))</f>
        <v/>
      </c>
      <c r="J573" s="35" t="str">
        <f>IF(E573="","",IF(E573&lt;0,"",IF(E573&lt;=Parametri!$B$1,Parametri!$D$1,IF(E573&lt;=Parametri!$B$2,Parametri!$D$2,""))))</f>
        <v/>
      </c>
      <c r="K573" s="31">
        <f t="shared" si="40"/>
        <v>0</v>
      </c>
      <c r="L573" s="30">
        <f t="shared" si="41"/>
        <v>0</v>
      </c>
      <c r="M573" s="31">
        <f t="shared" si="42"/>
        <v>0</v>
      </c>
      <c r="N573" s="31">
        <f t="shared" si="44"/>
        <v>0</v>
      </c>
      <c r="O573" s="14"/>
      <c r="P573" s="4"/>
      <c r="T573" s="4">
        <f t="shared" si="43"/>
        <v>0</v>
      </c>
    </row>
    <row r="574" spans="2:20" ht="30" customHeight="1" x14ac:dyDescent="0.25">
      <c r="B574" s="11">
        <v>564</v>
      </c>
      <c r="C574" s="12"/>
      <c r="D574" s="40"/>
      <c r="E574" s="41"/>
      <c r="F574" s="41"/>
      <c r="G574" s="13"/>
      <c r="H574" s="18" t="str">
        <f>IF(E574&lt;0,"Valore ISEE non ammissibile",
IF(E574="","",
IF(E574&lt;=Parametri!$B$1,"Fascia A",
IF(E574&lt;=Parametri!$B$2,"Fascia B",
"Valore ISEE non ammissibile"))))</f>
        <v/>
      </c>
      <c r="I574" s="31" t="str">
        <f>IF(E574="","",IF(E574&lt;0,"Valore ISEE non ammissibile",IF(E574&lt;=Parametri!$B$1,Parametri!$C$1,IF(E574&lt;=Parametri!$B$2,Parametri!$C$2,"Valore ISEE non ammissibile"))))</f>
        <v/>
      </c>
      <c r="J574" s="35" t="str">
        <f>IF(E574="","",IF(E574&lt;0,"",IF(E574&lt;=Parametri!$B$1,Parametri!$D$1,IF(E574&lt;=Parametri!$B$2,Parametri!$D$2,""))))</f>
        <v/>
      </c>
      <c r="K574" s="31">
        <f t="shared" si="40"/>
        <v>0</v>
      </c>
      <c r="L574" s="30">
        <f t="shared" si="41"/>
        <v>0</v>
      </c>
      <c r="M574" s="31">
        <f t="shared" si="42"/>
        <v>0</v>
      </c>
      <c r="N574" s="31">
        <f t="shared" si="44"/>
        <v>0</v>
      </c>
      <c r="O574" s="14"/>
      <c r="P574" s="4"/>
      <c r="T574" s="4">
        <f t="shared" si="43"/>
        <v>0</v>
      </c>
    </row>
    <row r="575" spans="2:20" ht="30" customHeight="1" x14ac:dyDescent="0.25">
      <c r="B575" s="11">
        <v>565</v>
      </c>
      <c r="C575" s="12"/>
      <c r="D575" s="40"/>
      <c r="E575" s="41"/>
      <c r="F575" s="41"/>
      <c r="G575" s="13"/>
      <c r="H575" s="18" t="str">
        <f>IF(E575&lt;0,"Valore ISEE non ammissibile",
IF(E575="","",
IF(E575&lt;=Parametri!$B$1,"Fascia A",
IF(E575&lt;=Parametri!$B$2,"Fascia B",
"Valore ISEE non ammissibile"))))</f>
        <v/>
      </c>
      <c r="I575" s="31" t="str">
        <f>IF(E575="","",IF(E575&lt;0,"Valore ISEE non ammissibile",IF(E575&lt;=Parametri!$B$1,Parametri!$C$1,IF(E575&lt;=Parametri!$B$2,Parametri!$C$2,"Valore ISEE non ammissibile"))))</f>
        <v/>
      </c>
      <c r="J575" s="35" t="str">
        <f>IF(E575="","",IF(E575&lt;0,"",IF(E575&lt;=Parametri!$B$1,Parametri!$D$1,IF(E575&lt;=Parametri!$B$2,Parametri!$D$2,""))))</f>
        <v/>
      </c>
      <c r="K575" s="31">
        <f t="shared" si="40"/>
        <v>0</v>
      </c>
      <c r="L575" s="30">
        <f t="shared" si="41"/>
        <v>0</v>
      </c>
      <c r="M575" s="31">
        <f t="shared" si="42"/>
        <v>0</v>
      </c>
      <c r="N575" s="31">
        <f t="shared" si="44"/>
        <v>0</v>
      </c>
      <c r="O575" s="14"/>
      <c r="P575" s="4"/>
      <c r="T575" s="4">
        <f t="shared" si="43"/>
        <v>0</v>
      </c>
    </row>
    <row r="576" spans="2:20" ht="30" customHeight="1" x14ac:dyDescent="0.25">
      <c r="B576" s="11">
        <v>566</v>
      </c>
      <c r="C576" s="12"/>
      <c r="D576" s="40"/>
      <c r="E576" s="41"/>
      <c r="F576" s="41"/>
      <c r="G576" s="13"/>
      <c r="H576" s="18" t="str">
        <f>IF(E576&lt;0,"Valore ISEE non ammissibile",
IF(E576="","",
IF(E576&lt;=Parametri!$B$1,"Fascia A",
IF(E576&lt;=Parametri!$B$2,"Fascia B",
"Valore ISEE non ammissibile"))))</f>
        <v/>
      </c>
      <c r="I576" s="31" t="str">
        <f>IF(E576="","",IF(E576&lt;0,"Valore ISEE non ammissibile",IF(E576&lt;=Parametri!$B$1,Parametri!$C$1,IF(E576&lt;=Parametri!$B$2,Parametri!$C$2,"Valore ISEE non ammissibile"))))</f>
        <v/>
      </c>
      <c r="J576" s="35" t="str">
        <f>IF(E576="","",IF(E576&lt;0,"",IF(E576&lt;=Parametri!$B$1,Parametri!$D$1,IF(E576&lt;=Parametri!$B$2,Parametri!$D$2,""))))</f>
        <v/>
      </c>
      <c r="K576" s="31">
        <f t="shared" si="40"/>
        <v>0</v>
      </c>
      <c r="L576" s="30">
        <f t="shared" si="41"/>
        <v>0</v>
      </c>
      <c r="M576" s="31">
        <f t="shared" si="42"/>
        <v>0</v>
      </c>
      <c r="N576" s="31">
        <f t="shared" si="44"/>
        <v>0</v>
      </c>
      <c r="O576" s="14"/>
      <c r="P576" s="4"/>
      <c r="T576" s="4">
        <f t="shared" si="43"/>
        <v>0</v>
      </c>
    </row>
    <row r="577" spans="2:20" ht="30" customHeight="1" x14ac:dyDescent="0.25">
      <c r="B577" s="11">
        <v>567</v>
      </c>
      <c r="C577" s="12"/>
      <c r="D577" s="40"/>
      <c r="E577" s="41"/>
      <c r="F577" s="41"/>
      <c r="G577" s="13"/>
      <c r="H577" s="18" t="str">
        <f>IF(E577&lt;0,"Valore ISEE non ammissibile",
IF(E577="","",
IF(E577&lt;=Parametri!$B$1,"Fascia A",
IF(E577&lt;=Parametri!$B$2,"Fascia B",
"Valore ISEE non ammissibile"))))</f>
        <v/>
      </c>
      <c r="I577" s="31" t="str">
        <f>IF(E577="","",IF(E577&lt;0,"Valore ISEE non ammissibile",IF(E577&lt;=Parametri!$B$1,Parametri!$C$1,IF(E577&lt;=Parametri!$B$2,Parametri!$C$2,"Valore ISEE non ammissibile"))))</f>
        <v/>
      </c>
      <c r="J577" s="35" t="str">
        <f>IF(E577="","",IF(E577&lt;0,"",IF(E577&lt;=Parametri!$B$1,Parametri!$D$1,IF(E577&lt;=Parametri!$B$2,Parametri!$D$2,""))))</f>
        <v/>
      </c>
      <c r="K577" s="31">
        <f t="shared" si="40"/>
        <v>0</v>
      </c>
      <c r="L577" s="30">
        <f t="shared" si="41"/>
        <v>0</v>
      </c>
      <c r="M577" s="31">
        <f t="shared" si="42"/>
        <v>0</v>
      </c>
      <c r="N577" s="31">
        <f t="shared" si="44"/>
        <v>0</v>
      </c>
      <c r="O577" s="14"/>
      <c r="P577" s="4"/>
      <c r="T577" s="4">
        <f t="shared" si="43"/>
        <v>0</v>
      </c>
    </row>
    <row r="578" spans="2:20" ht="30" customHeight="1" x14ac:dyDescent="0.25">
      <c r="B578" s="11">
        <v>568</v>
      </c>
      <c r="C578" s="12"/>
      <c r="D578" s="40"/>
      <c r="E578" s="41"/>
      <c r="F578" s="41"/>
      <c r="G578" s="13"/>
      <c r="H578" s="18" t="str">
        <f>IF(E578&lt;0,"Valore ISEE non ammissibile",
IF(E578="","",
IF(E578&lt;=Parametri!$B$1,"Fascia A",
IF(E578&lt;=Parametri!$B$2,"Fascia B",
"Valore ISEE non ammissibile"))))</f>
        <v/>
      </c>
      <c r="I578" s="31" t="str">
        <f>IF(E578="","",IF(E578&lt;0,"Valore ISEE non ammissibile",IF(E578&lt;=Parametri!$B$1,Parametri!$C$1,IF(E578&lt;=Parametri!$B$2,Parametri!$C$2,"Valore ISEE non ammissibile"))))</f>
        <v/>
      </c>
      <c r="J578" s="35" t="str">
        <f>IF(E578="","",IF(E578&lt;0,"",IF(E578&lt;=Parametri!$B$1,Parametri!$D$1,IF(E578&lt;=Parametri!$B$2,Parametri!$D$2,""))))</f>
        <v/>
      </c>
      <c r="K578" s="31">
        <f t="shared" si="40"/>
        <v>0</v>
      </c>
      <c r="L578" s="30">
        <f t="shared" si="41"/>
        <v>0</v>
      </c>
      <c r="M578" s="31">
        <f t="shared" si="42"/>
        <v>0</v>
      </c>
      <c r="N578" s="31">
        <f t="shared" si="44"/>
        <v>0</v>
      </c>
      <c r="O578" s="14"/>
      <c r="P578" s="4"/>
      <c r="T578" s="4">
        <f t="shared" si="43"/>
        <v>0</v>
      </c>
    </row>
    <row r="579" spans="2:20" ht="30" customHeight="1" x14ac:dyDescent="0.25">
      <c r="B579" s="11">
        <v>569</v>
      </c>
      <c r="C579" s="12"/>
      <c r="D579" s="40"/>
      <c r="E579" s="41"/>
      <c r="F579" s="41"/>
      <c r="G579" s="13"/>
      <c r="H579" s="18" t="str">
        <f>IF(E579&lt;0,"Valore ISEE non ammissibile",
IF(E579="","",
IF(E579&lt;=Parametri!$B$1,"Fascia A",
IF(E579&lt;=Parametri!$B$2,"Fascia B",
"Valore ISEE non ammissibile"))))</f>
        <v/>
      </c>
      <c r="I579" s="31" t="str">
        <f>IF(E579="","",IF(E579&lt;0,"Valore ISEE non ammissibile",IF(E579&lt;=Parametri!$B$1,Parametri!$C$1,IF(E579&lt;=Parametri!$B$2,Parametri!$C$2,"Valore ISEE non ammissibile"))))</f>
        <v/>
      </c>
      <c r="J579" s="35" t="str">
        <f>IF(E579="","",IF(E579&lt;0,"",IF(E579&lt;=Parametri!$B$1,Parametri!$D$1,IF(E579&lt;=Parametri!$B$2,Parametri!$D$2,""))))</f>
        <v/>
      </c>
      <c r="K579" s="31">
        <f t="shared" si="40"/>
        <v>0</v>
      </c>
      <c r="L579" s="30">
        <f t="shared" si="41"/>
        <v>0</v>
      </c>
      <c r="M579" s="31">
        <f t="shared" si="42"/>
        <v>0</v>
      </c>
      <c r="N579" s="31">
        <f t="shared" si="44"/>
        <v>0</v>
      </c>
      <c r="O579" s="14"/>
      <c r="P579" s="4"/>
      <c r="T579" s="4">
        <f t="shared" si="43"/>
        <v>0</v>
      </c>
    </row>
    <row r="580" spans="2:20" ht="30" customHeight="1" x14ac:dyDescent="0.25">
      <c r="B580" s="11">
        <v>570</v>
      </c>
      <c r="C580" s="12"/>
      <c r="D580" s="40"/>
      <c r="E580" s="41"/>
      <c r="F580" s="41"/>
      <c r="G580" s="13"/>
      <c r="H580" s="18" t="str">
        <f>IF(E580&lt;0,"Valore ISEE non ammissibile",
IF(E580="","",
IF(E580&lt;=Parametri!$B$1,"Fascia A",
IF(E580&lt;=Parametri!$B$2,"Fascia B",
"Valore ISEE non ammissibile"))))</f>
        <v/>
      </c>
      <c r="I580" s="31" t="str">
        <f>IF(E580="","",IF(E580&lt;0,"Valore ISEE non ammissibile",IF(E580&lt;=Parametri!$B$1,Parametri!$C$1,IF(E580&lt;=Parametri!$B$2,Parametri!$C$2,"Valore ISEE non ammissibile"))))</f>
        <v/>
      </c>
      <c r="J580" s="35" t="str">
        <f>IF(E580="","",IF(E580&lt;0,"",IF(E580&lt;=Parametri!$B$1,Parametri!$D$1,IF(E580&lt;=Parametri!$B$2,Parametri!$D$2,""))))</f>
        <v/>
      </c>
      <c r="K580" s="31">
        <f t="shared" si="40"/>
        <v>0</v>
      </c>
      <c r="L580" s="30">
        <f t="shared" si="41"/>
        <v>0</v>
      </c>
      <c r="M580" s="31">
        <f t="shared" si="42"/>
        <v>0</v>
      </c>
      <c r="N580" s="31">
        <f t="shared" si="44"/>
        <v>0</v>
      </c>
      <c r="O580" s="14"/>
      <c r="P580" s="4"/>
      <c r="T580" s="4">
        <f t="shared" si="43"/>
        <v>0</v>
      </c>
    </row>
    <row r="581" spans="2:20" ht="30" customHeight="1" x14ac:dyDescent="0.25">
      <c r="B581" s="11">
        <v>571</v>
      </c>
      <c r="C581" s="12"/>
      <c r="D581" s="40"/>
      <c r="E581" s="41"/>
      <c r="F581" s="41"/>
      <c r="G581" s="13"/>
      <c r="H581" s="18" t="str">
        <f>IF(E581&lt;0,"Valore ISEE non ammissibile",
IF(E581="","",
IF(E581&lt;=Parametri!$B$1,"Fascia A",
IF(E581&lt;=Parametri!$B$2,"Fascia B",
"Valore ISEE non ammissibile"))))</f>
        <v/>
      </c>
      <c r="I581" s="31" t="str">
        <f>IF(E581="","",IF(E581&lt;0,"Valore ISEE non ammissibile",IF(E581&lt;=Parametri!$B$1,Parametri!$C$1,IF(E581&lt;=Parametri!$B$2,Parametri!$C$2,"Valore ISEE non ammissibile"))))</f>
        <v/>
      </c>
      <c r="J581" s="35" t="str">
        <f>IF(E581="","",IF(E581&lt;0,"",IF(E581&lt;=Parametri!$B$1,Parametri!$D$1,IF(E581&lt;=Parametri!$B$2,Parametri!$D$2,""))))</f>
        <v/>
      </c>
      <c r="K581" s="31">
        <f t="shared" si="40"/>
        <v>0</v>
      </c>
      <c r="L581" s="30">
        <f t="shared" si="41"/>
        <v>0</v>
      </c>
      <c r="M581" s="31">
        <f t="shared" si="42"/>
        <v>0</v>
      </c>
      <c r="N581" s="31">
        <f t="shared" si="44"/>
        <v>0</v>
      </c>
      <c r="O581" s="14"/>
      <c r="P581" s="4"/>
      <c r="T581" s="4">
        <f t="shared" si="43"/>
        <v>0</v>
      </c>
    </row>
    <row r="582" spans="2:20" ht="30" customHeight="1" x14ac:dyDescent="0.25">
      <c r="B582" s="11">
        <v>572</v>
      </c>
      <c r="C582" s="12"/>
      <c r="D582" s="40"/>
      <c r="E582" s="41"/>
      <c r="F582" s="41"/>
      <c r="G582" s="13"/>
      <c r="H582" s="18" t="str">
        <f>IF(E582&lt;0,"Valore ISEE non ammissibile",
IF(E582="","",
IF(E582&lt;=Parametri!$B$1,"Fascia A",
IF(E582&lt;=Parametri!$B$2,"Fascia B",
"Valore ISEE non ammissibile"))))</f>
        <v/>
      </c>
      <c r="I582" s="31" t="str">
        <f>IF(E582="","",IF(E582&lt;0,"Valore ISEE non ammissibile",IF(E582&lt;=Parametri!$B$1,Parametri!$C$1,IF(E582&lt;=Parametri!$B$2,Parametri!$C$2,"Valore ISEE non ammissibile"))))</f>
        <v/>
      </c>
      <c r="J582" s="35" t="str">
        <f>IF(E582="","",IF(E582&lt;0,"",IF(E582&lt;=Parametri!$B$1,Parametri!$D$1,IF(E582&lt;=Parametri!$B$2,Parametri!$D$2,""))))</f>
        <v/>
      </c>
      <c r="K582" s="31">
        <f t="shared" si="40"/>
        <v>0</v>
      </c>
      <c r="L582" s="30">
        <f t="shared" si="41"/>
        <v>0</v>
      </c>
      <c r="M582" s="31">
        <f t="shared" si="42"/>
        <v>0</v>
      </c>
      <c r="N582" s="31">
        <f t="shared" si="44"/>
        <v>0</v>
      </c>
      <c r="O582" s="14"/>
      <c r="P582" s="4"/>
      <c r="T582" s="4">
        <f t="shared" si="43"/>
        <v>0</v>
      </c>
    </row>
    <row r="583" spans="2:20" ht="30" customHeight="1" x14ac:dyDescent="0.25">
      <c r="B583" s="11">
        <v>573</v>
      </c>
      <c r="C583" s="12"/>
      <c r="D583" s="40"/>
      <c r="E583" s="41"/>
      <c r="F583" s="41"/>
      <c r="G583" s="13"/>
      <c r="H583" s="18" t="str">
        <f>IF(E583&lt;0,"Valore ISEE non ammissibile",
IF(E583="","",
IF(E583&lt;=Parametri!$B$1,"Fascia A",
IF(E583&lt;=Parametri!$B$2,"Fascia B",
"Valore ISEE non ammissibile"))))</f>
        <v/>
      </c>
      <c r="I583" s="31" t="str">
        <f>IF(E583="","",IF(E583&lt;0,"Valore ISEE non ammissibile",IF(E583&lt;=Parametri!$B$1,Parametri!$C$1,IF(E583&lt;=Parametri!$B$2,Parametri!$C$2,"Valore ISEE non ammissibile"))))</f>
        <v/>
      </c>
      <c r="J583" s="35" t="str">
        <f>IF(E583="","",IF(E583&lt;0,"",IF(E583&lt;=Parametri!$B$1,Parametri!$D$1,IF(E583&lt;=Parametri!$B$2,Parametri!$D$2,""))))</f>
        <v/>
      </c>
      <c r="K583" s="31">
        <f t="shared" si="40"/>
        <v>0</v>
      </c>
      <c r="L583" s="30">
        <f t="shared" si="41"/>
        <v>0</v>
      </c>
      <c r="M583" s="31">
        <f t="shared" si="42"/>
        <v>0</v>
      </c>
      <c r="N583" s="31">
        <f t="shared" si="44"/>
        <v>0</v>
      </c>
      <c r="O583" s="14"/>
      <c r="P583" s="4"/>
      <c r="T583" s="4">
        <f t="shared" si="43"/>
        <v>0</v>
      </c>
    </row>
    <row r="584" spans="2:20" ht="30" customHeight="1" x14ac:dyDescent="0.25">
      <c r="B584" s="11">
        <v>574</v>
      </c>
      <c r="C584" s="12"/>
      <c r="D584" s="40"/>
      <c r="E584" s="41"/>
      <c r="F584" s="41"/>
      <c r="G584" s="13"/>
      <c r="H584" s="18" t="str">
        <f>IF(E584&lt;0,"Valore ISEE non ammissibile",
IF(E584="","",
IF(E584&lt;=Parametri!$B$1,"Fascia A",
IF(E584&lt;=Parametri!$B$2,"Fascia B",
"Valore ISEE non ammissibile"))))</f>
        <v/>
      </c>
      <c r="I584" s="31" t="str">
        <f>IF(E584="","",IF(E584&lt;0,"Valore ISEE non ammissibile",IF(E584&lt;=Parametri!$B$1,Parametri!$C$1,IF(E584&lt;=Parametri!$B$2,Parametri!$C$2,"Valore ISEE non ammissibile"))))</f>
        <v/>
      </c>
      <c r="J584" s="35" t="str">
        <f>IF(E584="","",IF(E584&lt;0,"",IF(E584&lt;=Parametri!$B$1,Parametri!$D$1,IF(E584&lt;=Parametri!$B$2,Parametri!$D$2,""))))</f>
        <v/>
      </c>
      <c r="K584" s="31">
        <f t="shared" si="40"/>
        <v>0</v>
      </c>
      <c r="L584" s="30">
        <f t="shared" si="41"/>
        <v>0</v>
      </c>
      <c r="M584" s="31">
        <f t="shared" si="42"/>
        <v>0</v>
      </c>
      <c r="N584" s="31">
        <f t="shared" si="44"/>
        <v>0</v>
      </c>
      <c r="O584" s="14"/>
      <c r="P584" s="4"/>
      <c r="T584" s="4">
        <f t="shared" si="43"/>
        <v>0</v>
      </c>
    </row>
    <row r="585" spans="2:20" ht="30" customHeight="1" x14ac:dyDescent="0.25">
      <c r="B585" s="11">
        <v>575</v>
      </c>
      <c r="C585" s="12"/>
      <c r="D585" s="40"/>
      <c r="E585" s="41"/>
      <c r="F585" s="41"/>
      <c r="G585" s="13"/>
      <c r="H585" s="18" t="str">
        <f>IF(E585&lt;0,"Valore ISEE non ammissibile",
IF(E585="","",
IF(E585&lt;=Parametri!$B$1,"Fascia A",
IF(E585&lt;=Parametri!$B$2,"Fascia B",
"Valore ISEE non ammissibile"))))</f>
        <v/>
      </c>
      <c r="I585" s="31" t="str">
        <f>IF(E585="","",IF(E585&lt;0,"Valore ISEE non ammissibile",IF(E585&lt;=Parametri!$B$1,Parametri!$C$1,IF(E585&lt;=Parametri!$B$2,Parametri!$C$2,"Valore ISEE non ammissibile"))))</f>
        <v/>
      </c>
      <c r="J585" s="35" t="str">
        <f>IF(E585="","",IF(E585&lt;0,"",IF(E585&lt;=Parametri!$B$1,Parametri!$D$1,IF(E585&lt;=Parametri!$B$2,Parametri!$D$2,""))))</f>
        <v/>
      </c>
      <c r="K585" s="31">
        <f t="shared" si="40"/>
        <v>0</v>
      </c>
      <c r="L585" s="30">
        <f t="shared" si="41"/>
        <v>0</v>
      </c>
      <c r="M585" s="31">
        <f t="shared" si="42"/>
        <v>0</v>
      </c>
      <c r="N585" s="31">
        <f t="shared" si="44"/>
        <v>0</v>
      </c>
      <c r="O585" s="14"/>
      <c r="P585" s="4"/>
      <c r="T585" s="4">
        <f t="shared" si="43"/>
        <v>0</v>
      </c>
    </row>
    <row r="586" spans="2:20" ht="30" customHeight="1" x14ac:dyDescent="0.25">
      <c r="B586" s="11">
        <v>576</v>
      </c>
      <c r="C586" s="12"/>
      <c r="D586" s="40"/>
      <c r="E586" s="41"/>
      <c r="F586" s="41"/>
      <c r="G586" s="13"/>
      <c r="H586" s="18" t="str">
        <f>IF(E586&lt;0,"Valore ISEE non ammissibile",
IF(E586="","",
IF(E586&lt;=Parametri!$B$1,"Fascia A",
IF(E586&lt;=Parametri!$B$2,"Fascia B",
"Valore ISEE non ammissibile"))))</f>
        <v/>
      </c>
      <c r="I586" s="31" t="str">
        <f>IF(E586="","",IF(E586&lt;0,"Valore ISEE non ammissibile",IF(E586&lt;=Parametri!$B$1,Parametri!$C$1,IF(E586&lt;=Parametri!$B$2,Parametri!$C$2,"Valore ISEE non ammissibile"))))</f>
        <v/>
      </c>
      <c r="J586" s="35" t="str">
        <f>IF(E586="","",IF(E586&lt;0,"",IF(E586&lt;=Parametri!$B$1,Parametri!$D$1,IF(E586&lt;=Parametri!$B$2,Parametri!$D$2,""))))</f>
        <v/>
      </c>
      <c r="K586" s="31">
        <f t="shared" si="40"/>
        <v>0</v>
      </c>
      <c r="L586" s="30">
        <f t="shared" si="41"/>
        <v>0</v>
      </c>
      <c r="M586" s="31">
        <f t="shared" si="42"/>
        <v>0</v>
      </c>
      <c r="N586" s="31">
        <f t="shared" si="44"/>
        <v>0</v>
      </c>
      <c r="O586" s="14"/>
      <c r="P586" s="4"/>
      <c r="T586" s="4">
        <f t="shared" si="43"/>
        <v>0</v>
      </c>
    </row>
    <row r="587" spans="2:20" ht="30" customHeight="1" x14ac:dyDescent="0.25">
      <c r="B587" s="11">
        <v>577</v>
      </c>
      <c r="C587" s="12"/>
      <c r="D587" s="40"/>
      <c r="E587" s="41"/>
      <c r="F587" s="41"/>
      <c r="G587" s="13"/>
      <c r="H587" s="18" t="str">
        <f>IF(E587&lt;0,"Valore ISEE non ammissibile",
IF(E587="","",
IF(E587&lt;=Parametri!$B$1,"Fascia A",
IF(E587&lt;=Parametri!$B$2,"Fascia B",
"Valore ISEE non ammissibile"))))</f>
        <v/>
      </c>
      <c r="I587" s="31" t="str">
        <f>IF(E587="","",IF(E587&lt;0,"Valore ISEE non ammissibile",IF(E587&lt;=Parametri!$B$1,Parametri!$C$1,IF(E587&lt;=Parametri!$B$2,Parametri!$C$2,"Valore ISEE non ammissibile"))))</f>
        <v/>
      </c>
      <c r="J587" s="35" t="str">
        <f>IF(E587="","",IF(E587&lt;0,"",IF(E587&lt;=Parametri!$B$1,Parametri!$D$1,IF(E587&lt;=Parametri!$B$2,Parametri!$D$2,""))))</f>
        <v/>
      </c>
      <c r="K587" s="31">
        <f t="shared" ref="K587:K650" si="45">IF(OR(E587="",NOT(ISNUMBER(E587)),NOT(ISNUMBER(J587))),0,E587*J587)</f>
        <v>0</v>
      </c>
      <c r="L587" s="30">
        <f t="shared" ref="L587:L650" si="46">IF(OR(F587="",NOT(ISNUMBER(F587)),K587=0),0,MAX(F587-K587,0))</f>
        <v>0</v>
      </c>
      <c r="M587" s="31">
        <f t="shared" ref="M587:M650" si="47">IF(OR(H587="Valore ISEE non ammissibile",NOT(ISNUMBER(I587))),0,MIN(T587,I587))</f>
        <v>0</v>
      </c>
      <c r="N587" s="31">
        <f t="shared" si="44"/>
        <v>0</v>
      </c>
      <c r="O587" s="14"/>
      <c r="P587" s="4"/>
      <c r="T587" s="4">
        <f t="shared" ref="T587:T650" si="48">IF(L587&gt;0,L587*(1+IF(G587="",0,G587)),0)</f>
        <v>0</v>
      </c>
    </row>
    <row r="588" spans="2:20" ht="30" customHeight="1" x14ac:dyDescent="0.25">
      <c r="B588" s="11">
        <v>578</v>
      </c>
      <c r="C588" s="12"/>
      <c r="D588" s="40"/>
      <c r="E588" s="41"/>
      <c r="F588" s="41"/>
      <c r="G588" s="13"/>
      <c r="H588" s="18" t="str">
        <f>IF(E588&lt;0,"Valore ISEE non ammissibile",
IF(E588="","",
IF(E588&lt;=Parametri!$B$1,"Fascia A",
IF(E588&lt;=Parametri!$B$2,"Fascia B",
"Valore ISEE non ammissibile"))))</f>
        <v/>
      </c>
      <c r="I588" s="31" t="str">
        <f>IF(E588="","",IF(E588&lt;0,"Valore ISEE non ammissibile",IF(E588&lt;=Parametri!$B$1,Parametri!$C$1,IF(E588&lt;=Parametri!$B$2,Parametri!$C$2,"Valore ISEE non ammissibile"))))</f>
        <v/>
      </c>
      <c r="J588" s="35" t="str">
        <f>IF(E588="","",IF(E588&lt;0,"",IF(E588&lt;=Parametri!$B$1,Parametri!$D$1,IF(E588&lt;=Parametri!$B$2,Parametri!$D$2,""))))</f>
        <v/>
      </c>
      <c r="K588" s="31">
        <f t="shared" si="45"/>
        <v>0</v>
      </c>
      <c r="L588" s="30">
        <f t="shared" si="46"/>
        <v>0</v>
      </c>
      <c r="M588" s="31">
        <f t="shared" si="47"/>
        <v>0</v>
      </c>
      <c r="N588" s="31">
        <f t="shared" si="44"/>
        <v>0</v>
      </c>
      <c r="O588" s="14"/>
      <c r="P588" s="4"/>
      <c r="T588" s="4">
        <f t="shared" si="48"/>
        <v>0</v>
      </c>
    </row>
    <row r="589" spans="2:20" ht="30" customHeight="1" x14ac:dyDescent="0.25">
      <c r="B589" s="11">
        <v>579</v>
      </c>
      <c r="C589" s="12"/>
      <c r="D589" s="40"/>
      <c r="E589" s="41"/>
      <c r="F589" s="41"/>
      <c r="G589" s="13"/>
      <c r="H589" s="18" t="str">
        <f>IF(E589&lt;0,"Valore ISEE non ammissibile",
IF(E589="","",
IF(E589&lt;=Parametri!$B$1,"Fascia A",
IF(E589&lt;=Parametri!$B$2,"Fascia B",
"Valore ISEE non ammissibile"))))</f>
        <v/>
      </c>
      <c r="I589" s="31" t="str">
        <f>IF(E589="","",IF(E589&lt;0,"Valore ISEE non ammissibile",IF(E589&lt;=Parametri!$B$1,Parametri!$C$1,IF(E589&lt;=Parametri!$B$2,Parametri!$C$2,"Valore ISEE non ammissibile"))))</f>
        <v/>
      </c>
      <c r="J589" s="35" t="str">
        <f>IF(E589="","",IF(E589&lt;0,"",IF(E589&lt;=Parametri!$B$1,Parametri!$D$1,IF(E589&lt;=Parametri!$B$2,Parametri!$D$2,""))))</f>
        <v/>
      </c>
      <c r="K589" s="31">
        <f t="shared" si="45"/>
        <v>0</v>
      </c>
      <c r="L589" s="30">
        <f t="shared" si="46"/>
        <v>0</v>
      </c>
      <c r="M589" s="31">
        <f t="shared" si="47"/>
        <v>0</v>
      </c>
      <c r="N589" s="31">
        <f t="shared" ref="N589:N652" si="49">M589</f>
        <v>0</v>
      </c>
      <c r="O589" s="14"/>
      <c r="P589" s="4"/>
      <c r="T589" s="4">
        <f t="shared" si="48"/>
        <v>0</v>
      </c>
    </row>
    <row r="590" spans="2:20" ht="30" customHeight="1" x14ac:dyDescent="0.25">
      <c r="B590" s="11">
        <v>580</v>
      </c>
      <c r="C590" s="12"/>
      <c r="D590" s="40"/>
      <c r="E590" s="41"/>
      <c r="F590" s="41"/>
      <c r="G590" s="13"/>
      <c r="H590" s="18" t="str">
        <f>IF(E590&lt;0,"Valore ISEE non ammissibile",
IF(E590="","",
IF(E590&lt;=Parametri!$B$1,"Fascia A",
IF(E590&lt;=Parametri!$B$2,"Fascia B",
"Valore ISEE non ammissibile"))))</f>
        <v/>
      </c>
      <c r="I590" s="31" t="str">
        <f>IF(E590="","",IF(E590&lt;0,"Valore ISEE non ammissibile",IF(E590&lt;=Parametri!$B$1,Parametri!$C$1,IF(E590&lt;=Parametri!$B$2,Parametri!$C$2,"Valore ISEE non ammissibile"))))</f>
        <v/>
      </c>
      <c r="J590" s="35" t="str">
        <f>IF(E590="","",IF(E590&lt;0,"",IF(E590&lt;=Parametri!$B$1,Parametri!$D$1,IF(E590&lt;=Parametri!$B$2,Parametri!$D$2,""))))</f>
        <v/>
      </c>
      <c r="K590" s="31">
        <f t="shared" si="45"/>
        <v>0</v>
      </c>
      <c r="L590" s="30">
        <f t="shared" si="46"/>
        <v>0</v>
      </c>
      <c r="M590" s="31">
        <f t="shared" si="47"/>
        <v>0</v>
      </c>
      <c r="N590" s="31">
        <f t="shared" si="49"/>
        <v>0</v>
      </c>
      <c r="O590" s="14"/>
      <c r="P590" s="4"/>
      <c r="T590" s="4">
        <f t="shared" si="48"/>
        <v>0</v>
      </c>
    </row>
    <row r="591" spans="2:20" ht="30" customHeight="1" x14ac:dyDescent="0.25">
      <c r="B591" s="11">
        <v>581</v>
      </c>
      <c r="C591" s="12"/>
      <c r="D591" s="40"/>
      <c r="E591" s="41"/>
      <c r="F591" s="41"/>
      <c r="G591" s="13"/>
      <c r="H591" s="18" t="str">
        <f>IF(E591&lt;0,"Valore ISEE non ammissibile",
IF(E591="","",
IF(E591&lt;=Parametri!$B$1,"Fascia A",
IF(E591&lt;=Parametri!$B$2,"Fascia B",
"Valore ISEE non ammissibile"))))</f>
        <v/>
      </c>
      <c r="I591" s="31" t="str">
        <f>IF(E591="","",IF(E591&lt;0,"Valore ISEE non ammissibile",IF(E591&lt;=Parametri!$B$1,Parametri!$C$1,IF(E591&lt;=Parametri!$B$2,Parametri!$C$2,"Valore ISEE non ammissibile"))))</f>
        <v/>
      </c>
      <c r="J591" s="35" t="str">
        <f>IF(E591="","",IF(E591&lt;0,"",IF(E591&lt;=Parametri!$B$1,Parametri!$D$1,IF(E591&lt;=Parametri!$B$2,Parametri!$D$2,""))))</f>
        <v/>
      </c>
      <c r="K591" s="31">
        <f t="shared" si="45"/>
        <v>0</v>
      </c>
      <c r="L591" s="30">
        <f t="shared" si="46"/>
        <v>0</v>
      </c>
      <c r="M591" s="31">
        <f t="shared" si="47"/>
        <v>0</v>
      </c>
      <c r="N591" s="31">
        <f t="shared" si="49"/>
        <v>0</v>
      </c>
      <c r="O591" s="14"/>
      <c r="P591" s="4"/>
      <c r="T591" s="4">
        <f t="shared" si="48"/>
        <v>0</v>
      </c>
    </row>
    <row r="592" spans="2:20" ht="30" customHeight="1" x14ac:dyDescent="0.25">
      <c r="B592" s="11">
        <v>582</v>
      </c>
      <c r="C592" s="12"/>
      <c r="D592" s="40"/>
      <c r="E592" s="41"/>
      <c r="F592" s="41"/>
      <c r="G592" s="13"/>
      <c r="H592" s="18" t="str">
        <f>IF(E592&lt;0,"Valore ISEE non ammissibile",
IF(E592="","",
IF(E592&lt;=Parametri!$B$1,"Fascia A",
IF(E592&lt;=Parametri!$B$2,"Fascia B",
"Valore ISEE non ammissibile"))))</f>
        <v/>
      </c>
      <c r="I592" s="31" t="str">
        <f>IF(E592="","",IF(E592&lt;0,"Valore ISEE non ammissibile",IF(E592&lt;=Parametri!$B$1,Parametri!$C$1,IF(E592&lt;=Parametri!$B$2,Parametri!$C$2,"Valore ISEE non ammissibile"))))</f>
        <v/>
      </c>
      <c r="J592" s="35" t="str">
        <f>IF(E592="","",IF(E592&lt;0,"",IF(E592&lt;=Parametri!$B$1,Parametri!$D$1,IF(E592&lt;=Parametri!$B$2,Parametri!$D$2,""))))</f>
        <v/>
      </c>
      <c r="K592" s="31">
        <f t="shared" si="45"/>
        <v>0</v>
      </c>
      <c r="L592" s="30">
        <f t="shared" si="46"/>
        <v>0</v>
      </c>
      <c r="M592" s="31">
        <f t="shared" si="47"/>
        <v>0</v>
      </c>
      <c r="N592" s="31">
        <f t="shared" si="49"/>
        <v>0</v>
      </c>
      <c r="O592" s="14"/>
      <c r="P592" s="4"/>
      <c r="T592" s="4">
        <f t="shared" si="48"/>
        <v>0</v>
      </c>
    </row>
    <row r="593" spans="2:20" ht="30" customHeight="1" x14ac:dyDescent="0.25">
      <c r="B593" s="11">
        <v>583</v>
      </c>
      <c r="C593" s="12"/>
      <c r="D593" s="40"/>
      <c r="E593" s="41"/>
      <c r="F593" s="41"/>
      <c r="G593" s="13"/>
      <c r="H593" s="18" t="str">
        <f>IF(E593&lt;0,"Valore ISEE non ammissibile",
IF(E593="","",
IF(E593&lt;=Parametri!$B$1,"Fascia A",
IF(E593&lt;=Parametri!$B$2,"Fascia B",
"Valore ISEE non ammissibile"))))</f>
        <v/>
      </c>
      <c r="I593" s="31" t="str">
        <f>IF(E593="","",IF(E593&lt;0,"Valore ISEE non ammissibile",IF(E593&lt;=Parametri!$B$1,Parametri!$C$1,IF(E593&lt;=Parametri!$B$2,Parametri!$C$2,"Valore ISEE non ammissibile"))))</f>
        <v/>
      </c>
      <c r="J593" s="35" t="str">
        <f>IF(E593="","",IF(E593&lt;0,"",IF(E593&lt;=Parametri!$B$1,Parametri!$D$1,IF(E593&lt;=Parametri!$B$2,Parametri!$D$2,""))))</f>
        <v/>
      </c>
      <c r="K593" s="31">
        <f t="shared" si="45"/>
        <v>0</v>
      </c>
      <c r="L593" s="30">
        <f t="shared" si="46"/>
        <v>0</v>
      </c>
      <c r="M593" s="31">
        <f t="shared" si="47"/>
        <v>0</v>
      </c>
      <c r="N593" s="31">
        <f t="shared" si="49"/>
        <v>0</v>
      </c>
      <c r="O593" s="14"/>
      <c r="P593" s="4"/>
      <c r="T593" s="4">
        <f t="shared" si="48"/>
        <v>0</v>
      </c>
    </row>
    <row r="594" spans="2:20" ht="30" customHeight="1" x14ac:dyDescent="0.25">
      <c r="B594" s="11">
        <v>584</v>
      </c>
      <c r="C594" s="12"/>
      <c r="D594" s="40"/>
      <c r="E594" s="41"/>
      <c r="F594" s="41"/>
      <c r="G594" s="13"/>
      <c r="H594" s="18" t="str">
        <f>IF(E594&lt;0,"Valore ISEE non ammissibile",
IF(E594="","",
IF(E594&lt;=Parametri!$B$1,"Fascia A",
IF(E594&lt;=Parametri!$B$2,"Fascia B",
"Valore ISEE non ammissibile"))))</f>
        <v/>
      </c>
      <c r="I594" s="31" t="str">
        <f>IF(E594="","",IF(E594&lt;0,"Valore ISEE non ammissibile",IF(E594&lt;=Parametri!$B$1,Parametri!$C$1,IF(E594&lt;=Parametri!$B$2,Parametri!$C$2,"Valore ISEE non ammissibile"))))</f>
        <v/>
      </c>
      <c r="J594" s="35" t="str">
        <f>IF(E594="","",IF(E594&lt;0,"",IF(E594&lt;=Parametri!$B$1,Parametri!$D$1,IF(E594&lt;=Parametri!$B$2,Parametri!$D$2,""))))</f>
        <v/>
      </c>
      <c r="K594" s="31">
        <f t="shared" si="45"/>
        <v>0</v>
      </c>
      <c r="L594" s="30">
        <f t="shared" si="46"/>
        <v>0</v>
      </c>
      <c r="M594" s="31">
        <f t="shared" si="47"/>
        <v>0</v>
      </c>
      <c r="N594" s="31">
        <f t="shared" si="49"/>
        <v>0</v>
      </c>
      <c r="O594" s="14"/>
      <c r="P594" s="4"/>
      <c r="T594" s="4">
        <f t="shared" si="48"/>
        <v>0</v>
      </c>
    </row>
    <row r="595" spans="2:20" ht="30" customHeight="1" x14ac:dyDescent="0.25">
      <c r="B595" s="11">
        <v>585</v>
      </c>
      <c r="C595" s="12"/>
      <c r="D595" s="40"/>
      <c r="E595" s="41"/>
      <c r="F595" s="41"/>
      <c r="G595" s="13"/>
      <c r="H595" s="18" t="str">
        <f>IF(E595&lt;0,"Valore ISEE non ammissibile",
IF(E595="","",
IF(E595&lt;=Parametri!$B$1,"Fascia A",
IF(E595&lt;=Parametri!$B$2,"Fascia B",
"Valore ISEE non ammissibile"))))</f>
        <v/>
      </c>
      <c r="I595" s="31" t="str">
        <f>IF(E595="","",IF(E595&lt;0,"Valore ISEE non ammissibile",IF(E595&lt;=Parametri!$B$1,Parametri!$C$1,IF(E595&lt;=Parametri!$B$2,Parametri!$C$2,"Valore ISEE non ammissibile"))))</f>
        <v/>
      </c>
      <c r="J595" s="35" t="str">
        <f>IF(E595="","",IF(E595&lt;0,"",IF(E595&lt;=Parametri!$B$1,Parametri!$D$1,IF(E595&lt;=Parametri!$B$2,Parametri!$D$2,""))))</f>
        <v/>
      </c>
      <c r="K595" s="31">
        <f t="shared" si="45"/>
        <v>0</v>
      </c>
      <c r="L595" s="30">
        <f t="shared" si="46"/>
        <v>0</v>
      </c>
      <c r="M595" s="31">
        <f t="shared" si="47"/>
        <v>0</v>
      </c>
      <c r="N595" s="31">
        <f t="shared" si="49"/>
        <v>0</v>
      </c>
      <c r="O595" s="14"/>
      <c r="P595" s="4"/>
      <c r="T595" s="4">
        <f t="shared" si="48"/>
        <v>0</v>
      </c>
    </row>
    <row r="596" spans="2:20" ht="30" customHeight="1" x14ac:dyDescent="0.25">
      <c r="B596" s="11">
        <v>586</v>
      </c>
      <c r="C596" s="12"/>
      <c r="D596" s="40"/>
      <c r="E596" s="41"/>
      <c r="F596" s="41"/>
      <c r="G596" s="13"/>
      <c r="H596" s="18" t="str">
        <f>IF(E596&lt;0,"Valore ISEE non ammissibile",
IF(E596="","",
IF(E596&lt;=Parametri!$B$1,"Fascia A",
IF(E596&lt;=Parametri!$B$2,"Fascia B",
"Valore ISEE non ammissibile"))))</f>
        <v/>
      </c>
      <c r="I596" s="31" t="str">
        <f>IF(E596="","",IF(E596&lt;0,"Valore ISEE non ammissibile",IF(E596&lt;=Parametri!$B$1,Parametri!$C$1,IF(E596&lt;=Parametri!$B$2,Parametri!$C$2,"Valore ISEE non ammissibile"))))</f>
        <v/>
      </c>
      <c r="J596" s="35" t="str">
        <f>IF(E596="","",IF(E596&lt;0,"",IF(E596&lt;=Parametri!$B$1,Parametri!$D$1,IF(E596&lt;=Parametri!$B$2,Parametri!$D$2,""))))</f>
        <v/>
      </c>
      <c r="K596" s="31">
        <f t="shared" si="45"/>
        <v>0</v>
      </c>
      <c r="L596" s="30">
        <f t="shared" si="46"/>
        <v>0</v>
      </c>
      <c r="M596" s="31">
        <f t="shared" si="47"/>
        <v>0</v>
      </c>
      <c r="N596" s="31">
        <f t="shared" si="49"/>
        <v>0</v>
      </c>
      <c r="O596" s="14"/>
      <c r="P596" s="4"/>
      <c r="T596" s="4">
        <f t="shared" si="48"/>
        <v>0</v>
      </c>
    </row>
    <row r="597" spans="2:20" ht="30" customHeight="1" x14ac:dyDescent="0.25">
      <c r="B597" s="11">
        <v>587</v>
      </c>
      <c r="C597" s="12"/>
      <c r="D597" s="40"/>
      <c r="E597" s="41"/>
      <c r="F597" s="41"/>
      <c r="G597" s="13"/>
      <c r="H597" s="18" t="str">
        <f>IF(E597&lt;0,"Valore ISEE non ammissibile",
IF(E597="","",
IF(E597&lt;=Parametri!$B$1,"Fascia A",
IF(E597&lt;=Parametri!$B$2,"Fascia B",
"Valore ISEE non ammissibile"))))</f>
        <v/>
      </c>
      <c r="I597" s="31" t="str">
        <f>IF(E597="","",IF(E597&lt;0,"Valore ISEE non ammissibile",IF(E597&lt;=Parametri!$B$1,Parametri!$C$1,IF(E597&lt;=Parametri!$B$2,Parametri!$C$2,"Valore ISEE non ammissibile"))))</f>
        <v/>
      </c>
      <c r="J597" s="35" t="str">
        <f>IF(E597="","",IF(E597&lt;0,"",IF(E597&lt;=Parametri!$B$1,Parametri!$D$1,IF(E597&lt;=Parametri!$B$2,Parametri!$D$2,""))))</f>
        <v/>
      </c>
      <c r="K597" s="31">
        <f t="shared" si="45"/>
        <v>0</v>
      </c>
      <c r="L597" s="30">
        <f t="shared" si="46"/>
        <v>0</v>
      </c>
      <c r="M597" s="31">
        <f t="shared" si="47"/>
        <v>0</v>
      </c>
      <c r="N597" s="31">
        <f t="shared" si="49"/>
        <v>0</v>
      </c>
      <c r="O597" s="14"/>
      <c r="P597" s="4"/>
      <c r="T597" s="4">
        <f t="shared" si="48"/>
        <v>0</v>
      </c>
    </row>
    <row r="598" spans="2:20" ht="30" customHeight="1" x14ac:dyDescent="0.25">
      <c r="B598" s="11">
        <v>588</v>
      </c>
      <c r="C598" s="12"/>
      <c r="D598" s="40"/>
      <c r="E598" s="41"/>
      <c r="F598" s="41"/>
      <c r="G598" s="13"/>
      <c r="H598" s="18" t="str">
        <f>IF(E598&lt;0,"Valore ISEE non ammissibile",
IF(E598="","",
IF(E598&lt;=Parametri!$B$1,"Fascia A",
IF(E598&lt;=Parametri!$B$2,"Fascia B",
"Valore ISEE non ammissibile"))))</f>
        <v/>
      </c>
      <c r="I598" s="31" t="str">
        <f>IF(E598="","",IF(E598&lt;0,"Valore ISEE non ammissibile",IF(E598&lt;=Parametri!$B$1,Parametri!$C$1,IF(E598&lt;=Parametri!$B$2,Parametri!$C$2,"Valore ISEE non ammissibile"))))</f>
        <v/>
      </c>
      <c r="J598" s="35" t="str">
        <f>IF(E598="","",IF(E598&lt;0,"",IF(E598&lt;=Parametri!$B$1,Parametri!$D$1,IF(E598&lt;=Parametri!$B$2,Parametri!$D$2,""))))</f>
        <v/>
      </c>
      <c r="K598" s="31">
        <f t="shared" si="45"/>
        <v>0</v>
      </c>
      <c r="L598" s="30">
        <f t="shared" si="46"/>
        <v>0</v>
      </c>
      <c r="M598" s="31">
        <f t="shared" si="47"/>
        <v>0</v>
      </c>
      <c r="N598" s="31">
        <f t="shared" si="49"/>
        <v>0</v>
      </c>
      <c r="O598" s="14"/>
      <c r="P598" s="4"/>
      <c r="T598" s="4">
        <f t="shared" si="48"/>
        <v>0</v>
      </c>
    </row>
    <row r="599" spans="2:20" ht="30" customHeight="1" x14ac:dyDescent="0.25">
      <c r="B599" s="11">
        <v>589</v>
      </c>
      <c r="C599" s="12"/>
      <c r="D599" s="40"/>
      <c r="E599" s="41"/>
      <c r="F599" s="41"/>
      <c r="G599" s="13"/>
      <c r="H599" s="18" t="str">
        <f>IF(E599&lt;0,"Valore ISEE non ammissibile",
IF(E599="","",
IF(E599&lt;=Parametri!$B$1,"Fascia A",
IF(E599&lt;=Parametri!$B$2,"Fascia B",
"Valore ISEE non ammissibile"))))</f>
        <v/>
      </c>
      <c r="I599" s="31" t="str">
        <f>IF(E599="","",IF(E599&lt;0,"Valore ISEE non ammissibile",IF(E599&lt;=Parametri!$B$1,Parametri!$C$1,IF(E599&lt;=Parametri!$B$2,Parametri!$C$2,"Valore ISEE non ammissibile"))))</f>
        <v/>
      </c>
      <c r="J599" s="35" t="str">
        <f>IF(E599="","",IF(E599&lt;0,"",IF(E599&lt;=Parametri!$B$1,Parametri!$D$1,IF(E599&lt;=Parametri!$B$2,Parametri!$D$2,""))))</f>
        <v/>
      </c>
      <c r="K599" s="31">
        <f t="shared" si="45"/>
        <v>0</v>
      </c>
      <c r="L599" s="30">
        <f t="shared" si="46"/>
        <v>0</v>
      </c>
      <c r="M599" s="31">
        <f t="shared" si="47"/>
        <v>0</v>
      </c>
      <c r="N599" s="31">
        <f t="shared" si="49"/>
        <v>0</v>
      </c>
      <c r="O599" s="14"/>
      <c r="P599" s="4"/>
      <c r="T599" s="4">
        <f t="shared" si="48"/>
        <v>0</v>
      </c>
    </row>
    <row r="600" spans="2:20" ht="30" customHeight="1" x14ac:dyDescent="0.25">
      <c r="B600" s="11">
        <v>590</v>
      </c>
      <c r="C600" s="12"/>
      <c r="D600" s="40"/>
      <c r="E600" s="41"/>
      <c r="F600" s="41"/>
      <c r="G600" s="13"/>
      <c r="H600" s="18" t="str">
        <f>IF(E600&lt;0,"Valore ISEE non ammissibile",
IF(E600="","",
IF(E600&lt;=Parametri!$B$1,"Fascia A",
IF(E600&lt;=Parametri!$B$2,"Fascia B",
"Valore ISEE non ammissibile"))))</f>
        <v/>
      </c>
      <c r="I600" s="31" t="str">
        <f>IF(E600="","",IF(E600&lt;0,"Valore ISEE non ammissibile",IF(E600&lt;=Parametri!$B$1,Parametri!$C$1,IF(E600&lt;=Parametri!$B$2,Parametri!$C$2,"Valore ISEE non ammissibile"))))</f>
        <v/>
      </c>
      <c r="J600" s="35" t="str">
        <f>IF(E600="","",IF(E600&lt;0,"",IF(E600&lt;=Parametri!$B$1,Parametri!$D$1,IF(E600&lt;=Parametri!$B$2,Parametri!$D$2,""))))</f>
        <v/>
      </c>
      <c r="K600" s="31">
        <f t="shared" si="45"/>
        <v>0</v>
      </c>
      <c r="L600" s="30">
        <f t="shared" si="46"/>
        <v>0</v>
      </c>
      <c r="M600" s="31">
        <f t="shared" si="47"/>
        <v>0</v>
      </c>
      <c r="N600" s="31">
        <f t="shared" si="49"/>
        <v>0</v>
      </c>
      <c r="O600" s="14"/>
      <c r="P600" s="4"/>
      <c r="T600" s="4">
        <f t="shared" si="48"/>
        <v>0</v>
      </c>
    </row>
    <row r="601" spans="2:20" ht="30" customHeight="1" x14ac:dyDescent="0.25">
      <c r="B601" s="11">
        <v>591</v>
      </c>
      <c r="C601" s="12"/>
      <c r="D601" s="40"/>
      <c r="E601" s="41"/>
      <c r="F601" s="41"/>
      <c r="G601" s="13"/>
      <c r="H601" s="18" t="str">
        <f>IF(E601&lt;0,"Valore ISEE non ammissibile",
IF(E601="","",
IF(E601&lt;=Parametri!$B$1,"Fascia A",
IF(E601&lt;=Parametri!$B$2,"Fascia B",
"Valore ISEE non ammissibile"))))</f>
        <v/>
      </c>
      <c r="I601" s="31" t="str">
        <f>IF(E601="","",IF(E601&lt;0,"Valore ISEE non ammissibile",IF(E601&lt;=Parametri!$B$1,Parametri!$C$1,IF(E601&lt;=Parametri!$B$2,Parametri!$C$2,"Valore ISEE non ammissibile"))))</f>
        <v/>
      </c>
      <c r="J601" s="35" t="str">
        <f>IF(E601="","",IF(E601&lt;0,"",IF(E601&lt;=Parametri!$B$1,Parametri!$D$1,IF(E601&lt;=Parametri!$B$2,Parametri!$D$2,""))))</f>
        <v/>
      </c>
      <c r="K601" s="31">
        <f t="shared" si="45"/>
        <v>0</v>
      </c>
      <c r="L601" s="30">
        <f t="shared" si="46"/>
        <v>0</v>
      </c>
      <c r="M601" s="31">
        <f t="shared" si="47"/>
        <v>0</v>
      </c>
      <c r="N601" s="31">
        <f t="shared" si="49"/>
        <v>0</v>
      </c>
      <c r="O601" s="14"/>
      <c r="P601" s="4"/>
      <c r="T601" s="4">
        <f t="shared" si="48"/>
        <v>0</v>
      </c>
    </row>
    <row r="602" spans="2:20" ht="30" customHeight="1" x14ac:dyDescent="0.25">
      <c r="B602" s="11">
        <v>592</v>
      </c>
      <c r="C602" s="12"/>
      <c r="D602" s="40"/>
      <c r="E602" s="41"/>
      <c r="F602" s="41"/>
      <c r="G602" s="13"/>
      <c r="H602" s="18" t="str">
        <f>IF(E602&lt;0,"Valore ISEE non ammissibile",
IF(E602="","",
IF(E602&lt;=Parametri!$B$1,"Fascia A",
IF(E602&lt;=Parametri!$B$2,"Fascia B",
"Valore ISEE non ammissibile"))))</f>
        <v/>
      </c>
      <c r="I602" s="31" t="str">
        <f>IF(E602="","",IF(E602&lt;0,"Valore ISEE non ammissibile",IF(E602&lt;=Parametri!$B$1,Parametri!$C$1,IF(E602&lt;=Parametri!$B$2,Parametri!$C$2,"Valore ISEE non ammissibile"))))</f>
        <v/>
      </c>
      <c r="J602" s="35" t="str">
        <f>IF(E602="","",IF(E602&lt;0,"",IF(E602&lt;=Parametri!$B$1,Parametri!$D$1,IF(E602&lt;=Parametri!$B$2,Parametri!$D$2,""))))</f>
        <v/>
      </c>
      <c r="K602" s="31">
        <f t="shared" si="45"/>
        <v>0</v>
      </c>
      <c r="L602" s="30">
        <f t="shared" si="46"/>
        <v>0</v>
      </c>
      <c r="M602" s="31">
        <f t="shared" si="47"/>
        <v>0</v>
      </c>
      <c r="N602" s="31">
        <f t="shared" si="49"/>
        <v>0</v>
      </c>
      <c r="O602" s="14"/>
      <c r="P602" s="4"/>
      <c r="T602" s="4">
        <f t="shared" si="48"/>
        <v>0</v>
      </c>
    </row>
    <row r="603" spans="2:20" ht="30" customHeight="1" x14ac:dyDescent="0.25">
      <c r="B603" s="11">
        <v>593</v>
      </c>
      <c r="C603" s="12"/>
      <c r="D603" s="40"/>
      <c r="E603" s="41"/>
      <c r="F603" s="41"/>
      <c r="G603" s="13"/>
      <c r="H603" s="18" t="str">
        <f>IF(E603&lt;0,"Valore ISEE non ammissibile",
IF(E603="","",
IF(E603&lt;=Parametri!$B$1,"Fascia A",
IF(E603&lt;=Parametri!$B$2,"Fascia B",
"Valore ISEE non ammissibile"))))</f>
        <v/>
      </c>
      <c r="I603" s="31" t="str">
        <f>IF(E603="","",IF(E603&lt;0,"Valore ISEE non ammissibile",IF(E603&lt;=Parametri!$B$1,Parametri!$C$1,IF(E603&lt;=Parametri!$B$2,Parametri!$C$2,"Valore ISEE non ammissibile"))))</f>
        <v/>
      </c>
      <c r="J603" s="35" t="str">
        <f>IF(E603="","",IF(E603&lt;0,"",IF(E603&lt;=Parametri!$B$1,Parametri!$D$1,IF(E603&lt;=Parametri!$B$2,Parametri!$D$2,""))))</f>
        <v/>
      </c>
      <c r="K603" s="31">
        <f t="shared" si="45"/>
        <v>0</v>
      </c>
      <c r="L603" s="30">
        <f t="shared" si="46"/>
        <v>0</v>
      </c>
      <c r="M603" s="31">
        <f t="shared" si="47"/>
        <v>0</v>
      </c>
      <c r="N603" s="31">
        <f t="shared" si="49"/>
        <v>0</v>
      </c>
      <c r="O603" s="14"/>
      <c r="P603" s="4"/>
      <c r="T603" s="4">
        <f t="shared" si="48"/>
        <v>0</v>
      </c>
    </row>
    <row r="604" spans="2:20" ht="30" customHeight="1" x14ac:dyDescent="0.25">
      <c r="B604" s="11">
        <v>594</v>
      </c>
      <c r="C604" s="12"/>
      <c r="D604" s="40"/>
      <c r="E604" s="41"/>
      <c r="F604" s="41"/>
      <c r="G604" s="13"/>
      <c r="H604" s="18" t="str">
        <f>IF(E604&lt;0,"Valore ISEE non ammissibile",
IF(E604="","",
IF(E604&lt;=Parametri!$B$1,"Fascia A",
IF(E604&lt;=Parametri!$B$2,"Fascia B",
"Valore ISEE non ammissibile"))))</f>
        <v/>
      </c>
      <c r="I604" s="31" t="str">
        <f>IF(E604="","",IF(E604&lt;0,"Valore ISEE non ammissibile",IF(E604&lt;=Parametri!$B$1,Parametri!$C$1,IF(E604&lt;=Parametri!$B$2,Parametri!$C$2,"Valore ISEE non ammissibile"))))</f>
        <v/>
      </c>
      <c r="J604" s="35" t="str">
        <f>IF(E604="","",IF(E604&lt;0,"",IF(E604&lt;=Parametri!$B$1,Parametri!$D$1,IF(E604&lt;=Parametri!$B$2,Parametri!$D$2,""))))</f>
        <v/>
      </c>
      <c r="K604" s="31">
        <f t="shared" si="45"/>
        <v>0</v>
      </c>
      <c r="L604" s="30">
        <f t="shared" si="46"/>
        <v>0</v>
      </c>
      <c r="M604" s="31">
        <f t="shared" si="47"/>
        <v>0</v>
      </c>
      <c r="N604" s="31">
        <f t="shared" si="49"/>
        <v>0</v>
      </c>
      <c r="O604" s="14"/>
      <c r="P604" s="4"/>
      <c r="T604" s="4">
        <f t="shared" si="48"/>
        <v>0</v>
      </c>
    </row>
    <row r="605" spans="2:20" ht="30" customHeight="1" x14ac:dyDescent="0.25">
      <c r="B605" s="11">
        <v>595</v>
      </c>
      <c r="C605" s="12"/>
      <c r="D605" s="40"/>
      <c r="E605" s="41"/>
      <c r="F605" s="41"/>
      <c r="G605" s="13"/>
      <c r="H605" s="18" t="str">
        <f>IF(E605&lt;0,"Valore ISEE non ammissibile",
IF(E605="","",
IF(E605&lt;=Parametri!$B$1,"Fascia A",
IF(E605&lt;=Parametri!$B$2,"Fascia B",
"Valore ISEE non ammissibile"))))</f>
        <v/>
      </c>
      <c r="I605" s="31" t="str">
        <f>IF(E605="","",IF(E605&lt;0,"Valore ISEE non ammissibile",IF(E605&lt;=Parametri!$B$1,Parametri!$C$1,IF(E605&lt;=Parametri!$B$2,Parametri!$C$2,"Valore ISEE non ammissibile"))))</f>
        <v/>
      </c>
      <c r="J605" s="35" t="str">
        <f>IF(E605="","",IF(E605&lt;0,"",IF(E605&lt;=Parametri!$B$1,Parametri!$D$1,IF(E605&lt;=Parametri!$B$2,Parametri!$D$2,""))))</f>
        <v/>
      </c>
      <c r="K605" s="31">
        <f t="shared" si="45"/>
        <v>0</v>
      </c>
      <c r="L605" s="30">
        <f t="shared" si="46"/>
        <v>0</v>
      </c>
      <c r="M605" s="31">
        <f t="shared" si="47"/>
        <v>0</v>
      </c>
      <c r="N605" s="31">
        <f t="shared" si="49"/>
        <v>0</v>
      </c>
      <c r="O605" s="14"/>
      <c r="P605" s="4"/>
      <c r="T605" s="4">
        <f t="shared" si="48"/>
        <v>0</v>
      </c>
    </row>
    <row r="606" spans="2:20" ht="30" customHeight="1" x14ac:dyDescent="0.25">
      <c r="B606" s="11">
        <v>596</v>
      </c>
      <c r="C606" s="12"/>
      <c r="D606" s="40"/>
      <c r="E606" s="41"/>
      <c r="F606" s="41"/>
      <c r="G606" s="13"/>
      <c r="H606" s="18" t="str">
        <f>IF(E606&lt;0,"Valore ISEE non ammissibile",
IF(E606="","",
IF(E606&lt;=Parametri!$B$1,"Fascia A",
IF(E606&lt;=Parametri!$B$2,"Fascia B",
"Valore ISEE non ammissibile"))))</f>
        <v/>
      </c>
      <c r="I606" s="31" t="str">
        <f>IF(E606="","",IF(E606&lt;0,"Valore ISEE non ammissibile",IF(E606&lt;=Parametri!$B$1,Parametri!$C$1,IF(E606&lt;=Parametri!$B$2,Parametri!$C$2,"Valore ISEE non ammissibile"))))</f>
        <v/>
      </c>
      <c r="J606" s="35" t="str">
        <f>IF(E606="","",IF(E606&lt;0,"",IF(E606&lt;=Parametri!$B$1,Parametri!$D$1,IF(E606&lt;=Parametri!$B$2,Parametri!$D$2,""))))</f>
        <v/>
      </c>
      <c r="K606" s="31">
        <f t="shared" si="45"/>
        <v>0</v>
      </c>
      <c r="L606" s="30">
        <f t="shared" si="46"/>
        <v>0</v>
      </c>
      <c r="M606" s="31">
        <f t="shared" si="47"/>
        <v>0</v>
      </c>
      <c r="N606" s="31">
        <f t="shared" si="49"/>
        <v>0</v>
      </c>
      <c r="O606" s="14"/>
      <c r="P606" s="4"/>
      <c r="T606" s="4">
        <f t="shared" si="48"/>
        <v>0</v>
      </c>
    </row>
    <row r="607" spans="2:20" ht="30" customHeight="1" x14ac:dyDescent="0.25">
      <c r="B607" s="11">
        <v>597</v>
      </c>
      <c r="C607" s="12"/>
      <c r="D607" s="40"/>
      <c r="E607" s="41"/>
      <c r="F607" s="41"/>
      <c r="G607" s="13"/>
      <c r="H607" s="18" t="str">
        <f>IF(E607&lt;0,"Valore ISEE non ammissibile",
IF(E607="","",
IF(E607&lt;=Parametri!$B$1,"Fascia A",
IF(E607&lt;=Parametri!$B$2,"Fascia B",
"Valore ISEE non ammissibile"))))</f>
        <v/>
      </c>
      <c r="I607" s="31" t="str">
        <f>IF(E607="","",IF(E607&lt;0,"Valore ISEE non ammissibile",IF(E607&lt;=Parametri!$B$1,Parametri!$C$1,IF(E607&lt;=Parametri!$B$2,Parametri!$C$2,"Valore ISEE non ammissibile"))))</f>
        <v/>
      </c>
      <c r="J607" s="35" t="str">
        <f>IF(E607="","",IF(E607&lt;0,"",IF(E607&lt;=Parametri!$B$1,Parametri!$D$1,IF(E607&lt;=Parametri!$B$2,Parametri!$D$2,""))))</f>
        <v/>
      </c>
      <c r="K607" s="31">
        <f t="shared" si="45"/>
        <v>0</v>
      </c>
      <c r="L607" s="30">
        <f t="shared" si="46"/>
        <v>0</v>
      </c>
      <c r="M607" s="31">
        <f t="shared" si="47"/>
        <v>0</v>
      </c>
      <c r="N607" s="31">
        <f t="shared" si="49"/>
        <v>0</v>
      </c>
      <c r="O607" s="14"/>
      <c r="P607" s="4"/>
      <c r="T607" s="4">
        <f t="shared" si="48"/>
        <v>0</v>
      </c>
    </row>
    <row r="608" spans="2:20" ht="30" customHeight="1" x14ac:dyDescent="0.25">
      <c r="B608" s="11">
        <v>598</v>
      </c>
      <c r="C608" s="12"/>
      <c r="D608" s="40"/>
      <c r="E608" s="41"/>
      <c r="F608" s="41"/>
      <c r="G608" s="13"/>
      <c r="H608" s="18" t="str">
        <f>IF(E608&lt;0,"Valore ISEE non ammissibile",
IF(E608="","",
IF(E608&lt;=Parametri!$B$1,"Fascia A",
IF(E608&lt;=Parametri!$B$2,"Fascia B",
"Valore ISEE non ammissibile"))))</f>
        <v/>
      </c>
      <c r="I608" s="31" t="str">
        <f>IF(E608="","",IF(E608&lt;0,"Valore ISEE non ammissibile",IF(E608&lt;=Parametri!$B$1,Parametri!$C$1,IF(E608&lt;=Parametri!$B$2,Parametri!$C$2,"Valore ISEE non ammissibile"))))</f>
        <v/>
      </c>
      <c r="J608" s="35" t="str">
        <f>IF(E608="","",IF(E608&lt;0,"",IF(E608&lt;=Parametri!$B$1,Parametri!$D$1,IF(E608&lt;=Parametri!$B$2,Parametri!$D$2,""))))</f>
        <v/>
      </c>
      <c r="K608" s="31">
        <f t="shared" si="45"/>
        <v>0</v>
      </c>
      <c r="L608" s="30">
        <f t="shared" si="46"/>
        <v>0</v>
      </c>
      <c r="M608" s="31">
        <f t="shared" si="47"/>
        <v>0</v>
      </c>
      <c r="N608" s="31">
        <f t="shared" si="49"/>
        <v>0</v>
      </c>
      <c r="O608" s="14"/>
      <c r="P608" s="4"/>
      <c r="T608" s="4">
        <f t="shared" si="48"/>
        <v>0</v>
      </c>
    </row>
    <row r="609" spans="2:20" ht="30" customHeight="1" x14ac:dyDescent="0.25">
      <c r="B609" s="11">
        <v>599</v>
      </c>
      <c r="C609" s="12"/>
      <c r="D609" s="40"/>
      <c r="E609" s="41"/>
      <c r="F609" s="41"/>
      <c r="G609" s="13"/>
      <c r="H609" s="18" t="str">
        <f>IF(E609&lt;0,"Valore ISEE non ammissibile",
IF(E609="","",
IF(E609&lt;=Parametri!$B$1,"Fascia A",
IF(E609&lt;=Parametri!$B$2,"Fascia B",
"Valore ISEE non ammissibile"))))</f>
        <v/>
      </c>
      <c r="I609" s="31" t="str">
        <f>IF(E609="","",IF(E609&lt;0,"Valore ISEE non ammissibile",IF(E609&lt;=Parametri!$B$1,Parametri!$C$1,IF(E609&lt;=Parametri!$B$2,Parametri!$C$2,"Valore ISEE non ammissibile"))))</f>
        <v/>
      </c>
      <c r="J609" s="35" t="str">
        <f>IF(E609="","",IF(E609&lt;0,"",IF(E609&lt;=Parametri!$B$1,Parametri!$D$1,IF(E609&lt;=Parametri!$B$2,Parametri!$D$2,""))))</f>
        <v/>
      </c>
      <c r="K609" s="31">
        <f t="shared" si="45"/>
        <v>0</v>
      </c>
      <c r="L609" s="30">
        <f t="shared" si="46"/>
        <v>0</v>
      </c>
      <c r="M609" s="31">
        <f t="shared" si="47"/>
        <v>0</v>
      </c>
      <c r="N609" s="31">
        <f t="shared" si="49"/>
        <v>0</v>
      </c>
      <c r="O609" s="14"/>
      <c r="P609" s="4"/>
      <c r="T609" s="4">
        <f t="shared" si="48"/>
        <v>0</v>
      </c>
    </row>
    <row r="610" spans="2:20" ht="30" customHeight="1" x14ac:dyDescent="0.25">
      <c r="B610" s="11">
        <v>600</v>
      </c>
      <c r="C610" s="12"/>
      <c r="D610" s="40"/>
      <c r="E610" s="41"/>
      <c r="F610" s="41"/>
      <c r="G610" s="13"/>
      <c r="H610" s="18" t="str">
        <f>IF(E610&lt;0,"Valore ISEE non ammissibile",
IF(E610="","",
IF(E610&lt;=Parametri!$B$1,"Fascia A",
IF(E610&lt;=Parametri!$B$2,"Fascia B",
"Valore ISEE non ammissibile"))))</f>
        <v/>
      </c>
      <c r="I610" s="31" t="str">
        <f>IF(E610="","",IF(E610&lt;0,"Valore ISEE non ammissibile",IF(E610&lt;=Parametri!$B$1,Parametri!$C$1,IF(E610&lt;=Parametri!$B$2,Parametri!$C$2,"Valore ISEE non ammissibile"))))</f>
        <v/>
      </c>
      <c r="J610" s="35" t="str">
        <f>IF(E610="","",IF(E610&lt;0,"",IF(E610&lt;=Parametri!$B$1,Parametri!$D$1,IF(E610&lt;=Parametri!$B$2,Parametri!$D$2,""))))</f>
        <v/>
      </c>
      <c r="K610" s="31">
        <f t="shared" si="45"/>
        <v>0</v>
      </c>
      <c r="L610" s="30">
        <f t="shared" si="46"/>
        <v>0</v>
      </c>
      <c r="M610" s="31">
        <f t="shared" si="47"/>
        <v>0</v>
      </c>
      <c r="N610" s="31">
        <f t="shared" si="49"/>
        <v>0</v>
      </c>
      <c r="O610" s="14"/>
      <c r="P610" s="4"/>
      <c r="T610" s="4">
        <f t="shared" si="48"/>
        <v>0</v>
      </c>
    </row>
    <row r="611" spans="2:20" ht="30" customHeight="1" x14ac:dyDescent="0.25">
      <c r="B611" s="11">
        <v>601</v>
      </c>
      <c r="C611" s="12"/>
      <c r="D611" s="40"/>
      <c r="E611" s="41"/>
      <c r="F611" s="41"/>
      <c r="G611" s="13"/>
      <c r="H611" s="18" t="str">
        <f>IF(E611&lt;0,"Valore ISEE non ammissibile",
IF(E611="","",
IF(E611&lt;=Parametri!$B$1,"Fascia A",
IF(E611&lt;=Parametri!$B$2,"Fascia B",
"Valore ISEE non ammissibile"))))</f>
        <v/>
      </c>
      <c r="I611" s="31" t="str">
        <f>IF(E611="","",IF(E611&lt;0,"Valore ISEE non ammissibile",IF(E611&lt;=Parametri!$B$1,Parametri!$C$1,IF(E611&lt;=Parametri!$B$2,Parametri!$C$2,"Valore ISEE non ammissibile"))))</f>
        <v/>
      </c>
      <c r="J611" s="35" t="str">
        <f>IF(E611="","",IF(E611&lt;0,"",IF(E611&lt;=Parametri!$B$1,Parametri!$D$1,IF(E611&lt;=Parametri!$B$2,Parametri!$D$2,""))))</f>
        <v/>
      </c>
      <c r="K611" s="31">
        <f t="shared" si="45"/>
        <v>0</v>
      </c>
      <c r="L611" s="30">
        <f t="shared" si="46"/>
        <v>0</v>
      </c>
      <c r="M611" s="31">
        <f t="shared" si="47"/>
        <v>0</v>
      </c>
      <c r="N611" s="31">
        <f t="shared" si="49"/>
        <v>0</v>
      </c>
      <c r="O611" s="14"/>
      <c r="P611" s="4"/>
      <c r="T611" s="4">
        <f t="shared" si="48"/>
        <v>0</v>
      </c>
    </row>
    <row r="612" spans="2:20" ht="30" customHeight="1" x14ac:dyDescent="0.25">
      <c r="B612" s="11">
        <v>602</v>
      </c>
      <c r="C612" s="12"/>
      <c r="D612" s="40"/>
      <c r="E612" s="41"/>
      <c r="F612" s="41"/>
      <c r="G612" s="13"/>
      <c r="H612" s="18" t="str">
        <f>IF(E612&lt;0,"Valore ISEE non ammissibile",
IF(E612="","",
IF(E612&lt;=Parametri!$B$1,"Fascia A",
IF(E612&lt;=Parametri!$B$2,"Fascia B",
"Valore ISEE non ammissibile"))))</f>
        <v/>
      </c>
      <c r="I612" s="31" t="str">
        <f>IF(E612="","",IF(E612&lt;0,"Valore ISEE non ammissibile",IF(E612&lt;=Parametri!$B$1,Parametri!$C$1,IF(E612&lt;=Parametri!$B$2,Parametri!$C$2,"Valore ISEE non ammissibile"))))</f>
        <v/>
      </c>
      <c r="J612" s="35" t="str">
        <f>IF(E612="","",IF(E612&lt;0,"",IF(E612&lt;=Parametri!$B$1,Parametri!$D$1,IF(E612&lt;=Parametri!$B$2,Parametri!$D$2,""))))</f>
        <v/>
      </c>
      <c r="K612" s="31">
        <f t="shared" si="45"/>
        <v>0</v>
      </c>
      <c r="L612" s="30">
        <f t="shared" si="46"/>
        <v>0</v>
      </c>
      <c r="M612" s="31">
        <f t="shared" si="47"/>
        <v>0</v>
      </c>
      <c r="N612" s="31">
        <f t="shared" si="49"/>
        <v>0</v>
      </c>
      <c r="O612" s="14"/>
      <c r="P612" s="4"/>
      <c r="T612" s="4">
        <f t="shared" si="48"/>
        <v>0</v>
      </c>
    </row>
    <row r="613" spans="2:20" ht="30" customHeight="1" x14ac:dyDescent="0.25">
      <c r="B613" s="11">
        <v>603</v>
      </c>
      <c r="C613" s="12"/>
      <c r="D613" s="40"/>
      <c r="E613" s="41"/>
      <c r="F613" s="41"/>
      <c r="G613" s="13"/>
      <c r="H613" s="18" t="str">
        <f>IF(E613&lt;0,"Valore ISEE non ammissibile",
IF(E613="","",
IF(E613&lt;=Parametri!$B$1,"Fascia A",
IF(E613&lt;=Parametri!$B$2,"Fascia B",
"Valore ISEE non ammissibile"))))</f>
        <v/>
      </c>
      <c r="I613" s="31" t="str">
        <f>IF(E613="","",IF(E613&lt;0,"Valore ISEE non ammissibile",IF(E613&lt;=Parametri!$B$1,Parametri!$C$1,IF(E613&lt;=Parametri!$B$2,Parametri!$C$2,"Valore ISEE non ammissibile"))))</f>
        <v/>
      </c>
      <c r="J613" s="35" t="str">
        <f>IF(E613="","",IF(E613&lt;0,"",IF(E613&lt;=Parametri!$B$1,Parametri!$D$1,IF(E613&lt;=Parametri!$B$2,Parametri!$D$2,""))))</f>
        <v/>
      </c>
      <c r="K613" s="31">
        <f t="shared" si="45"/>
        <v>0</v>
      </c>
      <c r="L613" s="30">
        <f t="shared" si="46"/>
        <v>0</v>
      </c>
      <c r="M613" s="31">
        <f t="shared" si="47"/>
        <v>0</v>
      </c>
      <c r="N613" s="31">
        <f t="shared" si="49"/>
        <v>0</v>
      </c>
      <c r="O613" s="14"/>
      <c r="P613" s="4"/>
      <c r="T613" s="4">
        <f t="shared" si="48"/>
        <v>0</v>
      </c>
    </row>
    <row r="614" spans="2:20" ht="30" customHeight="1" x14ac:dyDescent="0.25">
      <c r="B614" s="11">
        <v>604</v>
      </c>
      <c r="C614" s="12"/>
      <c r="D614" s="40"/>
      <c r="E614" s="41"/>
      <c r="F614" s="41"/>
      <c r="G614" s="13"/>
      <c r="H614" s="18" t="str">
        <f>IF(E614&lt;0,"Valore ISEE non ammissibile",
IF(E614="","",
IF(E614&lt;=Parametri!$B$1,"Fascia A",
IF(E614&lt;=Parametri!$B$2,"Fascia B",
"Valore ISEE non ammissibile"))))</f>
        <v/>
      </c>
      <c r="I614" s="31" t="str">
        <f>IF(E614="","",IF(E614&lt;0,"Valore ISEE non ammissibile",IF(E614&lt;=Parametri!$B$1,Parametri!$C$1,IF(E614&lt;=Parametri!$B$2,Parametri!$C$2,"Valore ISEE non ammissibile"))))</f>
        <v/>
      </c>
      <c r="J614" s="35" t="str">
        <f>IF(E614="","",IF(E614&lt;0,"",IF(E614&lt;=Parametri!$B$1,Parametri!$D$1,IF(E614&lt;=Parametri!$B$2,Parametri!$D$2,""))))</f>
        <v/>
      </c>
      <c r="K614" s="31">
        <f t="shared" si="45"/>
        <v>0</v>
      </c>
      <c r="L614" s="30">
        <f t="shared" si="46"/>
        <v>0</v>
      </c>
      <c r="M614" s="31">
        <f t="shared" si="47"/>
        <v>0</v>
      </c>
      <c r="N614" s="31">
        <f t="shared" si="49"/>
        <v>0</v>
      </c>
      <c r="O614" s="14"/>
      <c r="P614" s="4"/>
      <c r="T614" s="4">
        <f t="shared" si="48"/>
        <v>0</v>
      </c>
    </row>
    <row r="615" spans="2:20" ht="30" customHeight="1" x14ac:dyDescent="0.25">
      <c r="B615" s="11">
        <v>605</v>
      </c>
      <c r="C615" s="12"/>
      <c r="D615" s="40"/>
      <c r="E615" s="41"/>
      <c r="F615" s="41"/>
      <c r="G615" s="13"/>
      <c r="H615" s="18" t="str">
        <f>IF(E615&lt;0,"Valore ISEE non ammissibile",
IF(E615="","",
IF(E615&lt;=Parametri!$B$1,"Fascia A",
IF(E615&lt;=Parametri!$B$2,"Fascia B",
"Valore ISEE non ammissibile"))))</f>
        <v/>
      </c>
      <c r="I615" s="31" t="str">
        <f>IF(E615="","",IF(E615&lt;0,"Valore ISEE non ammissibile",IF(E615&lt;=Parametri!$B$1,Parametri!$C$1,IF(E615&lt;=Parametri!$B$2,Parametri!$C$2,"Valore ISEE non ammissibile"))))</f>
        <v/>
      </c>
      <c r="J615" s="35" t="str">
        <f>IF(E615="","",IF(E615&lt;0,"",IF(E615&lt;=Parametri!$B$1,Parametri!$D$1,IF(E615&lt;=Parametri!$B$2,Parametri!$D$2,""))))</f>
        <v/>
      </c>
      <c r="K615" s="31">
        <f t="shared" si="45"/>
        <v>0</v>
      </c>
      <c r="L615" s="30">
        <f t="shared" si="46"/>
        <v>0</v>
      </c>
      <c r="M615" s="31">
        <f t="shared" si="47"/>
        <v>0</v>
      </c>
      <c r="N615" s="31">
        <f t="shared" si="49"/>
        <v>0</v>
      </c>
      <c r="O615" s="14"/>
      <c r="P615" s="4"/>
      <c r="T615" s="4">
        <f t="shared" si="48"/>
        <v>0</v>
      </c>
    </row>
    <row r="616" spans="2:20" ht="30" customHeight="1" x14ac:dyDescent="0.25">
      <c r="B616" s="11">
        <v>606</v>
      </c>
      <c r="C616" s="12"/>
      <c r="D616" s="40"/>
      <c r="E616" s="41"/>
      <c r="F616" s="41"/>
      <c r="G616" s="13"/>
      <c r="H616" s="18" t="str">
        <f>IF(E616&lt;0,"Valore ISEE non ammissibile",
IF(E616="","",
IF(E616&lt;=Parametri!$B$1,"Fascia A",
IF(E616&lt;=Parametri!$B$2,"Fascia B",
"Valore ISEE non ammissibile"))))</f>
        <v/>
      </c>
      <c r="I616" s="31" t="str">
        <f>IF(E616="","",IF(E616&lt;0,"Valore ISEE non ammissibile",IF(E616&lt;=Parametri!$B$1,Parametri!$C$1,IF(E616&lt;=Parametri!$B$2,Parametri!$C$2,"Valore ISEE non ammissibile"))))</f>
        <v/>
      </c>
      <c r="J616" s="35" t="str">
        <f>IF(E616="","",IF(E616&lt;0,"",IF(E616&lt;=Parametri!$B$1,Parametri!$D$1,IF(E616&lt;=Parametri!$B$2,Parametri!$D$2,""))))</f>
        <v/>
      </c>
      <c r="K616" s="31">
        <f t="shared" si="45"/>
        <v>0</v>
      </c>
      <c r="L616" s="30">
        <f t="shared" si="46"/>
        <v>0</v>
      </c>
      <c r="M616" s="31">
        <f t="shared" si="47"/>
        <v>0</v>
      </c>
      <c r="N616" s="31">
        <f t="shared" si="49"/>
        <v>0</v>
      </c>
      <c r="O616" s="14"/>
      <c r="P616" s="4"/>
      <c r="T616" s="4">
        <f t="shared" si="48"/>
        <v>0</v>
      </c>
    </row>
    <row r="617" spans="2:20" ht="30" customHeight="1" x14ac:dyDescent="0.25">
      <c r="B617" s="11">
        <v>607</v>
      </c>
      <c r="C617" s="12"/>
      <c r="D617" s="40"/>
      <c r="E617" s="41"/>
      <c r="F617" s="41"/>
      <c r="G617" s="13"/>
      <c r="H617" s="18" t="str">
        <f>IF(E617&lt;0,"Valore ISEE non ammissibile",
IF(E617="","",
IF(E617&lt;=Parametri!$B$1,"Fascia A",
IF(E617&lt;=Parametri!$B$2,"Fascia B",
"Valore ISEE non ammissibile"))))</f>
        <v/>
      </c>
      <c r="I617" s="31" t="str">
        <f>IF(E617="","",IF(E617&lt;0,"Valore ISEE non ammissibile",IF(E617&lt;=Parametri!$B$1,Parametri!$C$1,IF(E617&lt;=Parametri!$B$2,Parametri!$C$2,"Valore ISEE non ammissibile"))))</f>
        <v/>
      </c>
      <c r="J617" s="35" t="str">
        <f>IF(E617="","",IF(E617&lt;0,"",IF(E617&lt;=Parametri!$B$1,Parametri!$D$1,IF(E617&lt;=Parametri!$B$2,Parametri!$D$2,""))))</f>
        <v/>
      </c>
      <c r="K617" s="31">
        <f t="shared" si="45"/>
        <v>0</v>
      </c>
      <c r="L617" s="30">
        <f t="shared" si="46"/>
        <v>0</v>
      </c>
      <c r="M617" s="31">
        <f t="shared" si="47"/>
        <v>0</v>
      </c>
      <c r="N617" s="31">
        <f t="shared" si="49"/>
        <v>0</v>
      </c>
      <c r="O617" s="14"/>
      <c r="P617" s="4"/>
      <c r="T617" s="4">
        <f t="shared" si="48"/>
        <v>0</v>
      </c>
    </row>
    <row r="618" spans="2:20" ht="30" customHeight="1" x14ac:dyDescent="0.25">
      <c r="B618" s="11">
        <v>608</v>
      </c>
      <c r="C618" s="12"/>
      <c r="D618" s="40"/>
      <c r="E618" s="41"/>
      <c r="F618" s="41"/>
      <c r="G618" s="13"/>
      <c r="H618" s="18" t="str">
        <f>IF(E618&lt;0,"Valore ISEE non ammissibile",
IF(E618="","",
IF(E618&lt;=Parametri!$B$1,"Fascia A",
IF(E618&lt;=Parametri!$B$2,"Fascia B",
"Valore ISEE non ammissibile"))))</f>
        <v/>
      </c>
      <c r="I618" s="31" t="str">
        <f>IF(E618="","",IF(E618&lt;0,"Valore ISEE non ammissibile",IF(E618&lt;=Parametri!$B$1,Parametri!$C$1,IF(E618&lt;=Parametri!$B$2,Parametri!$C$2,"Valore ISEE non ammissibile"))))</f>
        <v/>
      </c>
      <c r="J618" s="35" t="str">
        <f>IF(E618="","",IF(E618&lt;0,"",IF(E618&lt;=Parametri!$B$1,Parametri!$D$1,IF(E618&lt;=Parametri!$B$2,Parametri!$D$2,""))))</f>
        <v/>
      </c>
      <c r="K618" s="31">
        <f t="shared" si="45"/>
        <v>0</v>
      </c>
      <c r="L618" s="30">
        <f t="shared" si="46"/>
        <v>0</v>
      </c>
      <c r="M618" s="31">
        <f t="shared" si="47"/>
        <v>0</v>
      </c>
      <c r="N618" s="31">
        <f t="shared" si="49"/>
        <v>0</v>
      </c>
      <c r="O618" s="14"/>
      <c r="P618" s="4"/>
      <c r="T618" s="4">
        <f t="shared" si="48"/>
        <v>0</v>
      </c>
    </row>
    <row r="619" spans="2:20" ht="30" customHeight="1" x14ac:dyDescent="0.25">
      <c r="B619" s="11">
        <v>609</v>
      </c>
      <c r="C619" s="12"/>
      <c r="D619" s="40"/>
      <c r="E619" s="41"/>
      <c r="F619" s="41"/>
      <c r="G619" s="13"/>
      <c r="H619" s="18" t="str">
        <f>IF(E619&lt;0,"Valore ISEE non ammissibile",
IF(E619="","",
IF(E619&lt;=Parametri!$B$1,"Fascia A",
IF(E619&lt;=Parametri!$B$2,"Fascia B",
"Valore ISEE non ammissibile"))))</f>
        <v/>
      </c>
      <c r="I619" s="31" t="str">
        <f>IF(E619="","",IF(E619&lt;0,"Valore ISEE non ammissibile",IF(E619&lt;=Parametri!$B$1,Parametri!$C$1,IF(E619&lt;=Parametri!$B$2,Parametri!$C$2,"Valore ISEE non ammissibile"))))</f>
        <v/>
      </c>
      <c r="J619" s="35" t="str">
        <f>IF(E619="","",IF(E619&lt;0,"",IF(E619&lt;=Parametri!$B$1,Parametri!$D$1,IF(E619&lt;=Parametri!$B$2,Parametri!$D$2,""))))</f>
        <v/>
      </c>
      <c r="K619" s="31">
        <f t="shared" si="45"/>
        <v>0</v>
      </c>
      <c r="L619" s="30">
        <f t="shared" si="46"/>
        <v>0</v>
      </c>
      <c r="M619" s="31">
        <f t="shared" si="47"/>
        <v>0</v>
      </c>
      <c r="N619" s="31">
        <f t="shared" si="49"/>
        <v>0</v>
      </c>
      <c r="O619" s="14"/>
      <c r="P619" s="4"/>
      <c r="T619" s="4">
        <f t="shared" si="48"/>
        <v>0</v>
      </c>
    </row>
    <row r="620" spans="2:20" ht="30" customHeight="1" x14ac:dyDescent="0.25">
      <c r="B620" s="11">
        <v>610</v>
      </c>
      <c r="C620" s="12"/>
      <c r="D620" s="40"/>
      <c r="E620" s="41"/>
      <c r="F620" s="41"/>
      <c r="G620" s="13"/>
      <c r="H620" s="18" t="str">
        <f>IF(E620&lt;0,"Valore ISEE non ammissibile",
IF(E620="","",
IF(E620&lt;=Parametri!$B$1,"Fascia A",
IF(E620&lt;=Parametri!$B$2,"Fascia B",
"Valore ISEE non ammissibile"))))</f>
        <v/>
      </c>
      <c r="I620" s="31" t="str">
        <f>IF(E620="","",IF(E620&lt;0,"Valore ISEE non ammissibile",IF(E620&lt;=Parametri!$B$1,Parametri!$C$1,IF(E620&lt;=Parametri!$B$2,Parametri!$C$2,"Valore ISEE non ammissibile"))))</f>
        <v/>
      </c>
      <c r="J620" s="35" t="str">
        <f>IF(E620="","",IF(E620&lt;0,"",IF(E620&lt;=Parametri!$B$1,Parametri!$D$1,IF(E620&lt;=Parametri!$B$2,Parametri!$D$2,""))))</f>
        <v/>
      </c>
      <c r="K620" s="31">
        <f t="shared" si="45"/>
        <v>0</v>
      </c>
      <c r="L620" s="30">
        <f t="shared" si="46"/>
        <v>0</v>
      </c>
      <c r="M620" s="31">
        <f t="shared" si="47"/>
        <v>0</v>
      </c>
      <c r="N620" s="31">
        <f t="shared" si="49"/>
        <v>0</v>
      </c>
      <c r="O620" s="14"/>
      <c r="P620" s="4"/>
      <c r="T620" s="4">
        <f t="shared" si="48"/>
        <v>0</v>
      </c>
    </row>
    <row r="621" spans="2:20" ht="30" customHeight="1" x14ac:dyDescent="0.25">
      <c r="B621" s="11">
        <v>611</v>
      </c>
      <c r="C621" s="12"/>
      <c r="D621" s="40"/>
      <c r="E621" s="41"/>
      <c r="F621" s="41"/>
      <c r="G621" s="13"/>
      <c r="H621" s="18" t="str">
        <f>IF(E621&lt;0,"Valore ISEE non ammissibile",
IF(E621="","",
IF(E621&lt;=Parametri!$B$1,"Fascia A",
IF(E621&lt;=Parametri!$B$2,"Fascia B",
"Valore ISEE non ammissibile"))))</f>
        <v/>
      </c>
      <c r="I621" s="31" t="str">
        <f>IF(E621="","",IF(E621&lt;0,"Valore ISEE non ammissibile",IF(E621&lt;=Parametri!$B$1,Parametri!$C$1,IF(E621&lt;=Parametri!$B$2,Parametri!$C$2,"Valore ISEE non ammissibile"))))</f>
        <v/>
      </c>
      <c r="J621" s="35" t="str">
        <f>IF(E621="","",IF(E621&lt;0,"",IF(E621&lt;=Parametri!$B$1,Parametri!$D$1,IF(E621&lt;=Parametri!$B$2,Parametri!$D$2,""))))</f>
        <v/>
      </c>
      <c r="K621" s="31">
        <f t="shared" si="45"/>
        <v>0</v>
      </c>
      <c r="L621" s="30">
        <f t="shared" si="46"/>
        <v>0</v>
      </c>
      <c r="M621" s="31">
        <f t="shared" si="47"/>
        <v>0</v>
      </c>
      <c r="N621" s="31">
        <f t="shared" si="49"/>
        <v>0</v>
      </c>
      <c r="O621" s="14"/>
      <c r="P621" s="4"/>
      <c r="T621" s="4">
        <f t="shared" si="48"/>
        <v>0</v>
      </c>
    </row>
    <row r="622" spans="2:20" ht="30" customHeight="1" x14ac:dyDescent="0.25">
      <c r="B622" s="11">
        <v>612</v>
      </c>
      <c r="C622" s="12"/>
      <c r="D622" s="40"/>
      <c r="E622" s="41"/>
      <c r="F622" s="41"/>
      <c r="G622" s="13"/>
      <c r="H622" s="18" t="str">
        <f>IF(E622&lt;0,"Valore ISEE non ammissibile",
IF(E622="","",
IF(E622&lt;=Parametri!$B$1,"Fascia A",
IF(E622&lt;=Parametri!$B$2,"Fascia B",
"Valore ISEE non ammissibile"))))</f>
        <v/>
      </c>
      <c r="I622" s="31" t="str">
        <f>IF(E622="","",IF(E622&lt;0,"Valore ISEE non ammissibile",IF(E622&lt;=Parametri!$B$1,Parametri!$C$1,IF(E622&lt;=Parametri!$B$2,Parametri!$C$2,"Valore ISEE non ammissibile"))))</f>
        <v/>
      </c>
      <c r="J622" s="35" t="str">
        <f>IF(E622="","",IF(E622&lt;0,"",IF(E622&lt;=Parametri!$B$1,Parametri!$D$1,IF(E622&lt;=Parametri!$B$2,Parametri!$D$2,""))))</f>
        <v/>
      </c>
      <c r="K622" s="31">
        <f t="shared" si="45"/>
        <v>0</v>
      </c>
      <c r="L622" s="30">
        <f t="shared" si="46"/>
        <v>0</v>
      </c>
      <c r="M622" s="31">
        <f t="shared" si="47"/>
        <v>0</v>
      </c>
      <c r="N622" s="31">
        <f t="shared" si="49"/>
        <v>0</v>
      </c>
      <c r="O622" s="14"/>
      <c r="P622" s="4"/>
      <c r="T622" s="4">
        <f t="shared" si="48"/>
        <v>0</v>
      </c>
    </row>
    <row r="623" spans="2:20" ht="30" customHeight="1" x14ac:dyDescent="0.25">
      <c r="B623" s="11">
        <v>613</v>
      </c>
      <c r="C623" s="12"/>
      <c r="D623" s="40"/>
      <c r="E623" s="41"/>
      <c r="F623" s="41"/>
      <c r="G623" s="13"/>
      <c r="H623" s="18" t="str">
        <f>IF(E623&lt;0,"Valore ISEE non ammissibile",
IF(E623="","",
IF(E623&lt;=Parametri!$B$1,"Fascia A",
IF(E623&lt;=Parametri!$B$2,"Fascia B",
"Valore ISEE non ammissibile"))))</f>
        <v/>
      </c>
      <c r="I623" s="31" t="str">
        <f>IF(E623="","",IF(E623&lt;0,"Valore ISEE non ammissibile",IF(E623&lt;=Parametri!$B$1,Parametri!$C$1,IF(E623&lt;=Parametri!$B$2,Parametri!$C$2,"Valore ISEE non ammissibile"))))</f>
        <v/>
      </c>
      <c r="J623" s="35" t="str">
        <f>IF(E623="","",IF(E623&lt;0,"",IF(E623&lt;=Parametri!$B$1,Parametri!$D$1,IF(E623&lt;=Parametri!$B$2,Parametri!$D$2,""))))</f>
        <v/>
      </c>
      <c r="K623" s="31">
        <f t="shared" si="45"/>
        <v>0</v>
      </c>
      <c r="L623" s="30">
        <f t="shared" si="46"/>
        <v>0</v>
      </c>
      <c r="M623" s="31">
        <f t="shared" si="47"/>
        <v>0</v>
      </c>
      <c r="N623" s="31">
        <f t="shared" si="49"/>
        <v>0</v>
      </c>
      <c r="O623" s="14"/>
      <c r="P623" s="4"/>
      <c r="T623" s="4">
        <f t="shared" si="48"/>
        <v>0</v>
      </c>
    </row>
    <row r="624" spans="2:20" ht="30" customHeight="1" x14ac:dyDescent="0.25">
      <c r="B624" s="11">
        <v>614</v>
      </c>
      <c r="C624" s="12"/>
      <c r="D624" s="40"/>
      <c r="E624" s="41"/>
      <c r="F624" s="41"/>
      <c r="G624" s="13"/>
      <c r="H624" s="18" t="str">
        <f>IF(E624&lt;0,"Valore ISEE non ammissibile",
IF(E624="","",
IF(E624&lt;=Parametri!$B$1,"Fascia A",
IF(E624&lt;=Parametri!$B$2,"Fascia B",
"Valore ISEE non ammissibile"))))</f>
        <v/>
      </c>
      <c r="I624" s="31" t="str">
        <f>IF(E624="","",IF(E624&lt;0,"Valore ISEE non ammissibile",IF(E624&lt;=Parametri!$B$1,Parametri!$C$1,IF(E624&lt;=Parametri!$B$2,Parametri!$C$2,"Valore ISEE non ammissibile"))))</f>
        <v/>
      </c>
      <c r="J624" s="35" t="str">
        <f>IF(E624="","",IF(E624&lt;0,"",IF(E624&lt;=Parametri!$B$1,Parametri!$D$1,IF(E624&lt;=Parametri!$B$2,Parametri!$D$2,""))))</f>
        <v/>
      </c>
      <c r="K624" s="31">
        <f t="shared" si="45"/>
        <v>0</v>
      </c>
      <c r="L624" s="30">
        <f t="shared" si="46"/>
        <v>0</v>
      </c>
      <c r="M624" s="31">
        <f t="shared" si="47"/>
        <v>0</v>
      </c>
      <c r="N624" s="31">
        <f t="shared" si="49"/>
        <v>0</v>
      </c>
      <c r="O624" s="14"/>
      <c r="P624" s="4"/>
      <c r="T624" s="4">
        <f t="shared" si="48"/>
        <v>0</v>
      </c>
    </row>
    <row r="625" spans="2:20" ht="30" customHeight="1" x14ac:dyDescent="0.25">
      <c r="B625" s="11">
        <v>615</v>
      </c>
      <c r="C625" s="12"/>
      <c r="D625" s="40"/>
      <c r="E625" s="41"/>
      <c r="F625" s="41"/>
      <c r="G625" s="13"/>
      <c r="H625" s="18" t="str">
        <f>IF(E625&lt;0,"Valore ISEE non ammissibile",
IF(E625="","",
IF(E625&lt;=Parametri!$B$1,"Fascia A",
IF(E625&lt;=Parametri!$B$2,"Fascia B",
"Valore ISEE non ammissibile"))))</f>
        <v/>
      </c>
      <c r="I625" s="31" t="str">
        <f>IF(E625="","",IF(E625&lt;0,"Valore ISEE non ammissibile",IF(E625&lt;=Parametri!$B$1,Parametri!$C$1,IF(E625&lt;=Parametri!$B$2,Parametri!$C$2,"Valore ISEE non ammissibile"))))</f>
        <v/>
      </c>
      <c r="J625" s="35" t="str">
        <f>IF(E625="","",IF(E625&lt;0,"",IF(E625&lt;=Parametri!$B$1,Parametri!$D$1,IF(E625&lt;=Parametri!$B$2,Parametri!$D$2,""))))</f>
        <v/>
      </c>
      <c r="K625" s="31">
        <f t="shared" si="45"/>
        <v>0</v>
      </c>
      <c r="L625" s="30">
        <f t="shared" si="46"/>
        <v>0</v>
      </c>
      <c r="M625" s="31">
        <f t="shared" si="47"/>
        <v>0</v>
      </c>
      <c r="N625" s="31">
        <f t="shared" si="49"/>
        <v>0</v>
      </c>
      <c r="O625" s="14"/>
      <c r="P625" s="4"/>
      <c r="T625" s="4">
        <f t="shared" si="48"/>
        <v>0</v>
      </c>
    </row>
    <row r="626" spans="2:20" ht="30" customHeight="1" x14ac:dyDescent="0.25">
      <c r="B626" s="11">
        <v>616</v>
      </c>
      <c r="C626" s="12"/>
      <c r="D626" s="40"/>
      <c r="E626" s="41"/>
      <c r="F626" s="41"/>
      <c r="G626" s="13"/>
      <c r="H626" s="18" t="str">
        <f>IF(E626&lt;0,"Valore ISEE non ammissibile",
IF(E626="","",
IF(E626&lt;=Parametri!$B$1,"Fascia A",
IF(E626&lt;=Parametri!$B$2,"Fascia B",
"Valore ISEE non ammissibile"))))</f>
        <v/>
      </c>
      <c r="I626" s="31" t="str">
        <f>IF(E626="","",IF(E626&lt;0,"Valore ISEE non ammissibile",IF(E626&lt;=Parametri!$B$1,Parametri!$C$1,IF(E626&lt;=Parametri!$B$2,Parametri!$C$2,"Valore ISEE non ammissibile"))))</f>
        <v/>
      </c>
      <c r="J626" s="35" t="str">
        <f>IF(E626="","",IF(E626&lt;0,"",IF(E626&lt;=Parametri!$B$1,Parametri!$D$1,IF(E626&lt;=Parametri!$B$2,Parametri!$D$2,""))))</f>
        <v/>
      </c>
      <c r="K626" s="31">
        <f t="shared" si="45"/>
        <v>0</v>
      </c>
      <c r="L626" s="30">
        <f t="shared" si="46"/>
        <v>0</v>
      </c>
      <c r="M626" s="31">
        <f t="shared" si="47"/>
        <v>0</v>
      </c>
      <c r="N626" s="31">
        <f t="shared" si="49"/>
        <v>0</v>
      </c>
      <c r="O626" s="14"/>
      <c r="P626" s="4"/>
      <c r="T626" s="4">
        <f t="shared" si="48"/>
        <v>0</v>
      </c>
    </row>
    <row r="627" spans="2:20" ht="30" customHeight="1" x14ac:dyDescent="0.25">
      <c r="B627" s="11">
        <v>617</v>
      </c>
      <c r="C627" s="12"/>
      <c r="D627" s="40"/>
      <c r="E627" s="41"/>
      <c r="F627" s="41"/>
      <c r="G627" s="13"/>
      <c r="H627" s="18" t="str">
        <f>IF(E627&lt;0,"Valore ISEE non ammissibile",
IF(E627="","",
IF(E627&lt;=Parametri!$B$1,"Fascia A",
IF(E627&lt;=Parametri!$B$2,"Fascia B",
"Valore ISEE non ammissibile"))))</f>
        <v/>
      </c>
      <c r="I627" s="31" t="str">
        <f>IF(E627="","",IF(E627&lt;0,"Valore ISEE non ammissibile",IF(E627&lt;=Parametri!$B$1,Parametri!$C$1,IF(E627&lt;=Parametri!$B$2,Parametri!$C$2,"Valore ISEE non ammissibile"))))</f>
        <v/>
      </c>
      <c r="J627" s="35" t="str">
        <f>IF(E627="","",IF(E627&lt;0,"",IF(E627&lt;=Parametri!$B$1,Parametri!$D$1,IF(E627&lt;=Parametri!$B$2,Parametri!$D$2,""))))</f>
        <v/>
      </c>
      <c r="K627" s="31">
        <f t="shared" si="45"/>
        <v>0</v>
      </c>
      <c r="L627" s="30">
        <f t="shared" si="46"/>
        <v>0</v>
      </c>
      <c r="M627" s="31">
        <f t="shared" si="47"/>
        <v>0</v>
      </c>
      <c r="N627" s="31">
        <f t="shared" si="49"/>
        <v>0</v>
      </c>
      <c r="O627" s="14"/>
      <c r="P627" s="4"/>
      <c r="T627" s="4">
        <f t="shared" si="48"/>
        <v>0</v>
      </c>
    </row>
    <row r="628" spans="2:20" ht="30" customHeight="1" x14ac:dyDescent="0.25">
      <c r="B628" s="11">
        <v>618</v>
      </c>
      <c r="C628" s="12"/>
      <c r="D628" s="40"/>
      <c r="E628" s="41"/>
      <c r="F628" s="41"/>
      <c r="G628" s="13"/>
      <c r="H628" s="18" t="str">
        <f>IF(E628&lt;0,"Valore ISEE non ammissibile",
IF(E628="","",
IF(E628&lt;=Parametri!$B$1,"Fascia A",
IF(E628&lt;=Parametri!$B$2,"Fascia B",
"Valore ISEE non ammissibile"))))</f>
        <v/>
      </c>
      <c r="I628" s="31" t="str">
        <f>IF(E628="","",IF(E628&lt;0,"Valore ISEE non ammissibile",IF(E628&lt;=Parametri!$B$1,Parametri!$C$1,IF(E628&lt;=Parametri!$B$2,Parametri!$C$2,"Valore ISEE non ammissibile"))))</f>
        <v/>
      </c>
      <c r="J628" s="35" t="str">
        <f>IF(E628="","",IF(E628&lt;0,"",IF(E628&lt;=Parametri!$B$1,Parametri!$D$1,IF(E628&lt;=Parametri!$B$2,Parametri!$D$2,""))))</f>
        <v/>
      </c>
      <c r="K628" s="31">
        <f t="shared" si="45"/>
        <v>0</v>
      </c>
      <c r="L628" s="30">
        <f t="shared" si="46"/>
        <v>0</v>
      </c>
      <c r="M628" s="31">
        <f t="shared" si="47"/>
        <v>0</v>
      </c>
      <c r="N628" s="31">
        <f t="shared" si="49"/>
        <v>0</v>
      </c>
      <c r="O628" s="14"/>
      <c r="P628" s="4"/>
      <c r="T628" s="4">
        <f t="shared" si="48"/>
        <v>0</v>
      </c>
    </row>
    <row r="629" spans="2:20" ht="30" customHeight="1" x14ac:dyDescent="0.25">
      <c r="B629" s="11">
        <v>619</v>
      </c>
      <c r="C629" s="12"/>
      <c r="D629" s="40"/>
      <c r="E629" s="41"/>
      <c r="F629" s="41"/>
      <c r="G629" s="13"/>
      <c r="H629" s="18" t="str">
        <f>IF(E629&lt;0,"Valore ISEE non ammissibile",
IF(E629="","",
IF(E629&lt;=Parametri!$B$1,"Fascia A",
IF(E629&lt;=Parametri!$B$2,"Fascia B",
"Valore ISEE non ammissibile"))))</f>
        <v/>
      </c>
      <c r="I629" s="31" t="str">
        <f>IF(E629="","",IF(E629&lt;0,"Valore ISEE non ammissibile",IF(E629&lt;=Parametri!$B$1,Parametri!$C$1,IF(E629&lt;=Parametri!$B$2,Parametri!$C$2,"Valore ISEE non ammissibile"))))</f>
        <v/>
      </c>
      <c r="J629" s="35" t="str">
        <f>IF(E629="","",IF(E629&lt;0,"",IF(E629&lt;=Parametri!$B$1,Parametri!$D$1,IF(E629&lt;=Parametri!$B$2,Parametri!$D$2,""))))</f>
        <v/>
      </c>
      <c r="K629" s="31">
        <f t="shared" si="45"/>
        <v>0</v>
      </c>
      <c r="L629" s="30">
        <f t="shared" si="46"/>
        <v>0</v>
      </c>
      <c r="M629" s="31">
        <f t="shared" si="47"/>
        <v>0</v>
      </c>
      <c r="N629" s="31">
        <f t="shared" si="49"/>
        <v>0</v>
      </c>
      <c r="O629" s="14"/>
      <c r="P629" s="4"/>
      <c r="T629" s="4">
        <f t="shared" si="48"/>
        <v>0</v>
      </c>
    </row>
    <row r="630" spans="2:20" ht="30" customHeight="1" x14ac:dyDescent="0.25">
      <c r="B630" s="11">
        <v>620</v>
      </c>
      <c r="C630" s="12"/>
      <c r="D630" s="40"/>
      <c r="E630" s="41"/>
      <c r="F630" s="41"/>
      <c r="G630" s="13"/>
      <c r="H630" s="18" t="str">
        <f>IF(E630&lt;0,"Valore ISEE non ammissibile",
IF(E630="","",
IF(E630&lt;=Parametri!$B$1,"Fascia A",
IF(E630&lt;=Parametri!$B$2,"Fascia B",
"Valore ISEE non ammissibile"))))</f>
        <v/>
      </c>
      <c r="I630" s="31" t="str">
        <f>IF(E630="","",IF(E630&lt;0,"Valore ISEE non ammissibile",IF(E630&lt;=Parametri!$B$1,Parametri!$C$1,IF(E630&lt;=Parametri!$B$2,Parametri!$C$2,"Valore ISEE non ammissibile"))))</f>
        <v/>
      </c>
      <c r="J630" s="35" t="str">
        <f>IF(E630="","",IF(E630&lt;0,"",IF(E630&lt;=Parametri!$B$1,Parametri!$D$1,IF(E630&lt;=Parametri!$B$2,Parametri!$D$2,""))))</f>
        <v/>
      </c>
      <c r="K630" s="31">
        <f t="shared" si="45"/>
        <v>0</v>
      </c>
      <c r="L630" s="30">
        <f t="shared" si="46"/>
        <v>0</v>
      </c>
      <c r="M630" s="31">
        <f t="shared" si="47"/>
        <v>0</v>
      </c>
      <c r="N630" s="31">
        <f t="shared" si="49"/>
        <v>0</v>
      </c>
      <c r="O630" s="14"/>
      <c r="P630" s="4"/>
      <c r="T630" s="4">
        <f t="shared" si="48"/>
        <v>0</v>
      </c>
    </row>
    <row r="631" spans="2:20" ht="30" customHeight="1" x14ac:dyDescent="0.25">
      <c r="B631" s="11">
        <v>621</v>
      </c>
      <c r="C631" s="12"/>
      <c r="D631" s="40"/>
      <c r="E631" s="41"/>
      <c r="F631" s="41"/>
      <c r="G631" s="13"/>
      <c r="H631" s="18" t="str">
        <f>IF(E631&lt;0,"Valore ISEE non ammissibile",
IF(E631="","",
IF(E631&lt;=Parametri!$B$1,"Fascia A",
IF(E631&lt;=Parametri!$B$2,"Fascia B",
"Valore ISEE non ammissibile"))))</f>
        <v/>
      </c>
      <c r="I631" s="31" t="str">
        <f>IF(E631="","",IF(E631&lt;0,"Valore ISEE non ammissibile",IF(E631&lt;=Parametri!$B$1,Parametri!$C$1,IF(E631&lt;=Parametri!$B$2,Parametri!$C$2,"Valore ISEE non ammissibile"))))</f>
        <v/>
      </c>
      <c r="J631" s="35" t="str">
        <f>IF(E631="","",IF(E631&lt;0,"",IF(E631&lt;=Parametri!$B$1,Parametri!$D$1,IF(E631&lt;=Parametri!$B$2,Parametri!$D$2,""))))</f>
        <v/>
      </c>
      <c r="K631" s="31">
        <f t="shared" si="45"/>
        <v>0</v>
      </c>
      <c r="L631" s="30">
        <f t="shared" si="46"/>
        <v>0</v>
      </c>
      <c r="M631" s="31">
        <f t="shared" si="47"/>
        <v>0</v>
      </c>
      <c r="N631" s="31">
        <f t="shared" si="49"/>
        <v>0</v>
      </c>
      <c r="O631" s="14"/>
      <c r="P631" s="4"/>
      <c r="T631" s="4">
        <f t="shared" si="48"/>
        <v>0</v>
      </c>
    </row>
    <row r="632" spans="2:20" ht="30" customHeight="1" x14ac:dyDescent="0.25">
      <c r="B632" s="11">
        <v>622</v>
      </c>
      <c r="C632" s="12"/>
      <c r="D632" s="40"/>
      <c r="E632" s="41"/>
      <c r="F632" s="41"/>
      <c r="G632" s="13"/>
      <c r="H632" s="18" t="str">
        <f>IF(E632&lt;0,"Valore ISEE non ammissibile",
IF(E632="","",
IF(E632&lt;=Parametri!$B$1,"Fascia A",
IF(E632&lt;=Parametri!$B$2,"Fascia B",
"Valore ISEE non ammissibile"))))</f>
        <v/>
      </c>
      <c r="I632" s="31" t="str">
        <f>IF(E632="","",IF(E632&lt;0,"Valore ISEE non ammissibile",IF(E632&lt;=Parametri!$B$1,Parametri!$C$1,IF(E632&lt;=Parametri!$B$2,Parametri!$C$2,"Valore ISEE non ammissibile"))))</f>
        <v/>
      </c>
      <c r="J632" s="35" t="str">
        <f>IF(E632="","",IF(E632&lt;0,"",IF(E632&lt;=Parametri!$B$1,Parametri!$D$1,IF(E632&lt;=Parametri!$B$2,Parametri!$D$2,""))))</f>
        <v/>
      </c>
      <c r="K632" s="31">
        <f t="shared" si="45"/>
        <v>0</v>
      </c>
      <c r="L632" s="30">
        <f t="shared" si="46"/>
        <v>0</v>
      </c>
      <c r="M632" s="31">
        <f t="shared" si="47"/>
        <v>0</v>
      </c>
      <c r="N632" s="31">
        <f t="shared" si="49"/>
        <v>0</v>
      </c>
      <c r="O632" s="14"/>
      <c r="P632" s="4"/>
      <c r="T632" s="4">
        <f t="shared" si="48"/>
        <v>0</v>
      </c>
    </row>
    <row r="633" spans="2:20" ht="30" customHeight="1" x14ac:dyDescent="0.25">
      <c r="B633" s="11">
        <v>623</v>
      </c>
      <c r="C633" s="12"/>
      <c r="D633" s="40"/>
      <c r="E633" s="41"/>
      <c r="F633" s="41"/>
      <c r="G633" s="13"/>
      <c r="H633" s="18" t="str">
        <f>IF(E633&lt;0,"Valore ISEE non ammissibile",
IF(E633="","",
IF(E633&lt;=Parametri!$B$1,"Fascia A",
IF(E633&lt;=Parametri!$B$2,"Fascia B",
"Valore ISEE non ammissibile"))))</f>
        <v/>
      </c>
      <c r="I633" s="31" t="str">
        <f>IF(E633="","",IF(E633&lt;0,"Valore ISEE non ammissibile",IF(E633&lt;=Parametri!$B$1,Parametri!$C$1,IF(E633&lt;=Parametri!$B$2,Parametri!$C$2,"Valore ISEE non ammissibile"))))</f>
        <v/>
      </c>
      <c r="J633" s="35" t="str">
        <f>IF(E633="","",IF(E633&lt;0,"",IF(E633&lt;=Parametri!$B$1,Parametri!$D$1,IF(E633&lt;=Parametri!$B$2,Parametri!$D$2,""))))</f>
        <v/>
      </c>
      <c r="K633" s="31">
        <f t="shared" si="45"/>
        <v>0</v>
      </c>
      <c r="L633" s="30">
        <f t="shared" si="46"/>
        <v>0</v>
      </c>
      <c r="M633" s="31">
        <f t="shared" si="47"/>
        <v>0</v>
      </c>
      <c r="N633" s="31">
        <f t="shared" si="49"/>
        <v>0</v>
      </c>
      <c r="O633" s="14"/>
      <c r="P633" s="4"/>
      <c r="T633" s="4">
        <f t="shared" si="48"/>
        <v>0</v>
      </c>
    </row>
    <row r="634" spans="2:20" ht="30" customHeight="1" x14ac:dyDescent="0.25">
      <c r="B634" s="11">
        <v>624</v>
      </c>
      <c r="C634" s="12"/>
      <c r="D634" s="40"/>
      <c r="E634" s="41"/>
      <c r="F634" s="41"/>
      <c r="G634" s="13"/>
      <c r="H634" s="18" t="str">
        <f>IF(E634&lt;0,"Valore ISEE non ammissibile",
IF(E634="","",
IF(E634&lt;=Parametri!$B$1,"Fascia A",
IF(E634&lt;=Parametri!$B$2,"Fascia B",
"Valore ISEE non ammissibile"))))</f>
        <v/>
      </c>
      <c r="I634" s="31" t="str">
        <f>IF(E634="","",IF(E634&lt;0,"Valore ISEE non ammissibile",IF(E634&lt;=Parametri!$B$1,Parametri!$C$1,IF(E634&lt;=Parametri!$B$2,Parametri!$C$2,"Valore ISEE non ammissibile"))))</f>
        <v/>
      </c>
      <c r="J634" s="35" t="str">
        <f>IF(E634="","",IF(E634&lt;0,"",IF(E634&lt;=Parametri!$B$1,Parametri!$D$1,IF(E634&lt;=Parametri!$B$2,Parametri!$D$2,""))))</f>
        <v/>
      </c>
      <c r="K634" s="31">
        <f t="shared" si="45"/>
        <v>0</v>
      </c>
      <c r="L634" s="30">
        <f t="shared" si="46"/>
        <v>0</v>
      </c>
      <c r="M634" s="31">
        <f t="shared" si="47"/>
        <v>0</v>
      </c>
      <c r="N634" s="31">
        <f t="shared" si="49"/>
        <v>0</v>
      </c>
      <c r="O634" s="14"/>
      <c r="P634" s="4"/>
      <c r="T634" s="4">
        <f t="shared" si="48"/>
        <v>0</v>
      </c>
    </row>
    <row r="635" spans="2:20" ht="30" customHeight="1" x14ac:dyDescent="0.25">
      <c r="B635" s="11">
        <v>625</v>
      </c>
      <c r="C635" s="12"/>
      <c r="D635" s="40"/>
      <c r="E635" s="41"/>
      <c r="F635" s="41"/>
      <c r="G635" s="13"/>
      <c r="H635" s="18" t="str">
        <f>IF(E635&lt;0,"Valore ISEE non ammissibile",
IF(E635="","",
IF(E635&lt;=Parametri!$B$1,"Fascia A",
IF(E635&lt;=Parametri!$B$2,"Fascia B",
"Valore ISEE non ammissibile"))))</f>
        <v/>
      </c>
      <c r="I635" s="31" t="str">
        <f>IF(E635="","",IF(E635&lt;0,"Valore ISEE non ammissibile",IF(E635&lt;=Parametri!$B$1,Parametri!$C$1,IF(E635&lt;=Parametri!$B$2,Parametri!$C$2,"Valore ISEE non ammissibile"))))</f>
        <v/>
      </c>
      <c r="J635" s="35" t="str">
        <f>IF(E635="","",IF(E635&lt;0,"",IF(E635&lt;=Parametri!$B$1,Parametri!$D$1,IF(E635&lt;=Parametri!$B$2,Parametri!$D$2,""))))</f>
        <v/>
      </c>
      <c r="K635" s="31">
        <f t="shared" si="45"/>
        <v>0</v>
      </c>
      <c r="L635" s="30">
        <f t="shared" si="46"/>
        <v>0</v>
      </c>
      <c r="M635" s="31">
        <f t="shared" si="47"/>
        <v>0</v>
      </c>
      <c r="N635" s="31">
        <f t="shared" si="49"/>
        <v>0</v>
      </c>
      <c r="O635" s="14"/>
      <c r="P635" s="4"/>
      <c r="T635" s="4">
        <f t="shared" si="48"/>
        <v>0</v>
      </c>
    </row>
    <row r="636" spans="2:20" ht="30" customHeight="1" x14ac:dyDescent="0.25">
      <c r="B636" s="11">
        <v>626</v>
      </c>
      <c r="C636" s="12"/>
      <c r="D636" s="40"/>
      <c r="E636" s="41"/>
      <c r="F636" s="41"/>
      <c r="G636" s="13"/>
      <c r="H636" s="18" t="str">
        <f>IF(E636&lt;0,"Valore ISEE non ammissibile",
IF(E636="","",
IF(E636&lt;=Parametri!$B$1,"Fascia A",
IF(E636&lt;=Parametri!$B$2,"Fascia B",
"Valore ISEE non ammissibile"))))</f>
        <v/>
      </c>
      <c r="I636" s="31" t="str">
        <f>IF(E636="","",IF(E636&lt;0,"Valore ISEE non ammissibile",IF(E636&lt;=Parametri!$B$1,Parametri!$C$1,IF(E636&lt;=Parametri!$B$2,Parametri!$C$2,"Valore ISEE non ammissibile"))))</f>
        <v/>
      </c>
      <c r="J636" s="35" t="str">
        <f>IF(E636="","",IF(E636&lt;0,"",IF(E636&lt;=Parametri!$B$1,Parametri!$D$1,IF(E636&lt;=Parametri!$B$2,Parametri!$D$2,""))))</f>
        <v/>
      </c>
      <c r="K636" s="31">
        <f t="shared" si="45"/>
        <v>0</v>
      </c>
      <c r="L636" s="30">
        <f t="shared" si="46"/>
        <v>0</v>
      </c>
      <c r="M636" s="31">
        <f t="shared" si="47"/>
        <v>0</v>
      </c>
      <c r="N636" s="31">
        <f t="shared" si="49"/>
        <v>0</v>
      </c>
      <c r="O636" s="14"/>
      <c r="P636" s="4"/>
      <c r="T636" s="4">
        <f t="shared" si="48"/>
        <v>0</v>
      </c>
    </row>
    <row r="637" spans="2:20" ht="30" customHeight="1" x14ac:dyDescent="0.25">
      <c r="B637" s="11">
        <v>627</v>
      </c>
      <c r="C637" s="12"/>
      <c r="D637" s="40"/>
      <c r="E637" s="41"/>
      <c r="F637" s="41"/>
      <c r="G637" s="13"/>
      <c r="H637" s="18" t="str">
        <f>IF(E637&lt;0,"Valore ISEE non ammissibile",
IF(E637="","",
IF(E637&lt;=Parametri!$B$1,"Fascia A",
IF(E637&lt;=Parametri!$B$2,"Fascia B",
"Valore ISEE non ammissibile"))))</f>
        <v/>
      </c>
      <c r="I637" s="31" t="str">
        <f>IF(E637="","",IF(E637&lt;0,"Valore ISEE non ammissibile",IF(E637&lt;=Parametri!$B$1,Parametri!$C$1,IF(E637&lt;=Parametri!$B$2,Parametri!$C$2,"Valore ISEE non ammissibile"))))</f>
        <v/>
      </c>
      <c r="J637" s="35" t="str">
        <f>IF(E637="","",IF(E637&lt;0,"",IF(E637&lt;=Parametri!$B$1,Parametri!$D$1,IF(E637&lt;=Parametri!$B$2,Parametri!$D$2,""))))</f>
        <v/>
      </c>
      <c r="K637" s="31">
        <f t="shared" si="45"/>
        <v>0</v>
      </c>
      <c r="L637" s="30">
        <f t="shared" si="46"/>
        <v>0</v>
      </c>
      <c r="M637" s="31">
        <f t="shared" si="47"/>
        <v>0</v>
      </c>
      <c r="N637" s="31">
        <f t="shared" si="49"/>
        <v>0</v>
      </c>
      <c r="O637" s="14"/>
      <c r="P637" s="4"/>
      <c r="T637" s="4">
        <f t="shared" si="48"/>
        <v>0</v>
      </c>
    </row>
    <row r="638" spans="2:20" ht="30" customHeight="1" x14ac:dyDescent="0.25">
      <c r="B638" s="11">
        <v>628</v>
      </c>
      <c r="C638" s="12"/>
      <c r="D638" s="40"/>
      <c r="E638" s="41"/>
      <c r="F638" s="41"/>
      <c r="G638" s="13"/>
      <c r="H638" s="18" t="str">
        <f>IF(E638&lt;0,"Valore ISEE non ammissibile",
IF(E638="","",
IF(E638&lt;=Parametri!$B$1,"Fascia A",
IF(E638&lt;=Parametri!$B$2,"Fascia B",
"Valore ISEE non ammissibile"))))</f>
        <v/>
      </c>
      <c r="I638" s="31" t="str">
        <f>IF(E638="","",IF(E638&lt;0,"Valore ISEE non ammissibile",IF(E638&lt;=Parametri!$B$1,Parametri!$C$1,IF(E638&lt;=Parametri!$B$2,Parametri!$C$2,"Valore ISEE non ammissibile"))))</f>
        <v/>
      </c>
      <c r="J638" s="35" t="str">
        <f>IF(E638="","",IF(E638&lt;0,"",IF(E638&lt;=Parametri!$B$1,Parametri!$D$1,IF(E638&lt;=Parametri!$B$2,Parametri!$D$2,""))))</f>
        <v/>
      </c>
      <c r="K638" s="31">
        <f t="shared" si="45"/>
        <v>0</v>
      </c>
      <c r="L638" s="30">
        <f t="shared" si="46"/>
        <v>0</v>
      </c>
      <c r="M638" s="31">
        <f t="shared" si="47"/>
        <v>0</v>
      </c>
      <c r="N638" s="31">
        <f t="shared" si="49"/>
        <v>0</v>
      </c>
      <c r="O638" s="14"/>
      <c r="P638" s="4"/>
      <c r="T638" s="4">
        <f t="shared" si="48"/>
        <v>0</v>
      </c>
    </row>
    <row r="639" spans="2:20" ht="30" customHeight="1" x14ac:dyDescent="0.25">
      <c r="B639" s="11">
        <v>629</v>
      </c>
      <c r="C639" s="12"/>
      <c r="D639" s="40"/>
      <c r="E639" s="41"/>
      <c r="F639" s="41"/>
      <c r="G639" s="13"/>
      <c r="H639" s="18" t="str">
        <f>IF(E639&lt;0,"Valore ISEE non ammissibile",
IF(E639="","",
IF(E639&lt;=Parametri!$B$1,"Fascia A",
IF(E639&lt;=Parametri!$B$2,"Fascia B",
"Valore ISEE non ammissibile"))))</f>
        <v/>
      </c>
      <c r="I639" s="31" t="str">
        <f>IF(E639="","",IF(E639&lt;0,"Valore ISEE non ammissibile",IF(E639&lt;=Parametri!$B$1,Parametri!$C$1,IF(E639&lt;=Parametri!$B$2,Parametri!$C$2,"Valore ISEE non ammissibile"))))</f>
        <v/>
      </c>
      <c r="J639" s="35" t="str">
        <f>IF(E639="","",IF(E639&lt;0,"",IF(E639&lt;=Parametri!$B$1,Parametri!$D$1,IF(E639&lt;=Parametri!$B$2,Parametri!$D$2,""))))</f>
        <v/>
      </c>
      <c r="K639" s="31">
        <f t="shared" si="45"/>
        <v>0</v>
      </c>
      <c r="L639" s="30">
        <f t="shared" si="46"/>
        <v>0</v>
      </c>
      <c r="M639" s="31">
        <f t="shared" si="47"/>
        <v>0</v>
      </c>
      <c r="N639" s="31">
        <f t="shared" si="49"/>
        <v>0</v>
      </c>
      <c r="O639" s="14"/>
      <c r="P639" s="4"/>
      <c r="T639" s="4">
        <f t="shared" si="48"/>
        <v>0</v>
      </c>
    </row>
    <row r="640" spans="2:20" ht="30" customHeight="1" x14ac:dyDescent="0.25">
      <c r="B640" s="11">
        <v>630</v>
      </c>
      <c r="C640" s="12"/>
      <c r="D640" s="40"/>
      <c r="E640" s="41"/>
      <c r="F640" s="41"/>
      <c r="G640" s="13"/>
      <c r="H640" s="18" t="str">
        <f>IF(E640&lt;0,"Valore ISEE non ammissibile",
IF(E640="","",
IF(E640&lt;=Parametri!$B$1,"Fascia A",
IF(E640&lt;=Parametri!$B$2,"Fascia B",
"Valore ISEE non ammissibile"))))</f>
        <v/>
      </c>
      <c r="I640" s="31" t="str">
        <f>IF(E640="","",IF(E640&lt;0,"Valore ISEE non ammissibile",IF(E640&lt;=Parametri!$B$1,Parametri!$C$1,IF(E640&lt;=Parametri!$B$2,Parametri!$C$2,"Valore ISEE non ammissibile"))))</f>
        <v/>
      </c>
      <c r="J640" s="35" t="str">
        <f>IF(E640="","",IF(E640&lt;0,"",IF(E640&lt;=Parametri!$B$1,Parametri!$D$1,IF(E640&lt;=Parametri!$B$2,Parametri!$D$2,""))))</f>
        <v/>
      </c>
      <c r="K640" s="31">
        <f t="shared" si="45"/>
        <v>0</v>
      </c>
      <c r="L640" s="30">
        <f t="shared" si="46"/>
        <v>0</v>
      </c>
      <c r="M640" s="31">
        <f t="shared" si="47"/>
        <v>0</v>
      </c>
      <c r="N640" s="31">
        <f t="shared" si="49"/>
        <v>0</v>
      </c>
      <c r="O640" s="14"/>
      <c r="P640" s="4"/>
      <c r="T640" s="4">
        <f t="shared" si="48"/>
        <v>0</v>
      </c>
    </row>
    <row r="641" spans="2:20" ht="30" customHeight="1" x14ac:dyDescent="0.25">
      <c r="B641" s="11">
        <v>631</v>
      </c>
      <c r="C641" s="12"/>
      <c r="D641" s="40"/>
      <c r="E641" s="41"/>
      <c r="F641" s="41"/>
      <c r="G641" s="13"/>
      <c r="H641" s="18" t="str">
        <f>IF(E641&lt;0,"Valore ISEE non ammissibile",
IF(E641="","",
IF(E641&lt;=Parametri!$B$1,"Fascia A",
IF(E641&lt;=Parametri!$B$2,"Fascia B",
"Valore ISEE non ammissibile"))))</f>
        <v/>
      </c>
      <c r="I641" s="31" t="str">
        <f>IF(E641="","",IF(E641&lt;0,"Valore ISEE non ammissibile",IF(E641&lt;=Parametri!$B$1,Parametri!$C$1,IF(E641&lt;=Parametri!$B$2,Parametri!$C$2,"Valore ISEE non ammissibile"))))</f>
        <v/>
      </c>
      <c r="J641" s="35" t="str">
        <f>IF(E641="","",IF(E641&lt;0,"",IF(E641&lt;=Parametri!$B$1,Parametri!$D$1,IF(E641&lt;=Parametri!$B$2,Parametri!$D$2,""))))</f>
        <v/>
      </c>
      <c r="K641" s="31">
        <f t="shared" si="45"/>
        <v>0</v>
      </c>
      <c r="L641" s="30">
        <f t="shared" si="46"/>
        <v>0</v>
      </c>
      <c r="M641" s="31">
        <f t="shared" si="47"/>
        <v>0</v>
      </c>
      <c r="N641" s="31">
        <f t="shared" si="49"/>
        <v>0</v>
      </c>
      <c r="O641" s="14"/>
      <c r="P641" s="4"/>
      <c r="T641" s="4">
        <f t="shared" si="48"/>
        <v>0</v>
      </c>
    </row>
    <row r="642" spans="2:20" ht="30" customHeight="1" x14ac:dyDescent="0.25">
      <c r="B642" s="11">
        <v>632</v>
      </c>
      <c r="C642" s="12"/>
      <c r="D642" s="40"/>
      <c r="E642" s="41"/>
      <c r="F642" s="41"/>
      <c r="G642" s="13"/>
      <c r="H642" s="18" t="str">
        <f>IF(E642&lt;0,"Valore ISEE non ammissibile",
IF(E642="","",
IF(E642&lt;=Parametri!$B$1,"Fascia A",
IF(E642&lt;=Parametri!$B$2,"Fascia B",
"Valore ISEE non ammissibile"))))</f>
        <v/>
      </c>
      <c r="I642" s="31" t="str">
        <f>IF(E642="","",IF(E642&lt;0,"Valore ISEE non ammissibile",IF(E642&lt;=Parametri!$B$1,Parametri!$C$1,IF(E642&lt;=Parametri!$B$2,Parametri!$C$2,"Valore ISEE non ammissibile"))))</f>
        <v/>
      </c>
      <c r="J642" s="35" t="str">
        <f>IF(E642="","",IF(E642&lt;0,"",IF(E642&lt;=Parametri!$B$1,Parametri!$D$1,IF(E642&lt;=Parametri!$B$2,Parametri!$D$2,""))))</f>
        <v/>
      </c>
      <c r="K642" s="31">
        <f t="shared" si="45"/>
        <v>0</v>
      </c>
      <c r="L642" s="30">
        <f t="shared" si="46"/>
        <v>0</v>
      </c>
      <c r="M642" s="31">
        <f t="shared" si="47"/>
        <v>0</v>
      </c>
      <c r="N642" s="31">
        <f t="shared" si="49"/>
        <v>0</v>
      </c>
      <c r="O642" s="14"/>
      <c r="P642" s="4"/>
      <c r="T642" s="4">
        <f t="shared" si="48"/>
        <v>0</v>
      </c>
    </row>
    <row r="643" spans="2:20" ht="30" customHeight="1" x14ac:dyDescent="0.25">
      <c r="B643" s="11">
        <v>633</v>
      </c>
      <c r="C643" s="12"/>
      <c r="D643" s="40"/>
      <c r="E643" s="41"/>
      <c r="F643" s="41"/>
      <c r="G643" s="13"/>
      <c r="H643" s="18" t="str">
        <f>IF(E643&lt;0,"Valore ISEE non ammissibile",
IF(E643="","",
IF(E643&lt;=Parametri!$B$1,"Fascia A",
IF(E643&lt;=Parametri!$B$2,"Fascia B",
"Valore ISEE non ammissibile"))))</f>
        <v/>
      </c>
      <c r="I643" s="31" t="str">
        <f>IF(E643="","",IF(E643&lt;0,"Valore ISEE non ammissibile",IF(E643&lt;=Parametri!$B$1,Parametri!$C$1,IF(E643&lt;=Parametri!$B$2,Parametri!$C$2,"Valore ISEE non ammissibile"))))</f>
        <v/>
      </c>
      <c r="J643" s="35" t="str">
        <f>IF(E643="","",IF(E643&lt;0,"",IF(E643&lt;=Parametri!$B$1,Parametri!$D$1,IF(E643&lt;=Parametri!$B$2,Parametri!$D$2,""))))</f>
        <v/>
      </c>
      <c r="K643" s="31">
        <f t="shared" si="45"/>
        <v>0</v>
      </c>
      <c r="L643" s="30">
        <f t="shared" si="46"/>
        <v>0</v>
      </c>
      <c r="M643" s="31">
        <f t="shared" si="47"/>
        <v>0</v>
      </c>
      <c r="N643" s="31">
        <f t="shared" si="49"/>
        <v>0</v>
      </c>
      <c r="O643" s="14"/>
      <c r="P643" s="4"/>
      <c r="T643" s="4">
        <f t="shared" si="48"/>
        <v>0</v>
      </c>
    </row>
    <row r="644" spans="2:20" ht="30" customHeight="1" x14ac:dyDescent="0.25">
      <c r="B644" s="11">
        <v>634</v>
      </c>
      <c r="C644" s="12"/>
      <c r="D644" s="40"/>
      <c r="E644" s="41"/>
      <c r="F644" s="41"/>
      <c r="G644" s="13"/>
      <c r="H644" s="18" t="str">
        <f>IF(E644&lt;0,"Valore ISEE non ammissibile",
IF(E644="","",
IF(E644&lt;=Parametri!$B$1,"Fascia A",
IF(E644&lt;=Parametri!$B$2,"Fascia B",
"Valore ISEE non ammissibile"))))</f>
        <v/>
      </c>
      <c r="I644" s="31" t="str">
        <f>IF(E644="","",IF(E644&lt;0,"Valore ISEE non ammissibile",IF(E644&lt;=Parametri!$B$1,Parametri!$C$1,IF(E644&lt;=Parametri!$B$2,Parametri!$C$2,"Valore ISEE non ammissibile"))))</f>
        <v/>
      </c>
      <c r="J644" s="35" t="str">
        <f>IF(E644="","",IF(E644&lt;0,"",IF(E644&lt;=Parametri!$B$1,Parametri!$D$1,IF(E644&lt;=Parametri!$B$2,Parametri!$D$2,""))))</f>
        <v/>
      </c>
      <c r="K644" s="31">
        <f t="shared" si="45"/>
        <v>0</v>
      </c>
      <c r="L644" s="30">
        <f t="shared" si="46"/>
        <v>0</v>
      </c>
      <c r="M644" s="31">
        <f t="shared" si="47"/>
        <v>0</v>
      </c>
      <c r="N644" s="31">
        <f t="shared" si="49"/>
        <v>0</v>
      </c>
      <c r="O644" s="14"/>
      <c r="P644" s="4"/>
      <c r="T644" s="4">
        <f t="shared" si="48"/>
        <v>0</v>
      </c>
    </row>
    <row r="645" spans="2:20" ht="30" customHeight="1" x14ac:dyDescent="0.25">
      <c r="B645" s="11">
        <v>635</v>
      </c>
      <c r="C645" s="12"/>
      <c r="D645" s="40"/>
      <c r="E645" s="41"/>
      <c r="F645" s="41"/>
      <c r="G645" s="13"/>
      <c r="H645" s="18" t="str">
        <f>IF(E645&lt;0,"Valore ISEE non ammissibile",
IF(E645="","",
IF(E645&lt;=Parametri!$B$1,"Fascia A",
IF(E645&lt;=Parametri!$B$2,"Fascia B",
"Valore ISEE non ammissibile"))))</f>
        <v/>
      </c>
      <c r="I645" s="31" t="str">
        <f>IF(E645="","",IF(E645&lt;0,"Valore ISEE non ammissibile",IF(E645&lt;=Parametri!$B$1,Parametri!$C$1,IF(E645&lt;=Parametri!$B$2,Parametri!$C$2,"Valore ISEE non ammissibile"))))</f>
        <v/>
      </c>
      <c r="J645" s="35" t="str">
        <f>IF(E645="","",IF(E645&lt;0,"",IF(E645&lt;=Parametri!$B$1,Parametri!$D$1,IF(E645&lt;=Parametri!$B$2,Parametri!$D$2,""))))</f>
        <v/>
      </c>
      <c r="K645" s="31">
        <f t="shared" si="45"/>
        <v>0</v>
      </c>
      <c r="L645" s="30">
        <f t="shared" si="46"/>
        <v>0</v>
      </c>
      <c r="M645" s="31">
        <f t="shared" si="47"/>
        <v>0</v>
      </c>
      <c r="N645" s="31">
        <f t="shared" si="49"/>
        <v>0</v>
      </c>
      <c r="O645" s="14"/>
      <c r="P645" s="4"/>
      <c r="T645" s="4">
        <f t="shared" si="48"/>
        <v>0</v>
      </c>
    </row>
    <row r="646" spans="2:20" ht="30" customHeight="1" x14ac:dyDescent="0.25">
      <c r="B646" s="11">
        <v>636</v>
      </c>
      <c r="C646" s="12"/>
      <c r="D646" s="40"/>
      <c r="E646" s="41"/>
      <c r="F646" s="41"/>
      <c r="G646" s="13"/>
      <c r="H646" s="18" t="str">
        <f>IF(E646&lt;0,"Valore ISEE non ammissibile",
IF(E646="","",
IF(E646&lt;=Parametri!$B$1,"Fascia A",
IF(E646&lt;=Parametri!$B$2,"Fascia B",
"Valore ISEE non ammissibile"))))</f>
        <v/>
      </c>
      <c r="I646" s="31" t="str">
        <f>IF(E646="","",IF(E646&lt;0,"Valore ISEE non ammissibile",IF(E646&lt;=Parametri!$B$1,Parametri!$C$1,IF(E646&lt;=Parametri!$B$2,Parametri!$C$2,"Valore ISEE non ammissibile"))))</f>
        <v/>
      </c>
      <c r="J646" s="35" t="str">
        <f>IF(E646="","",IF(E646&lt;0,"",IF(E646&lt;=Parametri!$B$1,Parametri!$D$1,IF(E646&lt;=Parametri!$B$2,Parametri!$D$2,""))))</f>
        <v/>
      </c>
      <c r="K646" s="31">
        <f t="shared" si="45"/>
        <v>0</v>
      </c>
      <c r="L646" s="30">
        <f t="shared" si="46"/>
        <v>0</v>
      </c>
      <c r="M646" s="31">
        <f t="shared" si="47"/>
        <v>0</v>
      </c>
      <c r="N646" s="31">
        <f t="shared" si="49"/>
        <v>0</v>
      </c>
      <c r="O646" s="14"/>
      <c r="P646" s="4"/>
      <c r="T646" s="4">
        <f t="shared" si="48"/>
        <v>0</v>
      </c>
    </row>
    <row r="647" spans="2:20" ht="30" customHeight="1" x14ac:dyDescent="0.25">
      <c r="B647" s="11">
        <v>637</v>
      </c>
      <c r="C647" s="12"/>
      <c r="D647" s="40"/>
      <c r="E647" s="41"/>
      <c r="F647" s="41"/>
      <c r="G647" s="13"/>
      <c r="H647" s="18" t="str">
        <f>IF(E647&lt;0,"Valore ISEE non ammissibile",
IF(E647="","",
IF(E647&lt;=Parametri!$B$1,"Fascia A",
IF(E647&lt;=Parametri!$B$2,"Fascia B",
"Valore ISEE non ammissibile"))))</f>
        <v/>
      </c>
      <c r="I647" s="31" t="str">
        <f>IF(E647="","",IF(E647&lt;0,"Valore ISEE non ammissibile",IF(E647&lt;=Parametri!$B$1,Parametri!$C$1,IF(E647&lt;=Parametri!$B$2,Parametri!$C$2,"Valore ISEE non ammissibile"))))</f>
        <v/>
      </c>
      <c r="J647" s="35" t="str">
        <f>IF(E647="","",IF(E647&lt;0,"",IF(E647&lt;=Parametri!$B$1,Parametri!$D$1,IF(E647&lt;=Parametri!$B$2,Parametri!$D$2,""))))</f>
        <v/>
      </c>
      <c r="K647" s="31">
        <f t="shared" si="45"/>
        <v>0</v>
      </c>
      <c r="L647" s="30">
        <f t="shared" si="46"/>
        <v>0</v>
      </c>
      <c r="M647" s="31">
        <f t="shared" si="47"/>
        <v>0</v>
      </c>
      <c r="N647" s="31">
        <f t="shared" si="49"/>
        <v>0</v>
      </c>
      <c r="O647" s="14"/>
      <c r="P647" s="4"/>
      <c r="T647" s="4">
        <f t="shared" si="48"/>
        <v>0</v>
      </c>
    </row>
    <row r="648" spans="2:20" ht="30" customHeight="1" x14ac:dyDescent="0.25">
      <c r="B648" s="11">
        <v>638</v>
      </c>
      <c r="C648" s="12"/>
      <c r="D648" s="40"/>
      <c r="E648" s="41"/>
      <c r="F648" s="41"/>
      <c r="G648" s="13"/>
      <c r="H648" s="18" t="str">
        <f>IF(E648&lt;0,"Valore ISEE non ammissibile",
IF(E648="","",
IF(E648&lt;=Parametri!$B$1,"Fascia A",
IF(E648&lt;=Parametri!$B$2,"Fascia B",
"Valore ISEE non ammissibile"))))</f>
        <v/>
      </c>
      <c r="I648" s="31" t="str">
        <f>IF(E648="","",IF(E648&lt;0,"Valore ISEE non ammissibile",IF(E648&lt;=Parametri!$B$1,Parametri!$C$1,IF(E648&lt;=Parametri!$B$2,Parametri!$C$2,"Valore ISEE non ammissibile"))))</f>
        <v/>
      </c>
      <c r="J648" s="35" t="str">
        <f>IF(E648="","",IF(E648&lt;0,"",IF(E648&lt;=Parametri!$B$1,Parametri!$D$1,IF(E648&lt;=Parametri!$B$2,Parametri!$D$2,""))))</f>
        <v/>
      </c>
      <c r="K648" s="31">
        <f t="shared" si="45"/>
        <v>0</v>
      </c>
      <c r="L648" s="30">
        <f t="shared" si="46"/>
        <v>0</v>
      </c>
      <c r="M648" s="31">
        <f t="shared" si="47"/>
        <v>0</v>
      </c>
      <c r="N648" s="31">
        <f t="shared" si="49"/>
        <v>0</v>
      </c>
      <c r="O648" s="14"/>
      <c r="P648" s="4"/>
      <c r="T648" s="4">
        <f t="shared" si="48"/>
        <v>0</v>
      </c>
    </row>
    <row r="649" spans="2:20" ht="30" customHeight="1" x14ac:dyDescent="0.25">
      <c r="B649" s="11">
        <v>639</v>
      </c>
      <c r="C649" s="12"/>
      <c r="D649" s="40"/>
      <c r="E649" s="41"/>
      <c r="F649" s="41"/>
      <c r="G649" s="13"/>
      <c r="H649" s="18" t="str">
        <f>IF(E649&lt;0,"Valore ISEE non ammissibile",
IF(E649="","",
IF(E649&lt;=Parametri!$B$1,"Fascia A",
IF(E649&lt;=Parametri!$B$2,"Fascia B",
"Valore ISEE non ammissibile"))))</f>
        <v/>
      </c>
      <c r="I649" s="31" t="str">
        <f>IF(E649="","",IF(E649&lt;0,"Valore ISEE non ammissibile",IF(E649&lt;=Parametri!$B$1,Parametri!$C$1,IF(E649&lt;=Parametri!$B$2,Parametri!$C$2,"Valore ISEE non ammissibile"))))</f>
        <v/>
      </c>
      <c r="J649" s="35" t="str">
        <f>IF(E649="","",IF(E649&lt;0,"",IF(E649&lt;=Parametri!$B$1,Parametri!$D$1,IF(E649&lt;=Parametri!$B$2,Parametri!$D$2,""))))</f>
        <v/>
      </c>
      <c r="K649" s="31">
        <f t="shared" si="45"/>
        <v>0</v>
      </c>
      <c r="L649" s="30">
        <f t="shared" si="46"/>
        <v>0</v>
      </c>
      <c r="M649" s="31">
        <f t="shared" si="47"/>
        <v>0</v>
      </c>
      <c r="N649" s="31">
        <f t="shared" si="49"/>
        <v>0</v>
      </c>
      <c r="O649" s="14"/>
      <c r="P649" s="4"/>
      <c r="T649" s="4">
        <f t="shared" si="48"/>
        <v>0</v>
      </c>
    </row>
    <row r="650" spans="2:20" ht="30" customHeight="1" x14ac:dyDescent="0.25">
      <c r="B650" s="11">
        <v>640</v>
      </c>
      <c r="C650" s="12"/>
      <c r="D650" s="40"/>
      <c r="E650" s="41"/>
      <c r="F650" s="41"/>
      <c r="G650" s="13"/>
      <c r="H650" s="18" t="str">
        <f>IF(E650&lt;0,"Valore ISEE non ammissibile",
IF(E650="","",
IF(E650&lt;=Parametri!$B$1,"Fascia A",
IF(E650&lt;=Parametri!$B$2,"Fascia B",
"Valore ISEE non ammissibile"))))</f>
        <v/>
      </c>
      <c r="I650" s="31" t="str">
        <f>IF(E650="","",IF(E650&lt;0,"Valore ISEE non ammissibile",IF(E650&lt;=Parametri!$B$1,Parametri!$C$1,IF(E650&lt;=Parametri!$B$2,Parametri!$C$2,"Valore ISEE non ammissibile"))))</f>
        <v/>
      </c>
      <c r="J650" s="35" t="str">
        <f>IF(E650="","",IF(E650&lt;0,"",IF(E650&lt;=Parametri!$B$1,Parametri!$D$1,IF(E650&lt;=Parametri!$B$2,Parametri!$D$2,""))))</f>
        <v/>
      </c>
      <c r="K650" s="31">
        <f t="shared" si="45"/>
        <v>0</v>
      </c>
      <c r="L650" s="30">
        <f t="shared" si="46"/>
        <v>0</v>
      </c>
      <c r="M650" s="31">
        <f t="shared" si="47"/>
        <v>0</v>
      </c>
      <c r="N650" s="31">
        <f t="shared" si="49"/>
        <v>0</v>
      </c>
      <c r="O650" s="14"/>
      <c r="P650" s="4"/>
      <c r="T650" s="4">
        <f t="shared" si="48"/>
        <v>0</v>
      </c>
    </row>
    <row r="651" spans="2:20" ht="30" customHeight="1" x14ac:dyDescent="0.25">
      <c r="B651" s="11">
        <v>641</v>
      </c>
      <c r="C651" s="12"/>
      <c r="D651" s="40"/>
      <c r="E651" s="41"/>
      <c r="F651" s="41"/>
      <c r="G651" s="13"/>
      <c r="H651" s="18" t="str">
        <f>IF(E651&lt;0,"Valore ISEE non ammissibile",
IF(E651="","",
IF(E651&lt;=Parametri!$B$1,"Fascia A",
IF(E651&lt;=Parametri!$B$2,"Fascia B",
"Valore ISEE non ammissibile"))))</f>
        <v/>
      </c>
      <c r="I651" s="31" t="str">
        <f>IF(E651="","",IF(E651&lt;0,"Valore ISEE non ammissibile",IF(E651&lt;=Parametri!$B$1,Parametri!$C$1,IF(E651&lt;=Parametri!$B$2,Parametri!$C$2,"Valore ISEE non ammissibile"))))</f>
        <v/>
      </c>
      <c r="J651" s="35" t="str">
        <f>IF(E651="","",IF(E651&lt;0,"",IF(E651&lt;=Parametri!$B$1,Parametri!$D$1,IF(E651&lt;=Parametri!$B$2,Parametri!$D$2,""))))</f>
        <v/>
      </c>
      <c r="K651" s="31">
        <f t="shared" ref="K651:K714" si="50">IF(OR(E651="",NOT(ISNUMBER(E651)),NOT(ISNUMBER(J651))),0,E651*J651)</f>
        <v>0</v>
      </c>
      <c r="L651" s="30">
        <f t="shared" ref="L651:L714" si="51">IF(OR(F651="",NOT(ISNUMBER(F651)),K651=0),0,MAX(F651-K651,0))</f>
        <v>0</v>
      </c>
      <c r="M651" s="31">
        <f t="shared" ref="M651:M714" si="52">IF(OR(H651="Valore ISEE non ammissibile",NOT(ISNUMBER(I651))),0,MIN(T651,I651))</f>
        <v>0</v>
      </c>
      <c r="N651" s="31">
        <f t="shared" si="49"/>
        <v>0</v>
      </c>
      <c r="O651" s="14"/>
      <c r="P651" s="4"/>
      <c r="T651" s="4">
        <f t="shared" ref="T651:T714" si="53">IF(L651&gt;0,L651*(1+IF(G651="",0,G651)),0)</f>
        <v>0</v>
      </c>
    </row>
    <row r="652" spans="2:20" ht="30" customHeight="1" x14ac:dyDescent="0.25">
      <c r="B652" s="11">
        <v>642</v>
      </c>
      <c r="C652" s="12"/>
      <c r="D652" s="40"/>
      <c r="E652" s="41"/>
      <c r="F652" s="41"/>
      <c r="G652" s="13"/>
      <c r="H652" s="18" t="str">
        <f>IF(E652&lt;0,"Valore ISEE non ammissibile",
IF(E652="","",
IF(E652&lt;=Parametri!$B$1,"Fascia A",
IF(E652&lt;=Parametri!$B$2,"Fascia B",
"Valore ISEE non ammissibile"))))</f>
        <v/>
      </c>
      <c r="I652" s="31" t="str">
        <f>IF(E652="","",IF(E652&lt;0,"Valore ISEE non ammissibile",IF(E652&lt;=Parametri!$B$1,Parametri!$C$1,IF(E652&lt;=Parametri!$B$2,Parametri!$C$2,"Valore ISEE non ammissibile"))))</f>
        <v/>
      </c>
      <c r="J652" s="35" t="str">
        <f>IF(E652="","",IF(E652&lt;0,"",IF(E652&lt;=Parametri!$B$1,Parametri!$D$1,IF(E652&lt;=Parametri!$B$2,Parametri!$D$2,""))))</f>
        <v/>
      </c>
      <c r="K652" s="31">
        <f t="shared" si="50"/>
        <v>0</v>
      </c>
      <c r="L652" s="30">
        <f t="shared" si="51"/>
        <v>0</v>
      </c>
      <c r="M652" s="31">
        <f t="shared" si="52"/>
        <v>0</v>
      </c>
      <c r="N652" s="31">
        <f t="shared" si="49"/>
        <v>0</v>
      </c>
      <c r="O652" s="14"/>
      <c r="P652" s="4"/>
      <c r="T652" s="4">
        <f t="shared" si="53"/>
        <v>0</v>
      </c>
    </row>
    <row r="653" spans="2:20" ht="30" customHeight="1" x14ac:dyDescent="0.25">
      <c r="B653" s="11">
        <v>643</v>
      </c>
      <c r="C653" s="12"/>
      <c r="D653" s="40"/>
      <c r="E653" s="41"/>
      <c r="F653" s="41"/>
      <c r="G653" s="13"/>
      <c r="H653" s="18" t="str">
        <f>IF(E653&lt;0,"Valore ISEE non ammissibile",
IF(E653="","",
IF(E653&lt;=Parametri!$B$1,"Fascia A",
IF(E653&lt;=Parametri!$B$2,"Fascia B",
"Valore ISEE non ammissibile"))))</f>
        <v/>
      </c>
      <c r="I653" s="31" t="str">
        <f>IF(E653="","",IF(E653&lt;0,"Valore ISEE non ammissibile",IF(E653&lt;=Parametri!$B$1,Parametri!$C$1,IF(E653&lt;=Parametri!$B$2,Parametri!$C$2,"Valore ISEE non ammissibile"))))</f>
        <v/>
      </c>
      <c r="J653" s="35" t="str">
        <f>IF(E653="","",IF(E653&lt;0,"",IF(E653&lt;=Parametri!$B$1,Parametri!$D$1,IF(E653&lt;=Parametri!$B$2,Parametri!$D$2,""))))</f>
        <v/>
      </c>
      <c r="K653" s="31">
        <f t="shared" si="50"/>
        <v>0</v>
      </c>
      <c r="L653" s="30">
        <f t="shared" si="51"/>
        <v>0</v>
      </c>
      <c r="M653" s="31">
        <f t="shared" si="52"/>
        <v>0</v>
      </c>
      <c r="N653" s="31">
        <f t="shared" ref="N653:N716" si="54">M653</f>
        <v>0</v>
      </c>
      <c r="O653" s="14"/>
      <c r="P653" s="4"/>
      <c r="T653" s="4">
        <f t="shared" si="53"/>
        <v>0</v>
      </c>
    </row>
    <row r="654" spans="2:20" ht="30" customHeight="1" x14ac:dyDescent="0.25">
      <c r="B654" s="11">
        <v>644</v>
      </c>
      <c r="C654" s="12"/>
      <c r="D654" s="40"/>
      <c r="E654" s="41"/>
      <c r="F654" s="41"/>
      <c r="G654" s="13"/>
      <c r="H654" s="18" t="str">
        <f>IF(E654&lt;0,"Valore ISEE non ammissibile",
IF(E654="","",
IF(E654&lt;=Parametri!$B$1,"Fascia A",
IF(E654&lt;=Parametri!$B$2,"Fascia B",
"Valore ISEE non ammissibile"))))</f>
        <v/>
      </c>
      <c r="I654" s="31" t="str">
        <f>IF(E654="","",IF(E654&lt;0,"Valore ISEE non ammissibile",IF(E654&lt;=Parametri!$B$1,Parametri!$C$1,IF(E654&lt;=Parametri!$B$2,Parametri!$C$2,"Valore ISEE non ammissibile"))))</f>
        <v/>
      </c>
      <c r="J654" s="35" t="str">
        <f>IF(E654="","",IF(E654&lt;0,"",IF(E654&lt;=Parametri!$B$1,Parametri!$D$1,IF(E654&lt;=Parametri!$B$2,Parametri!$D$2,""))))</f>
        <v/>
      </c>
      <c r="K654" s="31">
        <f t="shared" si="50"/>
        <v>0</v>
      </c>
      <c r="L654" s="30">
        <f t="shared" si="51"/>
        <v>0</v>
      </c>
      <c r="M654" s="31">
        <f t="shared" si="52"/>
        <v>0</v>
      </c>
      <c r="N654" s="31">
        <f t="shared" si="54"/>
        <v>0</v>
      </c>
      <c r="O654" s="14"/>
      <c r="P654" s="4"/>
      <c r="T654" s="4">
        <f t="shared" si="53"/>
        <v>0</v>
      </c>
    </row>
    <row r="655" spans="2:20" ht="30" customHeight="1" x14ac:dyDescent="0.25">
      <c r="B655" s="11">
        <v>645</v>
      </c>
      <c r="C655" s="12"/>
      <c r="D655" s="40"/>
      <c r="E655" s="41"/>
      <c r="F655" s="41"/>
      <c r="G655" s="13"/>
      <c r="H655" s="18" t="str">
        <f>IF(E655&lt;0,"Valore ISEE non ammissibile",
IF(E655="","",
IF(E655&lt;=Parametri!$B$1,"Fascia A",
IF(E655&lt;=Parametri!$B$2,"Fascia B",
"Valore ISEE non ammissibile"))))</f>
        <v/>
      </c>
      <c r="I655" s="31" t="str">
        <f>IF(E655="","",IF(E655&lt;0,"Valore ISEE non ammissibile",IF(E655&lt;=Parametri!$B$1,Parametri!$C$1,IF(E655&lt;=Parametri!$B$2,Parametri!$C$2,"Valore ISEE non ammissibile"))))</f>
        <v/>
      </c>
      <c r="J655" s="35" t="str">
        <f>IF(E655="","",IF(E655&lt;0,"",IF(E655&lt;=Parametri!$B$1,Parametri!$D$1,IF(E655&lt;=Parametri!$B$2,Parametri!$D$2,""))))</f>
        <v/>
      </c>
      <c r="K655" s="31">
        <f t="shared" si="50"/>
        <v>0</v>
      </c>
      <c r="L655" s="30">
        <f t="shared" si="51"/>
        <v>0</v>
      </c>
      <c r="M655" s="31">
        <f t="shared" si="52"/>
        <v>0</v>
      </c>
      <c r="N655" s="31">
        <f t="shared" si="54"/>
        <v>0</v>
      </c>
      <c r="O655" s="14"/>
      <c r="P655" s="4"/>
      <c r="T655" s="4">
        <f t="shared" si="53"/>
        <v>0</v>
      </c>
    </row>
    <row r="656" spans="2:20" ht="30" customHeight="1" x14ac:dyDescent="0.25">
      <c r="B656" s="11">
        <v>646</v>
      </c>
      <c r="C656" s="12"/>
      <c r="D656" s="40"/>
      <c r="E656" s="41"/>
      <c r="F656" s="41"/>
      <c r="G656" s="13"/>
      <c r="H656" s="18" t="str">
        <f>IF(E656&lt;0,"Valore ISEE non ammissibile",
IF(E656="","",
IF(E656&lt;=Parametri!$B$1,"Fascia A",
IF(E656&lt;=Parametri!$B$2,"Fascia B",
"Valore ISEE non ammissibile"))))</f>
        <v/>
      </c>
      <c r="I656" s="31" t="str">
        <f>IF(E656="","",IF(E656&lt;0,"Valore ISEE non ammissibile",IF(E656&lt;=Parametri!$B$1,Parametri!$C$1,IF(E656&lt;=Parametri!$B$2,Parametri!$C$2,"Valore ISEE non ammissibile"))))</f>
        <v/>
      </c>
      <c r="J656" s="35" t="str">
        <f>IF(E656="","",IF(E656&lt;0,"",IF(E656&lt;=Parametri!$B$1,Parametri!$D$1,IF(E656&lt;=Parametri!$B$2,Parametri!$D$2,""))))</f>
        <v/>
      </c>
      <c r="K656" s="31">
        <f t="shared" si="50"/>
        <v>0</v>
      </c>
      <c r="L656" s="30">
        <f t="shared" si="51"/>
        <v>0</v>
      </c>
      <c r="M656" s="31">
        <f t="shared" si="52"/>
        <v>0</v>
      </c>
      <c r="N656" s="31">
        <f t="shared" si="54"/>
        <v>0</v>
      </c>
      <c r="O656" s="14"/>
      <c r="P656" s="4"/>
      <c r="T656" s="4">
        <f t="shared" si="53"/>
        <v>0</v>
      </c>
    </row>
    <row r="657" spans="2:20" ht="30" customHeight="1" x14ac:dyDescent="0.25">
      <c r="B657" s="11">
        <v>647</v>
      </c>
      <c r="C657" s="12"/>
      <c r="D657" s="40"/>
      <c r="E657" s="41"/>
      <c r="F657" s="41"/>
      <c r="G657" s="13"/>
      <c r="H657" s="18" t="str">
        <f>IF(E657&lt;0,"Valore ISEE non ammissibile",
IF(E657="","",
IF(E657&lt;=Parametri!$B$1,"Fascia A",
IF(E657&lt;=Parametri!$B$2,"Fascia B",
"Valore ISEE non ammissibile"))))</f>
        <v/>
      </c>
      <c r="I657" s="31" t="str">
        <f>IF(E657="","",IF(E657&lt;0,"Valore ISEE non ammissibile",IF(E657&lt;=Parametri!$B$1,Parametri!$C$1,IF(E657&lt;=Parametri!$B$2,Parametri!$C$2,"Valore ISEE non ammissibile"))))</f>
        <v/>
      </c>
      <c r="J657" s="35" t="str">
        <f>IF(E657="","",IF(E657&lt;0,"",IF(E657&lt;=Parametri!$B$1,Parametri!$D$1,IF(E657&lt;=Parametri!$B$2,Parametri!$D$2,""))))</f>
        <v/>
      </c>
      <c r="K657" s="31">
        <f t="shared" si="50"/>
        <v>0</v>
      </c>
      <c r="L657" s="30">
        <f t="shared" si="51"/>
        <v>0</v>
      </c>
      <c r="M657" s="31">
        <f t="shared" si="52"/>
        <v>0</v>
      </c>
      <c r="N657" s="31">
        <f t="shared" si="54"/>
        <v>0</v>
      </c>
      <c r="O657" s="14"/>
      <c r="P657" s="4"/>
      <c r="T657" s="4">
        <f t="shared" si="53"/>
        <v>0</v>
      </c>
    </row>
    <row r="658" spans="2:20" ht="30" customHeight="1" x14ac:dyDescent="0.25">
      <c r="B658" s="11">
        <v>648</v>
      </c>
      <c r="C658" s="12"/>
      <c r="D658" s="40"/>
      <c r="E658" s="41"/>
      <c r="F658" s="41"/>
      <c r="G658" s="13"/>
      <c r="H658" s="18" t="str">
        <f>IF(E658&lt;0,"Valore ISEE non ammissibile",
IF(E658="","",
IF(E658&lt;=Parametri!$B$1,"Fascia A",
IF(E658&lt;=Parametri!$B$2,"Fascia B",
"Valore ISEE non ammissibile"))))</f>
        <v/>
      </c>
      <c r="I658" s="31" t="str">
        <f>IF(E658="","",IF(E658&lt;0,"Valore ISEE non ammissibile",IF(E658&lt;=Parametri!$B$1,Parametri!$C$1,IF(E658&lt;=Parametri!$B$2,Parametri!$C$2,"Valore ISEE non ammissibile"))))</f>
        <v/>
      </c>
      <c r="J658" s="35" t="str">
        <f>IF(E658="","",IF(E658&lt;0,"",IF(E658&lt;=Parametri!$B$1,Parametri!$D$1,IF(E658&lt;=Parametri!$B$2,Parametri!$D$2,""))))</f>
        <v/>
      </c>
      <c r="K658" s="31">
        <f t="shared" si="50"/>
        <v>0</v>
      </c>
      <c r="L658" s="30">
        <f t="shared" si="51"/>
        <v>0</v>
      </c>
      <c r="M658" s="31">
        <f t="shared" si="52"/>
        <v>0</v>
      </c>
      <c r="N658" s="31">
        <f t="shared" si="54"/>
        <v>0</v>
      </c>
      <c r="O658" s="14"/>
      <c r="P658" s="4"/>
      <c r="T658" s="4">
        <f t="shared" si="53"/>
        <v>0</v>
      </c>
    </row>
    <row r="659" spans="2:20" ht="30" customHeight="1" x14ac:dyDescent="0.25">
      <c r="B659" s="11">
        <v>649</v>
      </c>
      <c r="C659" s="12"/>
      <c r="D659" s="40"/>
      <c r="E659" s="41"/>
      <c r="F659" s="41"/>
      <c r="G659" s="13"/>
      <c r="H659" s="18" t="str">
        <f>IF(E659&lt;0,"Valore ISEE non ammissibile",
IF(E659="","",
IF(E659&lt;=Parametri!$B$1,"Fascia A",
IF(E659&lt;=Parametri!$B$2,"Fascia B",
"Valore ISEE non ammissibile"))))</f>
        <v/>
      </c>
      <c r="I659" s="31" t="str">
        <f>IF(E659="","",IF(E659&lt;0,"Valore ISEE non ammissibile",IF(E659&lt;=Parametri!$B$1,Parametri!$C$1,IF(E659&lt;=Parametri!$B$2,Parametri!$C$2,"Valore ISEE non ammissibile"))))</f>
        <v/>
      </c>
      <c r="J659" s="35" t="str">
        <f>IF(E659="","",IF(E659&lt;0,"",IF(E659&lt;=Parametri!$B$1,Parametri!$D$1,IF(E659&lt;=Parametri!$B$2,Parametri!$D$2,""))))</f>
        <v/>
      </c>
      <c r="K659" s="31">
        <f t="shared" si="50"/>
        <v>0</v>
      </c>
      <c r="L659" s="30">
        <f t="shared" si="51"/>
        <v>0</v>
      </c>
      <c r="M659" s="31">
        <f t="shared" si="52"/>
        <v>0</v>
      </c>
      <c r="N659" s="31">
        <f t="shared" si="54"/>
        <v>0</v>
      </c>
      <c r="O659" s="14"/>
      <c r="P659" s="4"/>
      <c r="T659" s="4">
        <f t="shared" si="53"/>
        <v>0</v>
      </c>
    </row>
    <row r="660" spans="2:20" ht="30" customHeight="1" x14ac:dyDescent="0.25">
      <c r="B660" s="11">
        <v>650</v>
      </c>
      <c r="C660" s="12"/>
      <c r="D660" s="40"/>
      <c r="E660" s="41"/>
      <c r="F660" s="41"/>
      <c r="G660" s="13"/>
      <c r="H660" s="18" t="str">
        <f>IF(E660&lt;0,"Valore ISEE non ammissibile",
IF(E660="","",
IF(E660&lt;=Parametri!$B$1,"Fascia A",
IF(E660&lt;=Parametri!$B$2,"Fascia B",
"Valore ISEE non ammissibile"))))</f>
        <v/>
      </c>
      <c r="I660" s="31" t="str">
        <f>IF(E660="","",IF(E660&lt;0,"Valore ISEE non ammissibile",IF(E660&lt;=Parametri!$B$1,Parametri!$C$1,IF(E660&lt;=Parametri!$B$2,Parametri!$C$2,"Valore ISEE non ammissibile"))))</f>
        <v/>
      </c>
      <c r="J660" s="35" t="str">
        <f>IF(E660="","",IF(E660&lt;0,"",IF(E660&lt;=Parametri!$B$1,Parametri!$D$1,IF(E660&lt;=Parametri!$B$2,Parametri!$D$2,""))))</f>
        <v/>
      </c>
      <c r="K660" s="31">
        <f t="shared" si="50"/>
        <v>0</v>
      </c>
      <c r="L660" s="30">
        <f t="shared" si="51"/>
        <v>0</v>
      </c>
      <c r="M660" s="31">
        <f t="shared" si="52"/>
        <v>0</v>
      </c>
      <c r="N660" s="31">
        <f t="shared" si="54"/>
        <v>0</v>
      </c>
      <c r="O660" s="14"/>
      <c r="P660" s="4"/>
      <c r="T660" s="4">
        <f t="shared" si="53"/>
        <v>0</v>
      </c>
    </row>
    <row r="661" spans="2:20" ht="30" customHeight="1" x14ac:dyDescent="0.25">
      <c r="B661" s="11">
        <v>651</v>
      </c>
      <c r="C661" s="12"/>
      <c r="D661" s="40"/>
      <c r="E661" s="41"/>
      <c r="F661" s="41"/>
      <c r="G661" s="13"/>
      <c r="H661" s="18" t="str">
        <f>IF(E661&lt;0,"Valore ISEE non ammissibile",
IF(E661="","",
IF(E661&lt;=Parametri!$B$1,"Fascia A",
IF(E661&lt;=Parametri!$B$2,"Fascia B",
"Valore ISEE non ammissibile"))))</f>
        <v/>
      </c>
      <c r="I661" s="31" t="str">
        <f>IF(E661="","",IF(E661&lt;0,"Valore ISEE non ammissibile",IF(E661&lt;=Parametri!$B$1,Parametri!$C$1,IF(E661&lt;=Parametri!$B$2,Parametri!$C$2,"Valore ISEE non ammissibile"))))</f>
        <v/>
      </c>
      <c r="J661" s="35" t="str">
        <f>IF(E661="","",IF(E661&lt;0,"",IF(E661&lt;=Parametri!$B$1,Parametri!$D$1,IF(E661&lt;=Parametri!$B$2,Parametri!$D$2,""))))</f>
        <v/>
      </c>
      <c r="K661" s="31">
        <f t="shared" si="50"/>
        <v>0</v>
      </c>
      <c r="L661" s="30">
        <f t="shared" si="51"/>
        <v>0</v>
      </c>
      <c r="M661" s="31">
        <f t="shared" si="52"/>
        <v>0</v>
      </c>
      <c r="N661" s="31">
        <f t="shared" si="54"/>
        <v>0</v>
      </c>
      <c r="O661" s="14"/>
      <c r="P661" s="4"/>
      <c r="T661" s="4">
        <f t="shared" si="53"/>
        <v>0</v>
      </c>
    </row>
    <row r="662" spans="2:20" ht="30" customHeight="1" x14ac:dyDescent="0.25">
      <c r="B662" s="11">
        <v>652</v>
      </c>
      <c r="C662" s="12"/>
      <c r="D662" s="40"/>
      <c r="E662" s="41"/>
      <c r="F662" s="41"/>
      <c r="G662" s="13"/>
      <c r="H662" s="18" t="str">
        <f>IF(E662&lt;0,"Valore ISEE non ammissibile",
IF(E662="","",
IF(E662&lt;=Parametri!$B$1,"Fascia A",
IF(E662&lt;=Parametri!$B$2,"Fascia B",
"Valore ISEE non ammissibile"))))</f>
        <v/>
      </c>
      <c r="I662" s="31" t="str">
        <f>IF(E662="","",IF(E662&lt;0,"Valore ISEE non ammissibile",IF(E662&lt;=Parametri!$B$1,Parametri!$C$1,IF(E662&lt;=Parametri!$B$2,Parametri!$C$2,"Valore ISEE non ammissibile"))))</f>
        <v/>
      </c>
      <c r="J662" s="35" t="str">
        <f>IF(E662="","",IF(E662&lt;0,"",IF(E662&lt;=Parametri!$B$1,Parametri!$D$1,IF(E662&lt;=Parametri!$B$2,Parametri!$D$2,""))))</f>
        <v/>
      </c>
      <c r="K662" s="31">
        <f t="shared" si="50"/>
        <v>0</v>
      </c>
      <c r="L662" s="30">
        <f t="shared" si="51"/>
        <v>0</v>
      </c>
      <c r="M662" s="31">
        <f t="shared" si="52"/>
        <v>0</v>
      </c>
      <c r="N662" s="31">
        <f t="shared" si="54"/>
        <v>0</v>
      </c>
      <c r="O662" s="14"/>
      <c r="P662" s="4"/>
      <c r="T662" s="4">
        <f t="shared" si="53"/>
        <v>0</v>
      </c>
    </row>
    <row r="663" spans="2:20" ht="30" customHeight="1" x14ac:dyDescent="0.25">
      <c r="B663" s="11">
        <v>653</v>
      </c>
      <c r="C663" s="12"/>
      <c r="D663" s="40"/>
      <c r="E663" s="41"/>
      <c r="F663" s="41"/>
      <c r="G663" s="13"/>
      <c r="H663" s="18" t="str">
        <f>IF(E663&lt;0,"Valore ISEE non ammissibile",
IF(E663="","",
IF(E663&lt;=Parametri!$B$1,"Fascia A",
IF(E663&lt;=Parametri!$B$2,"Fascia B",
"Valore ISEE non ammissibile"))))</f>
        <v/>
      </c>
      <c r="I663" s="31" t="str">
        <f>IF(E663="","",IF(E663&lt;0,"Valore ISEE non ammissibile",IF(E663&lt;=Parametri!$B$1,Parametri!$C$1,IF(E663&lt;=Parametri!$B$2,Parametri!$C$2,"Valore ISEE non ammissibile"))))</f>
        <v/>
      </c>
      <c r="J663" s="35" t="str">
        <f>IF(E663="","",IF(E663&lt;0,"",IF(E663&lt;=Parametri!$B$1,Parametri!$D$1,IF(E663&lt;=Parametri!$B$2,Parametri!$D$2,""))))</f>
        <v/>
      </c>
      <c r="K663" s="31">
        <f t="shared" si="50"/>
        <v>0</v>
      </c>
      <c r="L663" s="30">
        <f t="shared" si="51"/>
        <v>0</v>
      </c>
      <c r="M663" s="31">
        <f t="shared" si="52"/>
        <v>0</v>
      </c>
      <c r="N663" s="31">
        <f t="shared" si="54"/>
        <v>0</v>
      </c>
      <c r="O663" s="14"/>
      <c r="P663" s="4"/>
      <c r="T663" s="4">
        <f t="shared" si="53"/>
        <v>0</v>
      </c>
    </row>
    <row r="664" spans="2:20" ht="30" customHeight="1" x14ac:dyDescent="0.25">
      <c r="B664" s="11">
        <v>654</v>
      </c>
      <c r="C664" s="12"/>
      <c r="D664" s="40"/>
      <c r="E664" s="41"/>
      <c r="F664" s="41"/>
      <c r="G664" s="13"/>
      <c r="H664" s="18" t="str">
        <f>IF(E664&lt;0,"Valore ISEE non ammissibile",
IF(E664="","",
IF(E664&lt;=Parametri!$B$1,"Fascia A",
IF(E664&lt;=Parametri!$B$2,"Fascia B",
"Valore ISEE non ammissibile"))))</f>
        <v/>
      </c>
      <c r="I664" s="31" t="str">
        <f>IF(E664="","",IF(E664&lt;0,"Valore ISEE non ammissibile",IF(E664&lt;=Parametri!$B$1,Parametri!$C$1,IF(E664&lt;=Parametri!$B$2,Parametri!$C$2,"Valore ISEE non ammissibile"))))</f>
        <v/>
      </c>
      <c r="J664" s="35" t="str">
        <f>IF(E664="","",IF(E664&lt;0,"",IF(E664&lt;=Parametri!$B$1,Parametri!$D$1,IF(E664&lt;=Parametri!$B$2,Parametri!$D$2,""))))</f>
        <v/>
      </c>
      <c r="K664" s="31">
        <f t="shared" si="50"/>
        <v>0</v>
      </c>
      <c r="L664" s="30">
        <f t="shared" si="51"/>
        <v>0</v>
      </c>
      <c r="M664" s="31">
        <f t="shared" si="52"/>
        <v>0</v>
      </c>
      <c r="N664" s="31">
        <f t="shared" si="54"/>
        <v>0</v>
      </c>
      <c r="O664" s="14"/>
      <c r="P664" s="4"/>
      <c r="T664" s="4">
        <f t="shared" si="53"/>
        <v>0</v>
      </c>
    </row>
    <row r="665" spans="2:20" ht="30" customHeight="1" x14ac:dyDescent="0.25">
      <c r="B665" s="11">
        <v>655</v>
      </c>
      <c r="C665" s="12"/>
      <c r="D665" s="40"/>
      <c r="E665" s="41"/>
      <c r="F665" s="41"/>
      <c r="G665" s="13"/>
      <c r="H665" s="18" t="str">
        <f>IF(E665&lt;0,"Valore ISEE non ammissibile",
IF(E665="","",
IF(E665&lt;=Parametri!$B$1,"Fascia A",
IF(E665&lt;=Parametri!$B$2,"Fascia B",
"Valore ISEE non ammissibile"))))</f>
        <v/>
      </c>
      <c r="I665" s="31" t="str">
        <f>IF(E665="","",IF(E665&lt;0,"Valore ISEE non ammissibile",IF(E665&lt;=Parametri!$B$1,Parametri!$C$1,IF(E665&lt;=Parametri!$B$2,Parametri!$C$2,"Valore ISEE non ammissibile"))))</f>
        <v/>
      </c>
      <c r="J665" s="35" t="str">
        <f>IF(E665="","",IF(E665&lt;0,"",IF(E665&lt;=Parametri!$B$1,Parametri!$D$1,IF(E665&lt;=Parametri!$B$2,Parametri!$D$2,""))))</f>
        <v/>
      </c>
      <c r="K665" s="31">
        <f t="shared" si="50"/>
        <v>0</v>
      </c>
      <c r="L665" s="30">
        <f t="shared" si="51"/>
        <v>0</v>
      </c>
      <c r="M665" s="31">
        <f t="shared" si="52"/>
        <v>0</v>
      </c>
      <c r="N665" s="31">
        <f t="shared" si="54"/>
        <v>0</v>
      </c>
      <c r="O665" s="14"/>
      <c r="P665" s="4"/>
      <c r="T665" s="4">
        <f t="shared" si="53"/>
        <v>0</v>
      </c>
    </row>
    <row r="666" spans="2:20" ht="30" customHeight="1" x14ac:dyDescent="0.25">
      <c r="B666" s="11">
        <v>656</v>
      </c>
      <c r="C666" s="12"/>
      <c r="D666" s="40"/>
      <c r="E666" s="41"/>
      <c r="F666" s="41"/>
      <c r="G666" s="13"/>
      <c r="H666" s="18" t="str">
        <f>IF(E666&lt;0,"Valore ISEE non ammissibile",
IF(E666="","",
IF(E666&lt;=Parametri!$B$1,"Fascia A",
IF(E666&lt;=Parametri!$B$2,"Fascia B",
"Valore ISEE non ammissibile"))))</f>
        <v/>
      </c>
      <c r="I666" s="31" t="str">
        <f>IF(E666="","",IF(E666&lt;0,"Valore ISEE non ammissibile",IF(E666&lt;=Parametri!$B$1,Parametri!$C$1,IF(E666&lt;=Parametri!$B$2,Parametri!$C$2,"Valore ISEE non ammissibile"))))</f>
        <v/>
      </c>
      <c r="J666" s="35" t="str">
        <f>IF(E666="","",IF(E666&lt;0,"",IF(E666&lt;=Parametri!$B$1,Parametri!$D$1,IF(E666&lt;=Parametri!$B$2,Parametri!$D$2,""))))</f>
        <v/>
      </c>
      <c r="K666" s="31">
        <f t="shared" si="50"/>
        <v>0</v>
      </c>
      <c r="L666" s="30">
        <f t="shared" si="51"/>
        <v>0</v>
      </c>
      <c r="M666" s="31">
        <f t="shared" si="52"/>
        <v>0</v>
      </c>
      <c r="N666" s="31">
        <f t="shared" si="54"/>
        <v>0</v>
      </c>
      <c r="O666" s="14"/>
      <c r="P666" s="4"/>
      <c r="T666" s="4">
        <f t="shared" si="53"/>
        <v>0</v>
      </c>
    </row>
    <row r="667" spans="2:20" ht="30" customHeight="1" x14ac:dyDescent="0.25">
      <c r="B667" s="11">
        <v>657</v>
      </c>
      <c r="C667" s="12"/>
      <c r="D667" s="40"/>
      <c r="E667" s="41"/>
      <c r="F667" s="41"/>
      <c r="G667" s="13"/>
      <c r="H667" s="18" t="str">
        <f>IF(E667&lt;0,"Valore ISEE non ammissibile",
IF(E667="","",
IF(E667&lt;=Parametri!$B$1,"Fascia A",
IF(E667&lt;=Parametri!$B$2,"Fascia B",
"Valore ISEE non ammissibile"))))</f>
        <v/>
      </c>
      <c r="I667" s="31" t="str">
        <f>IF(E667="","",IF(E667&lt;0,"Valore ISEE non ammissibile",IF(E667&lt;=Parametri!$B$1,Parametri!$C$1,IF(E667&lt;=Parametri!$B$2,Parametri!$C$2,"Valore ISEE non ammissibile"))))</f>
        <v/>
      </c>
      <c r="J667" s="35" t="str">
        <f>IF(E667="","",IF(E667&lt;0,"",IF(E667&lt;=Parametri!$B$1,Parametri!$D$1,IF(E667&lt;=Parametri!$B$2,Parametri!$D$2,""))))</f>
        <v/>
      </c>
      <c r="K667" s="31">
        <f t="shared" si="50"/>
        <v>0</v>
      </c>
      <c r="L667" s="30">
        <f t="shared" si="51"/>
        <v>0</v>
      </c>
      <c r="M667" s="31">
        <f t="shared" si="52"/>
        <v>0</v>
      </c>
      <c r="N667" s="31">
        <f t="shared" si="54"/>
        <v>0</v>
      </c>
      <c r="O667" s="14"/>
      <c r="P667" s="4"/>
      <c r="T667" s="4">
        <f t="shared" si="53"/>
        <v>0</v>
      </c>
    </row>
    <row r="668" spans="2:20" ht="30" customHeight="1" x14ac:dyDescent="0.25">
      <c r="B668" s="11">
        <v>658</v>
      </c>
      <c r="C668" s="12"/>
      <c r="D668" s="40"/>
      <c r="E668" s="41"/>
      <c r="F668" s="41"/>
      <c r="G668" s="13"/>
      <c r="H668" s="18" t="str">
        <f>IF(E668&lt;0,"Valore ISEE non ammissibile",
IF(E668="","",
IF(E668&lt;=Parametri!$B$1,"Fascia A",
IF(E668&lt;=Parametri!$B$2,"Fascia B",
"Valore ISEE non ammissibile"))))</f>
        <v/>
      </c>
      <c r="I668" s="31" t="str">
        <f>IF(E668="","",IF(E668&lt;0,"Valore ISEE non ammissibile",IF(E668&lt;=Parametri!$B$1,Parametri!$C$1,IF(E668&lt;=Parametri!$B$2,Parametri!$C$2,"Valore ISEE non ammissibile"))))</f>
        <v/>
      </c>
      <c r="J668" s="35" t="str">
        <f>IF(E668="","",IF(E668&lt;0,"",IF(E668&lt;=Parametri!$B$1,Parametri!$D$1,IF(E668&lt;=Parametri!$B$2,Parametri!$D$2,""))))</f>
        <v/>
      </c>
      <c r="K668" s="31">
        <f t="shared" si="50"/>
        <v>0</v>
      </c>
      <c r="L668" s="30">
        <f t="shared" si="51"/>
        <v>0</v>
      </c>
      <c r="M668" s="31">
        <f t="shared" si="52"/>
        <v>0</v>
      </c>
      <c r="N668" s="31">
        <f t="shared" si="54"/>
        <v>0</v>
      </c>
      <c r="O668" s="14"/>
      <c r="P668" s="4"/>
      <c r="T668" s="4">
        <f t="shared" si="53"/>
        <v>0</v>
      </c>
    </row>
    <row r="669" spans="2:20" ht="30" customHeight="1" x14ac:dyDescent="0.25">
      <c r="B669" s="11">
        <v>659</v>
      </c>
      <c r="C669" s="12"/>
      <c r="D669" s="40"/>
      <c r="E669" s="41"/>
      <c r="F669" s="41"/>
      <c r="G669" s="13"/>
      <c r="H669" s="18" t="str">
        <f>IF(E669&lt;0,"Valore ISEE non ammissibile",
IF(E669="","",
IF(E669&lt;=Parametri!$B$1,"Fascia A",
IF(E669&lt;=Parametri!$B$2,"Fascia B",
"Valore ISEE non ammissibile"))))</f>
        <v/>
      </c>
      <c r="I669" s="31" t="str">
        <f>IF(E669="","",IF(E669&lt;0,"Valore ISEE non ammissibile",IF(E669&lt;=Parametri!$B$1,Parametri!$C$1,IF(E669&lt;=Parametri!$B$2,Parametri!$C$2,"Valore ISEE non ammissibile"))))</f>
        <v/>
      </c>
      <c r="J669" s="35" t="str">
        <f>IF(E669="","",IF(E669&lt;0,"",IF(E669&lt;=Parametri!$B$1,Parametri!$D$1,IF(E669&lt;=Parametri!$B$2,Parametri!$D$2,""))))</f>
        <v/>
      </c>
      <c r="K669" s="31">
        <f t="shared" si="50"/>
        <v>0</v>
      </c>
      <c r="L669" s="30">
        <f t="shared" si="51"/>
        <v>0</v>
      </c>
      <c r="M669" s="31">
        <f t="shared" si="52"/>
        <v>0</v>
      </c>
      <c r="N669" s="31">
        <f t="shared" si="54"/>
        <v>0</v>
      </c>
      <c r="O669" s="14"/>
      <c r="P669" s="4"/>
      <c r="T669" s="4">
        <f t="shared" si="53"/>
        <v>0</v>
      </c>
    </row>
    <row r="670" spans="2:20" ht="30" customHeight="1" x14ac:dyDescent="0.25">
      <c r="B670" s="11">
        <v>660</v>
      </c>
      <c r="C670" s="12"/>
      <c r="D670" s="40"/>
      <c r="E670" s="41"/>
      <c r="F670" s="41"/>
      <c r="G670" s="13"/>
      <c r="H670" s="18" t="str">
        <f>IF(E670&lt;0,"Valore ISEE non ammissibile",
IF(E670="","",
IF(E670&lt;=Parametri!$B$1,"Fascia A",
IF(E670&lt;=Parametri!$B$2,"Fascia B",
"Valore ISEE non ammissibile"))))</f>
        <v/>
      </c>
      <c r="I670" s="31" t="str">
        <f>IF(E670="","",IF(E670&lt;0,"Valore ISEE non ammissibile",IF(E670&lt;=Parametri!$B$1,Parametri!$C$1,IF(E670&lt;=Parametri!$B$2,Parametri!$C$2,"Valore ISEE non ammissibile"))))</f>
        <v/>
      </c>
      <c r="J670" s="35" t="str">
        <f>IF(E670="","",IF(E670&lt;0,"",IF(E670&lt;=Parametri!$B$1,Parametri!$D$1,IF(E670&lt;=Parametri!$B$2,Parametri!$D$2,""))))</f>
        <v/>
      </c>
      <c r="K670" s="31">
        <f t="shared" si="50"/>
        <v>0</v>
      </c>
      <c r="L670" s="30">
        <f t="shared" si="51"/>
        <v>0</v>
      </c>
      <c r="M670" s="31">
        <f t="shared" si="52"/>
        <v>0</v>
      </c>
      <c r="N670" s="31">
        <f t="shared" si="54"/>
        <v>0</v>
      </c>
      <c r="O670" s="14"/>
      <c r="P670" s="4"/>
      <c r="T670" s="4">
        <f t="shared" si="53"/>
        <v>0</v>
      </c>
    </row>
    <row r="671" spans="2:20" ht="30" customHeight="1" x14ac:dyDescent="0.25">
      <c r="B671" s="11">
        <v>661</v>
      </c>
      <c r="C671" s="12"/>
      <c r="D671" s="40"/>
      <c r="E671" s="41"/>
      <c r="F671" s="41"/>
      <c r="G671" s="13"/>
      <c r="H671" s="18" t="str">
        <f>IF(E671&lt;0,"Valore ISEE non ammissibile",
IF(E671="","",
IF(E671&lt;=Parametri!$B$1,"Fascia A",
IF(E671&lt;=Parametri!$B$2,"Fascia B",
"Valore ISEE non ammissibile"))))</f>
        <v/>
      </c>
      <c r="I671" s="31" t="str">
        <f>IF(E671="","",IF(E671&lt;0,"Valore ISEE non ammissibile",IF(E671&lt;=Parametri!$B$1,Parametri!$C$1,IF(E671&lt;=Parametri!$B$2,Parametri!$C$2,"Valore ISEE non ammissibile"))))</f>
        <v/>
      </c>
      <c r="J671" s="35" t="str">
        <f>IF(E671="","",IF(E671&lt;0,"",IF(E671&lt;=Parametri!$B$1,Parametri!$D$1,IF(E671&lt;=Parametri!$B$2,Parametri!$D$2,""))))</f>
        <v/>
      </c>
      <c r="K671" s="31">
        <f t="shared" si="50"/>
        <v>0</v>
      </c>
      <c r="L671" s="30">
        <f t="shared" si="51"/>
        <v>0</v>
      </c>
      <c r="M671" s="31">
        <f t="shared" si="52"/>
        <v>0</v>
      </c>
      <c r="N671" s="31">
        <f t="shared" si="54"/>
        <v>0</v>
      </c>
      <c r="O671" s="14"/>
      <c r="P671" s="4"/>
      <c r="T671" s="4">
        <f t="shared" si="53"/>
        <v>0</v>
      </c>
    </row>
    <row r="672" spans="2:20" ht="30" customHeight="1" x14ac:dyDescent="0.25">
      <c r="B672" s="11">
        <v>662</v>
      </c>
      <c r="C672" s="12"/>
      <c r="D672" s="40"/>
      <c r="E672" s="41"/>
      <c r="F672" s="41"/>
      <c r="G672" s="13"/>
      <c r="H672" s="18" t="str">
        <f>IF(E672&lt;0,"Valore ISEE non ammissibile",
IF(E672="","",
IF(E672&lt;=Parametri!$B$1,"Fascia A",
IF(E672&lt;=Parametri!$B$2,"Fascia B",
"Valore ISEE non ammissibile"))))</f>
        <v/>
      </c>
      <c r="I672" s="31" t="str">
        <f>IF(E672="","",IF(E672&lt;0,"Valore ISEE non ammissibile",IF(E672&lt;=Parametri!$B$1,Parametri!$C$1,IF(E672&lt;=Parametri!$B$2,Parametri!$C$2,"Valore ISEE non ammissibile"))))</f>
        <v/>
      </c>
      <c r="J672" s="35" t="str">
        <f>IF(E672="","",IF(E672&lt;0,"",IF(E672&lt;=Parametri!$B$1,Parametri!$D$1,IF(E672&lt;=Parametri!$B$2,Parametri!$D$2,""))))</f>
        <v/>
      </c>
      <c r="K672" s="31">
        <f t="shared" si="50"/>
        <v>0</v>
      </c>
      <c r="L672" s="30">
        <f t="shared" si="51"/>
        <v>0</v>
      </c>
      <c r="M672" s="31">
        <f t="shared" si="52"/>
        <v>0</v>
      </c>
      <c r="N672" s="31">
        <f t="shared" si="54"/>
        <v>0</v>
      </c>
      <c r="O672" s="14"/>
      <c r="P672" s="4"/>
      <c r="T672" s="4">
        <f t="shared" si="53"/>
        <v>0</v>
      </c>
    </row>
    <row r="673" spans="2:20" ht="30" customHeight="1" x14ac:dyDescent="0.25">
      <c r="B673" s="11">
        <v>663</v>
      </c>
      <c r="C673" s="12"/>
      <c r="D673" s="40"/>
      <c r="E673" s="41"/>
      <c r="F673" s="41"/>
      <c r="G673" s="13"/>
      <c r="H673" s="18" t="str">
        <f>IF(E673&lt;0,"Valore ISEE non ammissibile",
IF(E673="","",
IF(E673&lt;=Parametri!$B$1,"Fascia A",
IF(E673&lt;=Parametri!$B$2,"Fascia B",
"Valore ISEE non ammissibile"))))</f>
        <v/>
      </c>
      <c r="I673" s="31" t="str">
        <f>IF(E673="","",IF(E673&lt;0,"Valore ISEE non ammissibile",IF(E673&lt;=Parametri!$B$1,Parametri!$C$1,IF(E673&lt;=Parametri!$B$2,Parametri!$C$2,"Valore ISEE non ammissibile"))))</f>
        <v/>
      </c>
      <c r="J673" s="35" t="str">
        <f>IF(E673="","",IF(E673&lt;0,"",IF(E673&lt;=Parametri!$B$1,Parametri!$D$1,IF(E673&lt;=Parametri!$B$2,Parametri!$D$2,""))))</f>
        <v/>
      </c>
      <c r="K673" s="31">
        <f t="shared" si="50"/>
        <v>0</v>
      </c>
      <c r="L673" s="30">
        <f t="shared" si="51"/>
        <v>0</v>
      </c>
      <c r="M673" s="31">
        <f t="shared" si="52"/>
        <v>0</v>
      </c>
      <c r="N673" s="31">
        <f t="shared" si="54"/>
        <v>0</v>
      </c>
      <c r="O673" s="14"/>
      <c r="P673" s="4"/>
      <c r="T673" s="4">
        <f t="shared" si="53"/>
        <v>0</v>
      </c>
    </row>
    <row r="674" spans="2:20" ht="30" customHeight="1" x14ac:dyDescent="0.25">
      <c r="B674" s="11">
        <v>664</v>
      </c>
      <c r="C674" s="12"/>
      <c r="D674" s="40"/>
      <c r="E674" s="41"/>
      <c r="F674" s="41"/>
      <c r="G674" s="13"/>
      <c r="H674" s="18" t="str">
        <f>IF(E674&lt;0,"Valore ISEE non ammissibile",
IF(E674="","",
IF(E674&lt;=Parametri!$B$1,"Fascia A",
IF(E674&lt;=Parametri!$B$2,"Fascia B",
"Valore ISEE non ammissibile"))))</f>
        <v/>
      </c>
      <c r="I674" s="31" t="str">
        <f>IF(E674="","",IF(E674&lt;0,"Valore ISEE non ammissibile",IF(E674&lt;=Parametri!$B$1,Parametri!$C$1,IF(E674&lt;=Parametri!$B$2,Parametri!$C$2,"Valore ISEE non ammissibile"))))</f>
        <v/>
      </c>
      <c r="J674" s="35" t="str">
        <f>IF(E674="","",IF(E674&lt;0,"",IF(E674&lt;=Parametri!$B$1,Parametri!$D$1,IF(E674&lt;=Parametri!$B$2,Parametri!$D$2,""))))</f>
        <v/>
      </c>
      <c r="K674" s="31">
        <f t="shared" si="50"/>
        <v>0</v>
      </c>
      <c r="L674" s="30">
        <f t="shared" si="51"/>
        <v>0</v>
      </c>
      <c r="M674" s="31">
        <f t="shared" si="52"/>
        <v>0</v>
      </c>
      <c r="N674" s="31">
        <f t="shared" si="54"/>
        <v>0</v>
      </c>
      <c r="O674" s="14"/>
      <c r="P674" s="4"/>
      <c r="T674" s="4">
        <f t="shared" si="53"/>
        <v>0</v>
      </c>
    </row>
    <row r="675" spans="2:20" ht="30" customHeight="1" x14ac:dyDescent="0.25">
      <c r="B675" s="11">
        <v>665</v>
      </c>
      <c r="C675" s="12"/>
      <c r="D675" s="40"/>
      <c r="E675" s="41"/>
      <c r="F675" s="41"/>
      <c r="G675" s="13"/>
      <c r="H675" s="18" t="str">
        <f>IF(E675&lt;0,"Valore ISEE non ammissibile",
IF(E675="","",
IF(E675&lt;=Parametri!$B$1,"Fascia A",
IF(E675&lt;=Parametri!$B$2,"Fascia B",
"Valore ISEE non ammissibile"))))</f>
        <v/>
      </c>
      <c r="I675" s="31" t="str">
        <f>IF(E675="","",IF(E675&lt;0,"Valore ISEE non ammissibile",IF(E675&lt;=Parametri!$B$1,Parametri!$C$1,IF(E675&lt;=Parametri!$B$2,Parametri!$C$2,"Valore ISEE non ammissibile"))))</f>
        <v/>
      </c>
      <c r="J675" s="35" t="str">
        <f>IF(E675="","",IF(E675&lt;0,"",IF(E675&lt;=Parametri!$B$1,Parametri!$D$1,IF(E675&lt;=Parametri!$B$2,Parametri!$D$2,""))))</f>
        <v/>
      </c>
      <c r="K675" s="31">
        <f t="shared" si="50"/>
        <v>0</v>
      </c>
      <c r="L675" s="30">
        <f t="shared" si="51"/>
        <v>0</v>
      </c>
      <c r="M675" s="31">
        <f t="shared" si="52"/>
        <v>0</v>
      </c>
      <c r="N675" s="31">
        <f t="shared" si="54"/>
        <v>0</v>
      </c>
      <c r="O675" s="14"/>
      <c r="P675" s="4"/>
      <c r="T675" s="4">
        <f t="shared" si="53"/>
        <v>0</v>
      </c>
    </row>
    <row r="676" spans="2:20" ht="30" customHeight="1" x14ac:dyDescent="0.25">
      <c r="B676" s="11">
        <v>666</v>
      </c>
      <c r="C676" s="12"/>
      <c r="D676" s="40"/>
      <c r="E676" s="41"/>
      <c r="F676" s="41"/>
      <c r="G676" s="13"/>
      <c r="H676" s="18" t="str">
        <f>IF(E676&lt;0,"Valore ISEE non ammissibile",
IF(E676="","",
IF(E676&lt;=Parametri!$B$1,"Fascia A",
IF(E676&lt;=Parametri!$B$2,"Fascia B",
"Valore ISEE non ammissibile"))))</f>
        <v/>
      </c>
      <c r="I676" s="31" t="str">
        <f>IF(E676="","",IF(E676&lt;0,"Valore ISEE non ammissibile",IF(E676&lt;=Parametri!$B$1,Parametri!$C$1,IF(E676&lt;=Parametri!$B$2,Parametri!$C$2,"Valore ISEE non ammissibile"))))</f>
        <v/>
      </c>
      <c r="J676" s="35" t="str">
        <f>IF(E676="","",IF(E676&lt;0,"",IF(E676&lt;=Parametri!$B$1,Parametri!$D$1,IF(E676&lt;=Parametri!$B$2,Parametri!$D$2,""))))</f>
        <v/>
      </c>
      <c r="K676" s="31">
        <f t="shared" si="50"/>
        <v>0</v>
      </c>
      <c r="L676" s="30">
        <f t="shared" si="51"/>
        <v>0</v>
      </c>
      <c r="M676" s="31">
        <f t="shared" si="52"/>
        <v>0</v>
      </c>
      <c r="N676" s="31">
        <f t="shared" si="54"/>
        <v>0</v>
      </c>
      <c r="O676" s="14"/>
      <c r="P676" s="4"/>
      <c r="T676" s="4">
        <f t="shared" si="53"/>
        <v>0</v>
      </c>
    </row>
    <row r="677" spans="2:20" ht="30" customHeight="1" x14ac:dyDescent="0.25">
      <c r="B677" s="11">
        <v>667</v>
      </c>
      <c r="C677" s="12"/>
      <c r="D677" s="40"/>
      <c r="E677" s="41"/>
      <c r="F677" s="41"/>
      <c r="G677" s="13"/>
      <c r="H677" s="18" t="str">
        <f>IF(E677&lt;0,"Valore ISEE non ammissibile",
IF(E677="","",
IF(E677&lt;=Parametri!$B$1,"Fascia A",
IF(E677&lt;=Parametri!$B$2,"Fascia B",
"Valore ISEE non ammissibile"))))</f>
        <v/>
      </c>
      <c r="I677" s="31" t="str">
        <f>IF(E677="","",IF(E677&lt;0,"Valore ISEE non ammissibile",IF(E677&lt;=Parametri!$B$1,Parametri!$C$1,IF(E677&lt;=Parametri!$B$2,Parametri!$C$2,"Valore ISEE non ammissibile"))))</f>
        <v/>
      </c>
      <c r="J677" s="35" t="str">
        <f>IF(E677="","",IF(E677&lt;0,"",IF(E677&lt;=Parametri!$B$1,Parametri!$D$1,IF(E677&lt;=Parametri!$B$2,Parametri!$D$2,""))))</f>
        <v/>
      </c>
      <c r="K677" s="31">
        <f t="shared" si="50"/>
        <v>0</v>
      </c>
      <c r="L677" s="30">
        <f t="shared" si="51"/>
        <v>0</v>
      </c>
      <c r="M677" s="31">
        <f t="shared" si="52"/>
        <v>0</v>
      </c>
      <c r="N677" s="31">
        <f t="shared" si="54"/>
        <v>0</v>
      </c>
      <c r="O677" s="14"/>
      <c r="P677" s="4"/>
      <c r="T677" s="4">
        <f t="shared" si="53"/>
        <v>0</v>
      </c>
    </row>
    <row r="678" spans="2:20" ht="30" customHeight="1" x14ac:dyDescent="0.25">
      <c r="B678" s="11">
        <v>668</v>
      </c>
      <c r="C678" s="12"/>
      <c r="D678" s="40"/>
      <c r="E678" s="41"/>
      <c r="F678" s="41"/>
      <c r="G678" s="13"/>
      <c r="H678" s="18" t="str">
        <f>IF(E678&lt;0,"Valore ISEE non ammissibile",
IF(E678="","",
IF(E678&lt;=Parametri!$B$1,"Fascia A",
IF(E678&lt;=Parametri!$B$2,"Fascia B",
"Valore ISEE non ammissibile"))))</f>
        <v/>
      </c>
      <c r="I678" s="31" t="str">
        <f>IF(E678="","",IF(E678&lt;0,"Valore ISEE non ammissibile",IF(E678&lt;=Parametri!$B$1,Parametri!$C$1,IF(E678&lt;=Parametri!$B$2,Parametri!$C$2,"Valore ISEE non ammissibile"))))</f>
        <v/>
      </c>
      <c r="J678" s="35" t="str">
        <f>IF(E678="","",IF(E678&lt;0,"",IF(E678&lt;=Parametri!$B$1,Parametri!$D$1,IF(E678&lt;=Parametri!$B$2,Parametri!$D$2,""))))</f>
        <v/>
      </c>
      <c r="K678" s="31">
        <f t="shared" si="50"/>
        <v>0</v>
      </c>
      <c r="L678" s="30">
        <f t="shared" si="51"/>
        <v>0</v>
      </c>
      <c r="M678" s="31">
        <f t="shared" si="52"/>
        <v>0</v>
      </c>
      <c r="N678" s="31">
        <f t="shared" si="54"/>
        <v>0</v>
      </c>
      <c r="O678" s="14"/>
      <c r="P678" s="4"/>
      <c r="T678" s="4">
        <f t="shared" si="53"/>
        <v>0</v>
      </c>
    </row>
    <row r="679" spans="2:20" ht="30" customHeight="1" x14ac:dyDescent="0.25">
      <c r="B679" s="11">
        <v>669</v>
      </c>
      <c r="C679" s="12"/>
      <c r="D679" s="40"/>
      <c r="E679" s="41"/>
      <c r="F679" s="41"/>
      <c r="G679" s="13"/>
      <c r="H679" s="18" t="str">
        <f>IF(E679&lt;0,"Valore ISEE non ammissibile",
IF(E679="","",
IF(E679&lt;=Parametri!$B$1,"Fascia A",
IF(E679&lt;=Parametri!$B$2,"Fascia B",
"Valore ISEE non ammissibile"))))</f>
        <v/>
      </c>
      <c r="I679" s="31" t="str">
        <f>IF(E679="","",IF(E679&lt;0,"Valore ISEE non ammissibile",IF(E679&lt;=Parametri!$B$1,Parametri!$C$1,IF(E679&lt;=Parametri!$B$2,Parametri!$C$2,"Valore ISEE non ammissibile"))))</f>
        <v/>
      </c>
      <c r="J679" s="35" t="str">
        <f>IF(E679="","",IF(E679&lt;0,"",IF(E679&lt;=Parametri!$B$1,Parametri!$D$1,IF(E679&lt;=Parametri!$B$2,Parametri!$D$2,""))))</f>
        <v/>
      </c>
      <c r="K679" s="31">
        <f t="shared" si="50"/>
        <v>0</v>
      </c>
      <c r="L679" s="30">
        <f t="shared" si="51"/>
        <v>0</v>
      </c>
      <c r="M679" s="31">
        <f t="shared" si="52"/>
        <v>0</v>
      </c>
      <c r="N679" s="31">
        <f t="shared" si="54"/>
        <v>0</v>
      </c>
      <c r="O679" s="14"/>
      <c r="P679" s="4"/>
      <c r="T679" s="4">
        <f t="shared" si="53"/>
        <v>0</v>
      </c>
    </row>
    <row r="680" spans="2:20" ht="30" customHeight="1" x14ac:dyDescent="0.25">
      <c r="B680" s="11">
        <v>670</v>
      </c>
      <c r="C680" s="12"/>
      <c r="D680" s="40"/>
      <c r="E680" s="41"/>
      <c r="F680" s="41"/>
      <c r="G680" s="13"/>
      <c r="H680" s="18" t="str">
        <f>IF(E680&lt;0,"Valore ISEE non ammissibile",
IF(E680="","",
IF(E680&lt;=Parametri!$B$1,"Fascia A",
IF(E680&lt;=Parametri!$B$2,"Fascia B",
"Valore ISEE non ammissibile"))))</f>
        <v/>
      </c>
      <c r="I680" s="31" t="str">
        <f>IF(E680="","",IF(E680&lt;0,"Valore ISEE non ammissibile",IF(E680&lt;=Parametri!$B$1,Parametri!$C$1,IF(E680&lt;=Parametri!$B$2,Parametri!$C$2,"Valore ISEE non ammissibile"))))</f>
        <v/>
      </c>
      <c r="J680" s="35" t="str">
        <f>IF(E680="","",IF(E680&lt;0,"",IF(E680&lt;=Parametri!$B$1,Parametri!$D$1,IF(E680&lt;=Parametri!$B$2,Parametri!$D$2,""))))</f>
        <v/>
      </c>
      <c r="K680" s="31">
        <f t="shared" si="50"/>
        <v>0</v>
      </c>
      <c r="L680" s="30">
        <f t="shared" si="51"/>
        <v>0</v>
      </c>
      <c r="M680" s="31">
        <f t="shared" si="52"/>
        <v>0</v>
      </c>
      <c r="N680" s="31">
        <f t="shared" si="54"/>
        <v>0</v>
      </c>
      <c r="O680" s="14"/>
      <c r="P680" s="4"/>
      <c r="T680" s="4">
        <f t="shared" si="53"/>
        <v>0</v>
      </c>
    </row>
    <row r="681" spans="2:20" ht="30" customHeight="1" x14ac:dyDescent="0.25">
      <c r="B681" s="11">
        <v>671</v>
      </c>
      <c r="C681" s="12"/>
      <c r="D681" s="40"/>
      <c r="E681" s="41"/>
      <c r="F681" s="41"/>
      <c r="G681" s="13"/>
      <c r="H681" s="18" t="str">
        <f>IF(E681&lt;0,"Valore ISEE non ammissibile",
IF(E681="","",
IF(E681&lt;=Parametri!$B$1,"Fascia A",
IF(E681&lt;=Parametri!$B$2,"Fascia B",
"Valore ISEE non ammissibile"))))</f>
        <v/>
      </c>
      <c r="I681" s="31" t="str">
        <f>IF(E681="","",IF(E681&lt;0,"Valore ISEE non ammissibile",IF(E681&lt;=Parametri!$B$1,Parametri!$C$1,IF(E681&lt;=Parametri!$B$2,Parametri!$C$2,"Valore ISEE non ammissibile"))))</f>
        <v/>
      </c>
      <c r="J681" s="35" t="str">
        <f>IF(E681="","",IF(E681&lt;0,"",IF(E681&lt;=Parametri!$B$1,Parametri!$D$1,IF(E681&lt;=Parametri!$B$2,Parametri!$D$2,""))))</f>
        <v/>
      </c>
      <c r="K681" s="31">
        <f t="shared" si="50"/>
        <v>0</v>
      </c>
      <c r="L681" s="30">
        <f t="shared" si="51"/>
        <v>0</v>
      </c>
      <c r="M681" s="31">
        <f t="shared" si="52"/>
        <v>0</v>
      </c>
      <c r="N681" s="31">
        <f t="shared" si="54"/>
        <v>0</v>
      </c>
      <c r="O681" s="14"/>
      <c r="P681" s="4"/>
      <c r="T681" s="4">
        <f t="shared" si="53"/>
        <v>0</v>
      </c>
    </row>
    <row r="682" spans="2:20" ht="30" customHeight="1" x14ac:dyDescent="0.25">
      <c r="B682" s="11">
        <v>672</v>
      </c>
      <c r="C682" s="12"/>
      <c r="D682" s="40"/>
      <c r="E682" s="41"/>
      <c r="F682" s="41"/>
      <c r="G682" s="13"/>
      <c r="H682" s="18" t="str">
        <f>IF(E682&lt;0,"Valore ISEE non ammissibile",
IF(E682="","",
IF(E682&lt;=Parametri!$B$1,"Fascia A",
IF(E682&lt;=Parametri!$B$2,"Fascia B",
"Valore ISEE non ammissibile"))))</f>
        <v/>
      </c>
      <c r="I682" s="31" t="str">
        <f>IF(E682="","",IF(E682&lt;0,"Valore ISEE non ammissibile",IF(E682&lt;=Parametri!$B$1,Parametri!$C$1,IF(E682&lt;=Parametri!$B$2,Parametri!$C$2,"Valore ISEE non ammissibile"))))</f>
        <v/>
      </c>
      <c r="J682" s="35" t="str">
        <f>IF(E682="","",IF(E682&lt;0,"",IF(E682&lt;=Parametri!$B$1,Parametri!$D$1,IF(E682&lt;=Parametri!$B$2,Parametri!$D$2,""))))</f>
        <v/>
      </c>
      <c r="K682" s="31">
        <f t="shared" si="50"/>
        <v>0</v>
      </c>
      <c r="L682" s="30">
        <f t="shared" si="51"/>
        <v>0</v>
      </c>
      <c r="M682" s="31">
        <f t="shared" si="52"/>
        <v>0</v>
      </c>
      <c r="N682" s="31">
        <f t="shared" si="54"/>
        <v>0</v>
      </c>
      <c r="O682" s="14"/>
      <c r="P682" s="4"/>
      <c r="T682" s="4">
        <f t="shared" si="53"/>
        <v>0</v>
      </c>
    </row>
    <row r="683" spans="2:20" ht="30" customHeight="1" x14ac:dyDescent="0.25">
      <c r="B683" s="11">
        <v>673</v>
      </c>
      <c r="C683" s="12"/>
      <c r="D683" s="40"/>
      <c r="E683" s="41"/>
      <c r="F683" s="41"/>
      <c r="G683" s="13"/>
      <c r="H683" s="18" t="str">
        <f>IF(E683&lt;0,"Valore ISEE non ammissibile",
IF(E683="","",
IF(E683&lt;=Parametri!$B$1,"Fascia A",
IF(E683&lt;=Parametri!$B$2,"Fascia B",
"Valore ISEE non ammissibile"))))</f>
        <v/>
      </c>
      <c r="I683" s="31" t="str">
        <f>IF(E683="","",IF(E683&lt;0,"Valore ISEE non ammissibile",IF(E683&lt;=Parametri!$B$1,Parametri!$C$1,IF(E683&lt;=Parametri!$B$2,Parametri!$C$2,"Valore ISEE non ammissibile"))))</f>
        <v/>
      </c>
      <c r="J683" s="35" t="str">
        <f>IF(E683="","",IF(E683&lt;0,"",IF(E683&lt;=Parametri!$B$1,Parametri!$D$1,IF(E683&lt;=Parametri!$B$2,Parametri!$D$2,""))))</f>
        <v/>
      </c>
      <c r="K683" s="31">
        <f t="shared" si="50"/>
        <v>0</v>
      </c>
      <c r="L683" s="30">
        <f t="shared" si="51"/>
        <v>0</v>
      </c>
      <c r="M683" s="31">
        <f t="shared" si="52"/>
        <v>0</v>
      </c>
      <c r="N683" s="31">
        <f t="shared" si="54"/>
        <v>0</v>
      </c>
      <c r="O683" s="14"/>
      <c r="P683" s="4"/>
      <c r="T683" s="4">
        <f t="shared" si="53"/>
        <v>0</v>
      </c>
    </row>
    <row r="684" spans="2:20" ht="30" customHeight="1" x14ac:dyDescent="0.25">
      <c r="B684" s="11">
        <v>674</v>
      </c>
      <c r="C684" s="12"/>
      <c r="D684" s="40"/>
      <c r="E684" s="41"/>
      <c r="F684" s="41"/>
      <c r="G684" s="13"/>
      <c r="H684" s="18" t="str">
        <f>IF(E684&lt;0,"Valore ISEE non ammissibile",
IF(E684="","",
IF(E684&lt;=Parametri!$B$1,"Fascia A",
IF(E684&lt;=Parametri!$B$2,"Fascia B",
"Valore ISEE non ammissibile"))))</f>
        <v/>
      </c>
      <c r="I684" s="31" t="str">
        <f>IF(E684="","",IF(E684&lt;0,"Valore ISEE non ammissibile",IF(E684&lt;=Parametri!$B$1,Parametri!$C$1,IF(E684&lt;=Parametri!$B$2,Parametri!$C$2,"Valore ISEE non ammissibile"))))</f>
        <v/>
      </c>
      <c r="J684" s="35" t="str">
        <f>IF(E684="","",IF(E684&lt;0,"",IF(E684&lt;=Parametri!$B$1,Parametri!$D$1,IF(E684&lt;=Parametri!$B$2,Parametri!$D$2,""))))</f>
        <v/>
      </c>
      <c r="K684" s="31">
        <f t="shared" si="50"/>
        <v>0</v>
      </c>
      <c r="L684" s="30">
        <f t="shared" si="51"/>
        <v>0</v>
      </c>
      <c r="M684" s="31">
        <f t="shared" si="52"/>
        <v>0</v>
      </c>
      <c r="N684" s="31">
        <f t="shared" si="54"/>
        <v>0</v>
      </c>
      <c r="O684" s="14"/>
      <c r="P684" s="4"/>
      <c r="T684" s="4">
        <f t="shared" si="53"/>
        <v>0</v>
      </c>
    </row>
    <row r="685" spans="2:20" ht="30" customHeight="1" x14ac:dyDescent="0.25">
      <c r="B685" s="11">
        <v>675</v>
      </c>
      <c r="C685" s="12"/>
      <c r="D685" s="40"/>
      <c r="E685" s="41"/>
      <c r="F685" s="41"/>
      <c r="G685" s="13"/>
      <c r="H685" s="18" t="str">
        <f>IF(E685&lt;0,"Valore ISEE non ammissibile",
IF(E685="","",
IF(E685&lt;=Parametri!$B$1,"Fascia A",
IF(E685&lt;=Parametri!$B$2,"Fascia B",
"Valore ISEE non ammissibile"))))</f>
        <v/>
      </c>
      <c r="I685" s="31" t="str">
        <f>IF(E685="","",IF(E685&lt;0,"Valore ISEE non ammissibile",IF(E685&lt;=Parametri!$B$1,Parametri!$C$1,IF(E685&lt;=Parametri!$B$2,Parametri!$C$2,"Valore ISEE non ammissibile"))))</f>
        <v/>
      </c>
      <c r="J685" s="35" t="str">
        <f>IF(E685="","",IF(E685&lt;0,"",IF(E685&lt;=Parametri!$B$1,Parametri!$D$1,IF(E685&lt;=Parametri!$B$2,Parametri!$D$2,""))))</f>
        <v/>
      </c>
      <c r="K685" s="31">
        <f t="shared" si="50"/>
        <v>0</v>
      </c>
      <c r="L685" s="30">
        <f t="shared" si="51"/>
        <v>0</v>
      </c>
      <c r="M685" s="31">
        <f t="shared" si="52"/>
        <v>0</v>
      </c>
      <c r="N685" s="31">
        <f t="shared" si="54"/>
        <v>0</v>
      </c>
      <c r="O685" s="14"/>
      <c r="P685" s="4"/>
      <c r="T685" s="4">
        <f t="shared" si="53"/>
        <v>0</v>
      </c>
    </row>
    <row r="686" spans="2:20" ht="30" customHeight="1" x14ac:dyDescent="0.25">
      <c r="B686" s="11">
        <v>676</v>
      </c>
      <c r="C686" s="12"/>
      <c r="D686" s="40"/>
      <c r="E686" s="41"/>
      <c r="F686" s="41"/>
      <c r="G686" s="13"/>
      <c r="H686" s="18" t="str">
        <f>IF(E686&lt;0,"Valore ISEE non ammissibile",
IF(E686="","",
IF(E686&lt;=Parametri!$B$1,"Fascia A",
IF(E686&lt;=Parametri!$B$2,"Fascia B",
"Valore ISEE non ammissibile"))))</f>
        <v/>
      </c>
      <c r="I686" s="31" t="str">
        <f>IF(E686="","",IF(E686&lt;0,"Valore ISEE non ammissibile",IF(E686&lt;=Parametri!$B$1,Parametri!$C$1,IF(E686&lt;=Parametri!$B$2,Parametri!$C$2,"Valore ISEE non ammissibile"))))</f>
        <v/>
      </c>
      <c r="J686" s="35" t="str">
        <f>IF(E686="","",IF(E686&lt;0,"",IF(E686&lt;=Parametri!$B$1,Parametri!$D$1,IF(E686&lt;=Parametri!$B$2,Parametri!$D$2,""))))</f>
        <v/>
      </c>
      <c r="K686" s="31">
        <f t="shared" si="50"/>
        <v>0</v>
      </c>
      <c r="L686" s="30">
        <f t="shared" si="51"/>
        <v>0</v>
      </c>
      <c r="M686" s="31">
        <f t="shared" si="52"/>
        <v>0</v>
      </c>
      <c r="N686" s="31">
        <f t="shared" si="54"/>
        <v>0</v>
      </c>
      <c r="O686" s="14"/>
      <c r="P686" s="4"/>
      <c r="T686" s="4">
        <f t="shared" si="53"/>
        <v>0</v>
      </c>
    </row>
    <row r="687" spans="2:20" ht="30" customHeight="1" x14ac:dyDescent="0.25">
      <c r="B687" s="11">
        <v>677</v>
      </c>
      <c r="C687" s="12"/>
      <c r="D687" s="40"/>
      <c r="E687" s="41"/>
      <c r="F687" s="41"/>
      <c r="G687" s="13"/>
      <c r="H687" s="18" t="str">
        <f>IF(E687&lt;0,"Valore ISEE non ammissibile",
IF(E687="","",
IF(E687&lt;=Parametri!$B$1,"Fascia A",
IF(E687&lt;=Parametri!$B$2,"Fascia B",
"Valore ISEE non ammissibile"))))</f>
        <v/>
      </c>
      <c r="I687" s="31" t="str">
        <f>IF(E687="","",IF(E687&lt;0,"Valore ISEE non ammissibile",IF(E687&lt;=Parametri!$B$1,Parametri!$C$1,IF(E687&lt;=Parametri!$B$2,Parametri!$C$2,"Valore ISEE non ammissibile"))))</f>
        <v/>
      </c>
      <c r="J687" s="35" t="str">
        <f>IF(E687="","",IF(E687&lt;0,"",IF(E687&lt;=Parametri!$B$1,Parametri!$D$1,IF(E687&lt;=Parametri!$B$2,Parametri!$D$2,""))))</f>
        <v/>
      </c>
      <c r="K687" s="31">
        <f t="shared" si="50"/>
        <v>0</v>
      </c>
      <c r="L687" s="30">
        <f t="shared" si="51"/>
        <v>0</v>
      </c>
      <c r="M687" s="31">
        <f t="shared" si="52"/>
        <v>0</v>
      </c>
      <c r="N687" s="31">
        <f t="shared" si="54"/>
        <v>0</v>
      </c>
      <c r="O687" s="14"/>
      <c r="P687" s="4"/>
      <c r="T687" s="4">
        <f t="shared" si="53"/>
        <v>0</v>
      </c>
    </row>
    <row r="688" spans="2:20" ht="30" customHeight="1" x14ac:dyDescent="0.25">
      <c r="B688" s="11">
        <v>678</v>
      </c>
      <c r="C688" s="12"/>
      <c r="D688" s="40"/>
      <c r="E688" s="41"/>
      <c r="F688" s="41"/>
      <c r="G688" s="13"/>
      <c r="H688" s="18" t="str">
        <f>IF(E688&lt;0,"Valore ISEE non ammissibile",
IF(E688="","",
IF(E688&lt;=Parametri!$B$1,"Fascia A",
IF(E688&lt;=Parametri!$B$2,"Fascia B",
"Valore ISEE non ammissibile"))))</f>
        <v/>
      </c>
      <c r="I688" s="31" t="str">
        <f>IF(E688="","",IF(E688&lt;0,"Valore ISEE non ammissibile",IF(E688&lt;=Parametri!$B$1,Parametri!$C$1,IF(E688&lt;=Parametri!$B$2,Parametri!$C$2,"Valore ISEE non ammissibile"))))</f>
        <v/>
      </c>
      <c r="J688" s="35" t="str">
        <f>IF(E688="","",IF(E688&lt;0,"",IF(E688&lt;=Parametri!$B$1,Parametri!$D$1,IF(E688&lt;=Parametri!$B$2,Parametri!$D$2,""))))</f>
        <v/>
      </c>
      <c r="K688" s="31">
        <f t="shared" si="50"/>
        <v>0</v>
      </c>
      <c r="L688" s="30">
        <f t="shared" si="51"/>
        <v>0</v>
      </c>
      <c r="M688" s="31">
        <f t="shared" si="52"/>
        <v>0</v>
      </c>
      <c r="N688" s="31">
        <f t="shared" si="54"/>
        <v>0</v>
      </c>
      <c r="O688" s="14"/>
      <c r="P688" s="4"/>
      <c r="T688" s="4">
        <f t="shared" si="53"/>
        <v>0</v>
      </c>
    </row>
    <row r="689" spans="2:20" ht="30" customHeight="1" x14ac:dyDescent="0.25">
      <c r="B689" s="11">
        <v>679</v>
      </c>
      <c r="C689" s="12"/>
      <c r="D689" s="40"/>
      <c r="E689" s="41"/>
      <c r="F689" s="41"/>
      <c r="G689" s="13"/>
      <c r="H689" s="18" t="str">
        <f>IF(E689&lt;0,"Valore ISEE non ammissibile",
IF(E689="","",
IF(E689&lt;=Parametri!$B$1,"Fascia A",
IF(E689&lt;=Parametri!$B$2,"Fascia B",
"Valore ISEE non ammissibile"))))</f>
        <v/>
      </c>
      <c r="I689" s="31" t="str">
        <f>IF(E689="","",IF(E689&lt;0,"Valore ISEE non ammissibile",IF(E689&lt;=Parametri!$B$1,Parametri!$C$1,IF(E689&lt;=Parametri!$B$2,Parametri!$C$2,"Valore ISEE non ammissibile"))))</f>
        <v/>
      </c>
      <c r="J689" s="35" t="str">
        <f>IF(E689="","",IF(E689&lt;0,"",IF(E689&lt;=Parametri!$B$1,Parametri!$D$1,IF(E689&lt;=Parametri!$B$2,Parametri!$D$2,""))))</f>
        <v/>
      </c>
      <c r="K689" s="31">
        <f t="shared" si="50"/>
        <v>0</v>
      </c>
      <c r="L689" s="30">
        <f t="shared" si="51"/>
        <v>0</v>
      </c>
      <c r="M689" s="31">
        <f t="shared" si="52"/>
        <v>0</v>
      </c>
      <c r="N689" s="31">
        <f t="shared" si="54"/>
        <v>0</v>
      </c>
      <c r="O689" s="14"/>
      <c r="P689" s="4"/>
      <c r="T689" s="4">
        <f t="shared" si="53"/>
        <v>0</v>
      </c>
    </row>
    <row r="690" spans="2:20" ht="30" customHeight="1" x14ac:dyDescent="0.25">
      <c r="B690" s="11">
        <v>680</v>
      </c>
      <c r="C690" s="12"/>
      <c r="D690" s="40"/>
      <c r="E690" s="41"/>
      <c r="F690" s="41"/>
      <c r="G690" s="13"/>
      <c r="H690" s="18" t="str">
        <f>IF(E690&lt;0,"Valore ISEE non ammissibile",
IF(E690="","",
IF(E690&lt;=Parametri!$B$1,"Fascia A",
IF(E690&lt;=Parametri!$B$2,"Fascia B",
"Valore ISEE non ammissibile"))))</f>
        <v/>
      </c>
      <c r="I690" s="31" t="str">
        <f>IF(E690="","",IF(E690&lt;0,"Valore ISEE non ammissibile",IF(E690&lt;=Parametri!$B$1,Parametri!$C$1,IF(E690&lt;=Parametri!$B$2,Parametri!$C$2,"Valore ISEE non ammissibile"))))</f>
        <v/>
      </c>
      <c r="J690" s="35" t="str">
        <f>IF(E690="","",IF(E690&lt;0,"",IF(E690&lt;=Parametri!$B$1,Parametri!$D$1,IF(E690&lt;=Parametri!$B$2,Parametri!$D$2,""))))</f>
        <v/>
      </c>
      <c r="K690" s="31">
        <f t="shared" si="50"/>
        <v>0</v>
      </c>
      <c r="L690" s="30">
        <f t="shared" si="51"/>
        <v>0</v>
      </c>
      <c r="M690" s="31">
        <f t="shared" si="52"/>
        <v>0</v>
      </c>
      <c r="N690" s="31">
        <f t="shared" si="54"/>
        <v>0</v>
      </c>
      <c r="O690" s="14"/>
      <c r="P690" s="4"/>
      <c r="T690" s="4">
        <f t="shared" si="53"/>
        <v>0</v>
      </c>
    </row>
    <row r="691" spans="2:20" ht="30" customHeight="1" x14ac:dyDescent="0.25">
      <c r="B691" s="11">
        <v>681</v>
      </c>
      <c r="C691" s="12"/>
      <c r="D691" s="40"/>
      <c r="E691" s="41"/>
      <c r="F691" s="41"/>
      <c r="G691" s="13"/>
      <c r="H691" s="18" t="str">
        <f>IF(E691&lt;0,"Valore ISEE non ammissibile",
IF(E691="","",
IF(E691&lt;=Parametri!$B$1,"Fascia A",
IF(E691&lt;=Parametri!$B$2,"Fascia B",
"Valore ISEE non ammissibile"))))</f>
        <v/>
      </c>
      <c r="I691" s="31" t="str">
        <f>IF(E691="","",IF(E691&lt;0,"Valore ISEE non ammissibile",IF(E691&lt;=Parametri!$B$1,Parametri!$C$1,IF(E691&lt;=Parametri!$B$2,Parametri!$C$2,"Valore ISEE non ammissibile"))))</f>
        <v/>
      </c>
      <c r="J691" s="35" t="str">
        <f>IF(E691="","",IF(E691&lt;0,"",IF(E691&lt;=Parametri!$B$1,Parametri!$D$1,IF(E691&lt;=Parametri!$B$2,Parametri!$D$2,""))))</f>
        <v/>
      </c>
      <c r="K691" s="31">
        <f t="shared" si="50"/>
        <v>0</v>
      </c>
      <c r="L691" s="30">
        <f t="shared" si="51"/>
        <v>0</v>
      </c>
      <c r="M691" s="31">
        <f t="shared" si="52"/>
        <v>0</v>
      </c>
      <c r="N691" s="31">
        <f t="shared" si="54"/>
        <v>0</v>
      </c>
      <c r="O691" s="14"/>
      <c r="P691" s="4"/>
      <c r="T691" s="4">
        <f t="shared" si="53"/>
        <v>0</v>
      </c>
    </row>
    <row r="692" spans="2:20" ht="30" customHeight="1" x14ac:dyDescent="0.25">
      <c r="B692" s="11">
        <v>682</v>
      </c>
      <c r="C692" s="12"/>
      <c r="D692" s="40"/>
      <c r="E692" s="41"/>
      <c r="F692" s="41"/>
      <c r="G692" s="13"/>
      <c r="H692" s="18" t="str">
        <f>IF(E692&lt;0,"Valore ISEE non ammissibile",
IF(E692="","",
IF(E692&lt;=Parametri!$B$1,"Fascia A",
IF(E692&lt;=Parametri!$B$2,"Fascia B",
"Valore ISEE non ammissibile"))))</f>
        <v/>
      </c>
      <c r="I692" s="31" t="str">
        <f>IF(E692="","",IF(E692&lt;0,"Valore ISEE non ammissibile",IF(E692&lt;=Parametri!$B$1,Parametri!$C$1,IF(E692&lt;=Parametri!$B$2,Parametri!$C$2,"Valore ISEE non ammissibile"))))</f>
        <v/>
      </c>
      <c r="J692" s="35" t="str">
        <f>IF(E692="","",IF(E692&lt;0,"",IF(E692&lt;=Parametri!$B$1,Parametri!$D$1,IF(E692&lt;=Parametri!$B$2,Parametri!$D$2,""))))</f>
        <v/>
      </c>
      <c r="K692" s="31">
        <f t="shared" si="50"/>
        <v>0</v>
      </c>
      <c r="L692" s="30">
        <f t="shared" si="51"/>
        <v>0</v>
      </c>
      <c r="M692" s="31">
        <f t="shared" si="52"/>
        <v>0</v>
      </c>
      <c r="N692" s="31">
        <f t="shared" si="54"/>
        <v>0</v>
      </c>
      <c r="O692" s="14"/>
      <c r="P692" s="4"/>
      <c r="T692" s="4">
        <f t="shared" si="53"/>
        <v>0</v>
      </c>
    </row>
    <row r="693" spans="2:20" ht="30" customHeight="1" x14ac:dyDescent="0.25">
      <c r="B693" s="11">
        <v>683</v>
      </c>
      <c r="C693" s="12"/>
      <c r="D693" s="40"/>
      <c r="E693" s="41"/>
      <c r="F693" s="41"/>
      <c r="G693" s="13"/>
      <c r="H693" s="18" t="str">
        <f>IF(E693&lt;0,"Valore ISEE non ammissibile",
IF(E693="","",
IF(E693&lt;=Parametri!$B$1,"Fascia A",
IF(E693&lt;=Parametri!$B$2,"Fascia B",
"Valore ISEE non ammissibile"))))</f>
        <v/>
      </c>
      <c r="I693" s="31" t="str">
        <f>IF(E693="","",IF(E693&lt;0,"Valore ISEE non ammissibile",IF(E693&lt;=Parametri!$B$1,Parametri!$C$1,IF(E693&lt;=Parametri!$B$2,Parametri!$C$2,"Valore ISEE non ammissibile"))))</f>
        <v/>
      </c>
      <c r="J693" s="35" t="str">
        <f>IF(E693="","",IF(E693&lt;0,"",IF(E693&lt;=Parametri!$B$1,Parametri!$D$1,IF(E693&lt;=Parametri!$B$2,Parametri!$D$2,""))))</f>
        <v/>
      </c>
      <c r="K693" s="31">
        <f t="shared" si="50"/>
        <v>0</v>
      </c>
      <c r="L693" s="30">
        <f t="shared" si="51"/>
        <v>0</v>
      </c>
      <c r="M693" s="31">
        <f t="shared" si="52"/>
        <v>0</v>
      </c>
      <c r="N693" s="31">
        <f t="shared" si="54"/>
        <v>0</v>
      </c>
      <c r="O693" s="14"/>
      <c r="P693" s="4"/>
      <c r="T693" s="4">
        <f t="shared" si="53"/>
        <v>0</v>
      </c>
    </row>
    <row r="694" spans="2:20" ht="30" customHeight="1" x14ac:dyDescent="0.25">
      <c r="B694" s="11">
        <v>684</v>
      </c>
      <c r="C694" s="12"/>
      <c r="D694" s="40"/>
      <c r="E694" s="41"/>
      <c r="F694" s="41"/>
      <c r="G694" s="13"/>
      <c r="H694" s="18" t="str">
        <f>IF(E694&lt;0,"Valore ISEE non ammissibile",
IF(E694="","",
IF(E694&lt;=Parametri!$B$1,"Fascia A",
IF(E694&lt;=Parametri!$B$2,"Fascia B",
"Valore ISEE non ammissibile"))))</f>
        <v/>
      </c>
      <c r="I694" s="31" t="str">
        <f>IF(E694="","",IF(E694&lt;0,"Valore ISEE non ammissibile",IF(E694&lt;=Parametri!$B$1,Parametri!$C$1,IF(E694&lt;=Parametri!$B$2,Parametri!$C$2,"Valore ISEE non ammissibile"))))</f>
        <v/>
      </c>
      <c r="J694" s="35" t="str">
        <f>IF(E694="","",IF(E694&lt;0,"",IF(E694&lt;=Parametri!$B$1,Parametri!$D$1,IF(E694&lt;=Parametri!$B$2,Parametri!$D$2,""))))</f>
        <v/>
      </c>
      <c r="K694" s="31">
        <f t="shared" si="50"/>
        <v>0</v>
      </c>
      <c r="L694" s="30">
        <f t="shared" si="51"/>
        <v>0</v>
      </c>
      <c r="M694" s="31">
        <f t="shared" si="52"/>
        <v>0</v>
      </c>
      <c r="N694" s="31">
        <f t="shared" si="54"/>
        <v>0</v>
      </c>
      <c r="O694" s="14"/>
      <c r="P694" s="4"/>
      <c r="T694" s="4">
        <f t="shared" si="53"/>
        <v>0</v>
      </c>
    </row>
    <row r="695" spans="2:20" ht="30" customHeight="1" x14ac:dyDescent="0.25">
      <c r="B695" s="11">
        <v>685</v>
      </c>
      <c r="C695" s="12"/>
      <c r="D695" s="40"/>
      <c r="E695" s="41"/>
      <c r="F695" s="41"/>
      <c r="G695" s="13"/>
      <c r="H695" s="18" t="str">
        <f>IF(E695&lt;0,"Valore ISEE non ammissibile",
IF(E695="","",
IF(E695&lt;=Parametri!$B$1,"Fascia A",
IF(E695&lt;=Parametri!$B$2,"Fascia B",
"Valore ISEE non ammissibile"))))</f>
        <v/>
      </c>
      <c r="I695" s="31" t="str">
        <f>IF(E695="","",IF(E695&lt;0,"Valore ISEE non ammissibile",IF(E695&lt;=Parametri!$B$1,Parametri!$C$1,IF(E695&lt;=Parametri!$B$2,Parametri!$C$2,"Valore ISEE non ammissibile"))))</f>
        <v/>
      </c>
      <c r="J695" s="35" t="str">
        <f>IF(E695="","",IF(E695&lt;0,"",IF(E695&lt;=Parametri!$B$1,Parametri!$D$1,IF(E695&lt;=Parametri!$B$2,Parametri!$D$2,""))))</f>
        <v/>
      </c>
      <c r="K695" s="31">
        <f t="shared" si="50"/>
        <v>0</v>
      </c>
      <c r="L695" s="30">
        <f t="shared" si="51"/>
        <v>0</v>
      </c>
      <c r="M695" s="31">
        <f t="shared" si="52"/>
        <v>0</v>
      </c>
      <c r="N695" s="31">
        <f t="shared" si="54"/>
        <v>0</v>
      </c>
      <c r="O695" s="14"/>
      <c r="P695" s="4"/>
      <c r="T695" s="4">
        <f t="shared" si="53"/>
        <v>0</v>
      </c>
    </row>
    <row r="696" spans="2:20" ht="30" customHeight="1" x14ac:dyDescent="0.25">
      <c r="B696" s="11">
        <v>686</v>
      </c>
      <c r="C696" s="12"/>
      <c r="D696" s="40"/>
      <c r="E696" s="41"/>
      <c r="F696" s="41"/>
      <c r="G696" s="13"/>
      <c r="H696" s="18" t="str">
        <f>IF(E696&lt;0,"Valore ISEE non ammissibile",
IF(E696="","",
IF(E696&lt;=Parametri!$B$1,"Fascia A",
IF(E696&lt;=Parametri!$B$2,"Fascia B",
"Valore ISEE non ammissibile"))))</f>
        <v/>
      </c>
      <c r="I696" s="31" t="str">
        <f>IF(E696="","",IF(E696&lt;0,"Valore ISEE non ammissibile",IF(E696&lt;=Parametri!$B$1,Parametri!$C$1,IF(E696&lt;=Parametri!$B$2,Parametri!$C$2,"Valore ISEE non ammissibile"))))</f>
        <v/>
      </c>
      <c r="J696" s="35" t="str">
        <f>IF(E696="","",IF(E696&lt;0,"",IF(E696&lt;=Parametri!$B$1,Parametri!$D$1,IF(E696&lt;=Parametri!$B$2,Parametri!$D$2,""))))</f>
        <v/>
      </c>
      <c r="K696" s="31">
        <f t="shared" si="50"/>
        <v>0</v>
      </c>
      <c r="L696" s="30">
        <f t="shared" si="51"/>
        <v>0</v>
      </c>
      <c r="M696" s="31">
        <f t="shared" si="52"/>
        <v>0</v>
      </c>
      <c r="N696" s="31">
        <f t="shared" si="54"/>
        <v>0</v>
      </c>
      <c r="O696" s="14"/>
      <c r="P696" s="4"/>
      <c r="T696" s="4">
        <f t="shared" si="53"/>
        <v>0</v>
      </c>
    </row>
    <row r="697" spans="2:20" ht="30" customHeight="1" x14ac:dyDescent="0.25">
      <c r="B697" s="11">
        <v>687</v>
      </c>
      <c r="C697" s="12"/>
      <c r="D697" s="40"/>
      <c r="E697" s="41"/>
      <c r="F697" s="41"/>
      <c r="G697" s="13"/>
      <c r="H697" s="18" t="str">
        <f>IF(E697&lt;0,"Valore ISEE non ammissibile",
IF(E697="","",
IF(E697&lt;=Parametri!$B$1,"Fascia A",
IF(E697&lt;=Parametri!$B$2,"Fascia B",
"Valore ISEE non ammissibile"))))</f>
        <v/>
      </c>
      <c r="I697" s="31" t="str">
        <f>IF(E697="","",IF(E697&lt;0,"Valore ISEE non ammissibile",IF(E697&lt;=Parametri!$B$1,Parametri!$C$1,IF(E697&lt;=Parametri!$B$2,Parametri!$C$2,"Valore ISEE non ammissibile"))))</f>
        <v/>
      </c>
      <c r="J697" s="35" t="str">
        <f>IF(E697="","",IF(E697&lt;0,"",IF(E697&lt;=Parametri!$B$1,Parametri!$D$1,IF(E697&lt;=Parametri!$B$2,Parametri!$D$2,""))))</f>
        <v/>
      </c>
      <c r="K697" s="31">
        <f t="shared" si="50"/>
        <v>0</v>
      </c>
      <c r="L697" s="30">
        <f t="shared" si="51"/>
        <v>0</v>
      </c>
      <c r="M697" s="31">
        <f t="shared" si="52"/>
        <v>0</v>
      </c>
      <c r="N697" s="31">
        <f t="shared" si="54"/>
        <v>0</v>
      </c>
      <c r="O697" s="14"/>
      <c r="P697" s="4"/>
      <c r="T697" s="4">
        <f t="shared" si="53"/>
        <v>0</v>
      </c>
    </row>
    <row r="698" spans="2:20" ht="30" customHeight="1" x14ac:dyDescent="0.25">
      <c r="B698" s="11">
        <v>688</v>
      </c>
      <c r="C698" s="12"/>
      <c r="D698" s="40"/>
      <c r="E698" s="41"/>
      <c r="F698" s="41"/>
      <c r="G698" s="13"/>
      <c r="H698" s="18" t="str">
        <f>IF(E698&lt;0,"Valore ISEE non ammissibile",
IF(E698="","",
IF(E698&lt;=Parametri!$B$1,"Fascia A",
IF(E698&lt;=Parametri!$B$2,"Fascia B",
"Valore ISEE non ammissibile"))))</f>
        <v/>
      </c>
      <c r="I698" s="31" t="str">
        <f>IF(E698="","",IF(E698&lt;0,"Valore ISEE non ammissibile",IF(E698&lt;=Parametri!$B$1,Parametri!$C$1,IF(E698&lt;=Parametri!$B$2,Parametri!$C$2,"Valore ISEE non ammissibile"))))</f>
        <v/>
      </c>
      <c r="J698" s="35" t="str">
        <f>IF(E698="","",IF(E698&lt;0,"",IF(E698&lt;=Parametri!$B$1,Parametri!$D$1,IF(E698&lt;=Parametri!$B$2,Parametri!$D$2,""))))</f>
        <v/>
      </c>
      <c r="K698" s="31">
        <f t="shared" si="50"/>
        <v>0</v>
      </c>
      <c r="L698" s="30">
        <f t="shared" si="51"/>
        <v>0</v>
      </c>
      <c r="M698" s="31">
        <f t="shared" si="52"/>
        <v>0</v>
      </c>
      <c r="N698" s="31">
        <f t="shared" si="54"/>
        <v>0</v>
      </c>
      <c r="O698" s="14"/>
      <c r="P698" s="4"/>
      <c r="T698" s="4">
        <f t="shared" si="53"/>
        <v>0</v>
      </c>
    </row>
    <row r="699" spans="2:20" ht="30" customHeight="1" x14ac:dyDescent="0.25">
      <c r="B699" s="11">
        <v>689</v>
      </c>
      <c r="C699" s="12"/>
      <c r="D699" s="40"/>
      <c r="E699" s="41"/>
      <c r="F699" s="41"/>
      <c r="G699" s="13"/>
      <c r="H699" s="18" t="str">
        <f>IF(E699&lt;0,"Valore ISEE non ammissibile",
IF(E699="","",
IF(E699&lt;=Parametri!$B$1,"Fascia A",
IF(E699&lt;=Parametri!$B$2,"Fascia B",
"Valore ISEE non ammissibile"))))</f>
        <v/>
      </c>
      <c r="I699" s="31" t="str">
        <f>IF(E699="","",IF(E699&lt;0,"Valore ISEE non ammissibile",IF(E699&lt;=Parametri!$B$1,Parametri!$C$1,IF(E699&lt;=Parametri!$B$2,Parametri!$C$2,"Valore ISEE non ammissibile"))))</f>
        <v/>
      </c>
      <c r="J699" s="35" t="str">
        <f>IF(E699="","",IF(E699&lt;0,"",IF(E699&lt;=Parametri!$B$1,Parametri!$D$1,IF(E699&lt;=Parametri!$B$2,Parametri!$D$2,""))))</f>
        <v/>
      </c>
      <c r="K699" s="31">
        <f t="shared" si="50"/>
        <v>0</v>
      </c>
      <c r="L699" s="30">
        <f t="shared" si="51"/>
        <v>0</v>
      </c>
      <c r="M699" s="31">
        <f t="shared" si="52"/>
        <v>0</v>
      </c>
      <c r="N699" s="31">
        <f t="shared" si="54"/>
        <v>0</v>
      </c>
      <c r="O699" s="14"/>
      <c r="P699" s="4"/>
      <c r="T699" s="4">
        <f t="shared" si="53"/>
        <v>0</v>
      </c>
    </row>
    <row r="700" spans="2:20" ht="30" customHeight="1" x14ac:dyDescent="0.25">
      <c r="B700" s="11">
        <v>690</v>
      </c>
      <c r="C700" s="12"/>
      <c r="D700" s="40"/>
      <c r="E700" s="41"/>
      <c r="F700" s="41"/>
      <c r="G700" s="13"/>
      <c r="H700" s="18" t="str">
        <f>IF(E700&lt;0,"Valore ISEE non ammissibile",
IF(E700="","",
IF(E700&lt;=Parametri!$B$1,"Fascia A",
IF(E700&lt;=Parametri!$B$2,"Fascia B",
"Valore ISEE non ammissibile"))))</f>
        <v/>
      </c>
      <c r="I700" s="31" t="str">
        <f>IF(E700="","",IF(E700&lt;0,"Valore ISEE non ammissibile",IF(E700&lt;=Parametri!$B$1,Parametri!$C$1,IF(E700&lt;=Parametri!$B$2,Parametri!$C$2,"Valore ISEE non ammissibile"))))</f>
        <v/>
      </c>
      <c r="J700" s="35" t="str">
        <f>IF(E700="","",IF(E700&lt;0,"",IF(E700&lt;=Parametri!$B$1,Parametri!$D$1,IF(E700&lt;=Parametri!$B$2,Parametri!$D$2,""))))</f>
        <v/>
      </c>
      <c r="K700" s="31">
        <f t="shared" si="50"/>
        <v>0</v>
      </c>
      <c r="L700" s="30">
        <f t="shared" si="51"/>
        <v>0</v>
      </c>
      <c r="M700" s="31">
        <f t="shared" si="52"/>
        <v>0</v>
      </c>
      <c r="N700" s="31">
        <f t="shared" si="54"/>
        <v>0</v>
      </c>
      <c r="O700" s="14"/>
      <c r="P700" s="4"/>
      <c r="T700" s="4">
        <f t="shared" si="53"/>
        <v>0</v>
      </c>
    </row>
    <row r="701" spans="2:20" ht="30" customHeight="1" x14ac:dyDescent="0.25">
      <c r="B701" s="11">
        <v>691</v>
      </c>
      <c r="C701" s="12"/>
      <c r="D701" s="40"/>
      <c r="E701" s="41"/>
      <c r="F701" s="41"/>
      <c r="G701" s="13"/>
      <c r="H701" s="18" t="str">
        <f>IF(E701&lt;0,"Valore ISEE non ammissibile",
IF(E701="","",
IF(E701&lt;=Parametri!$B$1,"Fascia A",
IF(E701&lt;=Parametri!$B$2,"Fascia B",
"Valore ISEE non ammissibile"))))</f>
        <v/>
      </c>
      <c r="I701" s="31" t="str">
        <f>IF(E701="","",IF(E701&lt;0,"Valore ISEE non ammissibile",IF(E701&lt;=Parametri!$B$1,Parametri!$C$1,IF(E701&lt;=Parametri!$B$2,Parametri!$C$2,"Valore ISEE non ammissibile"))))</f>
        <v/>
      </c>
      <c r="J701" s="35" t="str">
        <f>IF(E701="","",IF(E701&lt;0,"",IF(E701&lt;=Parametri!$B$1,Parametri!$D$1,IF(E701&lt;=Parametri!$B$2,Parametri!$D$2,""))))</f>
        <v/>
      </c>
      <c r="K701" s="31">
        <f t="shared" si="50"/>
        <v>0</v>
      </c>
      <c r="L701" s="30">
        <f t="shared" si="51"/>
        <v>0</v>
      </c>
      <c r="M701" s="31">
        <f t="shared" si="52"/>
        <v>0</v>
      </c>
      <c r="N701" s="31">
        <f t="shared" si="54"/>
        <v>0</v>
      </c>
      <c r="O701" s="14"/>
      <c r="P701" s="4"/>
      <c r="T701" s="4">
        <f t="shared" si="53"/>
        <v>0</v>
      </c>
    </row>
    <row r="702" spans="2:20" ht="30" customHeight="1" x14ac:dyDescent="0.25">
      <c r="B702" s="11">
        <v>692</v>
      </c>
      <c r="C702" s="12"/>
      <c r="D702" s="40"/>
      <c r="E702" s="41"/>
      <c r="F702" s="41"/>
      <c r="G702" s="13"/>
      <c r="H702" s="18" t="str">
        <f>IF(E702&lt;0,"Valore ISEE non ammissibile",
IF(E702="","",
IF(E702&lt;=Parametri!$B$1,"Fascia A",
IF(E702&lt;=Parametri!$B$2,"Fascia B",
"Valore ISEE non ammissibile"))))</f>
        <v/>
      </c>
      <c r="I702" s="31" t="str">
        <f>IF(E702="","",IF(E702&lt;0,"Valore ISEE non ammissibile",IF(E702&lt;=Parametri!$B$1,Parametri!$C$1,IF(E702&lt;=Parametri!$B$2,Parametri!$C$2,"Valore ISEE non ammissibile"))))</f>
        <v/>
      </c>
      <c r="J702" s="35" t="str">
        <f>IF(E702="","",IF(E702&lt;0,"",IF(E702&lt;=Parametri!$B$1,Parametri!$D$1,IF(E702&lt;=Parametri!$B$2,Parametri!$D$2,""))))</f>
        <v/>
      </c>
      <c r="K702" s="31">
        <f t="shared" si="50"/>
        <v>0</v>
      </c>
      <c r="L702" s="30">
        <f t="shared" si="51"/>
        <v>0</v>
      </c>
      <c r="M702" s="31">
        <f t="shared" si="52"/>
        <v>0</v>
      </c>
      <c r="N702" s="31">
        <f t="shared" si="54"/>
        <v>0</v>
      </c>
      <c r="O702" s="14"/>
      <c r="P702" s="4"/>
      <c r="T702" s="4">
        <f t="shared" si="53"/>
        <v>0</v>
      </c>
    </row>
    <row r="703" spans="2:20" ht="30" customHeight="1" x14ac:dyDescent="0.25">
      <c r="B703" s="11">
        <v>693</v>
      </c>
      <c r="C703" s="12"/>
      <c r="D703" s="40"/>
      <c r="E703" s="41"/>
      <c r="F703" s="41"/>
      <c r="G703" s="13"/>
      <c r="H703" s="18" t="str">
        <f>IF(E703&lt;0,"Valore ISEE non ammissibile",
IF(E703="","",
IF(E703&lt;=Parametri!$B$1,"Fascia A",
IF(E703&lt;=Parametri!$B$2,"Fascia B",
"Valore ISEE non ammissibile"))))</f>
        <v/>
      </c>
      <c r="I703" s="31" t="str">
        <f>IF(E703="","",IF(E703&lt;0,"Valore ISEE non ammissibile",IF(E703&lt;=Parametri!$B$1,Parametri!$C$1,IF(E703&lt;=Parametri!$B$2,Parametri!$C$2,"Valore ISEE non ammissibile"))))</f>
        <v/>
      </c>
      <c r="J703" s="35" t="str">
        <f>IF(E703="","",IF(E703&lt;0,"",IF(E703&lt;=Parametri!$B$1,Parametri!$D$1,IF(E703&lt;=Parametri!$B$2,Parametri!$D$2,""))))</f>
        <v/>
      </c>
      <c r="K703" s="31">
        <f t="shared" si="50"/>
        <v>0</v>
      </c>
      <c r="L703" s="30">
        <f t="shared" si="51"/>
        <v>0</v>
      </c>
      <c r="M703" s="31">
        <f t="shared" si="52"/>
        <v>0</v>
      </c>
      <c r="N703" s="31">
        <f t="shared" si="54"/>
        <v>0</v>
      </c>
      <c r="O703" s="14"/>
      <c r="P703" s="4"/>
      <c r="T703" s="4">
        <f t="shared" si="53"/>
        <v>0</v>
      </c>
    </row>
    <row r="704" spans="2:20" ht="30" customHeight="1" x14ac:dyDescent="0.25">
      <c r="B704" s="11">
        <v>694</v>
      </c>
      <c r="C704" s="12"/>
      <c r="D704" s="40"/>
      <c r="E704" s="41"/>
      <c r="F704" s="41"/>
      <c r="G704" s="13"/>
      <c r="H704" s="18" t="str">
        <f>IF(E704&lt;0,"Valore ISEE non ammissibile",
IF(E704="","",
IF(E704&lt;=Parametri!$B$1,"Fascia A",
IF(E704&lt;=Parametri!$B$2,"Fascia B",
"Valore ISEE non ammissibile"))))</f>
        <v/>
      </c>
      <c r="I704" s="31" t="str">
        <f>IF(E704="","",IF(E704&lt;0,"Valore ISEE non ammissibile",IF(E704&lt;=Parametri!$B$1,Parametri!$C$1,IF(E704&lt;=Parametri!$B$2,Parametri!$C$2,"Valore ISEE non ammissibile"))))</f>
        <v/>
      </c>
      <c r="J704" s="35" t="str">
        <f>IF(E704="","",IF(E704&lt;0,"",IF(E704&lt;=Parametri!$B$1,Parametri!$D$1,IF(E704&lt;=Parametri!$B$2,Parametri!$D$2,""))))</f>
        <v/>
      </c>
      <c r="K704" s="31">
        <f t="shared" si="50"/>
        <v>0</v>
      </c>
      <c r="L704" s="30">
        <f t="shared" si="51"/>
        <v>0</v>
      </c>
      <c r="M704" s="31">
        <f t="shared" si="52"/>
        <v>0</v>
      </c>
      <c r="N704" s="31">
        <f t="shared" si="54"/>
        <v>0</v>
      </c>
      <c r="O704" s="14"/>
      <c r="P704" s="4"/>
      <c r="T704" s="4">
        <f t="shared" si="53"/>
        <v>0</v>
      </c>
    </row>
    <row r="705" spans="2:20" ht="30" customHeight="1" x14ac:dyDescent="0.25">
      <c r="B705" s="11">
        <v>695</v>
      </c>
      <c r="C705" s="12"/>
      <c r="D705" s="40"/>
      <c r="E705" s="41"/>
      <c r="F705" s="41"/>
      <c r="G705" s="13"/>
      <c r="H705" s="18" t="str">
        <f>IF(E705&lt;0,"Valore ISEE non ammissibile",
IF(E705="","",
IF(E705&lt;=Parametri!$B$1,"Fascia A",
IF(E705&lt;=Parametri!$B$2,"Fascia B",
"Valore ISEE non ammissibile"))))</f>
        <v/>
      </c>
      <c r="I705" s="31" t="str">
        <f>IF(E705="","",IF(E705&lt;0,"Valore ISEE non ammissibile",IF(E705&lt;=Parametri!$B$1,Parametri!$C$1,IF(E705&lt;=Parametri!$B$2,Parametri!$C$2,"Valore ISEE non ammissibile"))))</f>
        <v/>
      </c>
      <c r="J705" s="35" t="str">
        <f>IF(E705="","",IF(E705&lt;0,"",IF(E705&lt;=Parametri!$B$1,Parametri!$D$1,IF(E705&lt;=Parametri!$B$2,Parametri!$D$2,""))))</f>
        <v/>
      </c>
      <c r="K705" s="31">
        <f t="shared" si="50"/>
        <v>0</v>
      </c>
      <c r="L705" s="30">
        <f t="shared" si="51"/>
        <v>0</v>
      </c>
      <c r="M705" s="31">
        <f t="shared" si="52"/>
        <v>0</v>
      </c>
      <c r="N705" s="31">
        <f t="shared" si="54"/>
        <v>0</v>
      </c>
      <c r="O705" s="14"/>
      <c r="P705" s="4"/>
      <c r="T705" s="4">
        <f t="shared" si="53"/>
        <v>0</v>
      </c>
    </row>
    <row r="706" spans="2:20" ht="30" customHeight="1" x14ac:dyDescent="0.25">
      <c r="B706" s="11">
        <v>696</v>
      </c>
      <c r="C706" s="12"/>
      <c r="D706" s="40"/>
      <c r="E706" s="41"/>
      <c r="F706" s="41"/>
      <c r="G706" s="13"/>
      <c r="H706" s="18" t="str">
        <f>IF(E706&lt;0,"Valore ISEE non ammissibile",
IF(E706="","",
IF(E706&lt;=Parametri!$B$1,"Fascia A",
IF(E706&lt;=Parametri!$B$2,"Fascia B",
"Valore ISEE non ammissibile"))))</f>
        <v/>
      </c>
      <c r="I706" s="31" t="str">
        <f>IF(E706="","",IF(E706&lt;0,"Valore ISEE non ammissibile",IF(E706&lt;=Parametri!$B$1,Parametri!$C$1,IF(E706&lt;=Parametri!$B$2,Parametri!$C$2,"Valore ISEE non ammissibile"))))</f>
        <v/>
      </c>
      <c r="J706" s="35" t="str">
        <f>IF(E706="","",IF(E706&lt;0,"",IF(E706&lt;=Parametri!$B$1,Parametri!$D$1,IF(E706&lt;=Parametri!$B$2,Parametri!$D$2,""))))</f>
        <v/>
      </c>
      <c r="K706" s="31">
        <f t="shared" si="50"/>
        <v>0</v>
      </c>
      <c r="L706" s="30">
        <f t="shared" si="51"/>
        <v>0</v>
      </c>
      <c r="M706" s="31">
        <f t="shared" si="52"/>
        <v>0</v>
      </c>
      <c r="N706" s="31">
        <f t="shared" si="54"/>
        <v>0</v>
      </c>
      <c r="O706" s="14"/>
      <c r="P706" s="4"/>
      <c r="T706" s="4">
        <f t="shared" si="53"/>
        <v>0</v>
      </c>
    </row>
    <row r="707" spans="2:20" ht="30" customHeight="1" x14ac:dyDescent="0.25">
      <c r="B707" s="11">
        <v>697</v>
      </c>
      <c r="C707" s="12"/>
      <c r="D707" s="40"/>
      <c r="E707" s="41"/>
      <c r="F707" s="41"/>
      <c r="G707" s="13"/>
      <c r="H707" s="18" t="str">
        <f>IF(E707&lt;0,"Valore ISEE non ammissibile",
IF(E707="","",
IF(E707&lt;=Parametri!$B$1,"Fascia A",
IF(E707&lt;=Parametri!$B$2,"Fascia B",
"Valore ISEE non ammissibile"))))</f>
        <v/>
      </c>
      <c r="I707" s="31" t="str">
        <f>IF(E707="","",IF(E707&lt;0,"Valore ISEE non ammissibile",IF(E707&lt;=Parametri!$B$1,Parametri!$C$1,IF(E707&lt;=Parametri!$B$2,Parametri!$C$2,"Valore ISEE non ammissibile"))))</f>
        <v/>
      </c>
      <c r="J707" s="35" t="str">
        <f>IF(E707="","",IF(E707&lt;0,"",IF(E707&lt;=Parametri!$B$1,Parametri!$D$1,IF(E707&lt;=Parametri!$B$2,Parametri!$D$2,""))))</f>
        <v/>
      </c>
      <c r="K707" s="31">
        <f t="shared" si="50"/>
        <v>0</v>
      </c>
      <c r="L707" s="30">
        <f t="shared" si="51"/>
        <v>0</v>
      </c>
      <c r="M707" s="31">
        <f t="shared" si="52"/>
        <v>0</v>
      </c>
      <c r="N707" s="31">
        <f t="shared" si="54"/>
        <v>0</v>
      </c>
      <c r="O707" s="14"/>
      <c r="P707" s="4"/>
      <c r="T707" s="4">
        <f t="shared" si="53"/>
        <v>0</v>
      </c>
    </row>
    <row r="708" spans="2:20" ht="30" customHeight="1" x14ac:dyDescent="0.25">
      <c r="B708" s="11">
        <v>698</v>
      </c>
      <c r="C708" s="12"/>
      <c r="D708" s="40"/>
      <c r="E708" s="41"/>
      <c r="F708" s="41"/>
      <c r="G708" s="13"/>
      <c r="H708" s="18" t="str">
        <f>IF(E708&lt;0,"Valore ISEE non ammissibile",
IF(E708="","",
IF(E708&lt;=Parametri!$B$1,"Fascia A",
IF(E708&lt;=Parametri!$B$2,"Fascia B",
"Valore ISEE non ammissibile"))))</f>
        <v/>
      </c>
      <c r="I708" s="31" t="str">
        <f>IF(E708="","",IF(E708&lt;0,"Valore ISEE non ammissibile",IF(E708&lt;=Parametri!$B$1,Parametri!$C$1,IF(E708&lt;=Parametri!$B$2,Parametri!$C$2,"Valore ISEE non ammissibile"))))</f>
        <v/>
      </c>
      <c r="J708" s="35" t="str">
        <f>IF(E708="","",IF(E708&lt;0,"",IF(E708&lt;=Parametri!$B$1,Parametri!$D$1,IF(E708&lt;=Parametri!$B$2,Parametri!$D$2,""))))</f>
        <v/>
      </c>
      <c r="K708" s="31">
        <f t="shared" si="50"/>
        <v>0</v>
      </c>
      <c r="L708" s="30">
        <f t="shared" si="51"/>
        <v>0</v>
      </c>
      <c r="M708" s="31">
        <f t="shared" si="52"/>
        <v>0</v>
      </c>
      <c r="N708" s="31">
        <f t="shared" si="54"/>
        <v>0</v>
      </c>
      <c r="O708" s="14"/>
      <c r="P708" s="4"/>
      <c r="T708" s="4">
        <f t="shared" si="53"/>
        <v>0</v>
      </c>
    </row>
    <row r="709" spans="2:20" ht="30" customHeight="1" x14ac:dyDescent="0.25">
      <c r="B709" s="11">
        <v>699</v>
      </c>
      <c r="C709" s="12"/>
      <c r="D709" s="40"/>
      <c r="E709" s="41"/>
      <c r="F709" s="41"/>
      <c r="G709" s="13"/>
      <c r="H709" s="18" t="str">
        <f>IF(E709&lt;0,"Valore ISEE non ammissibile",
IF(E709="","",
IF(E709&lt;=Parametri!$B$1,"Fascia A",
IF(E709&lt;=Parametri!$B$2,"Fascia B",
"Valore ISEE non ammissibile"))))</f>
        <v/>
      </c>
      <c r="I709" s="31" t="str">
        <f>IF(E709="","",IF(E709&lt;0,"Valore ISEE non ammissibile",IF(E709&lt;=Parametri!$B$1,Parametri!$C$1,IF(E709&lt;=Parametri!$B$2,Parametri!$C$2,"Valore ISEE non ammissibile"))))</f>
        <v/>
      </c>
      <c r="J709" s="35" t="str">
        <f>IF(E709="","",IF(E709&lt;0,"",IF(E709&lt;=Parametri!$B$1,Parametri!$D$1,IF(E709&lt;=Parametri!$B$2,Parametri!$D$2,""))))</f>
        <v/>
      </c>
      <c r="K709" s="31">
        <f t="shared" si="50"/>
        <v>0</v>
      </c>
      <c r="L709" s="30">
        <f t="shared" si="51"/>
        <v>0</v>
      </c>
      <c r="M709" s="31">
        <f t="shared" si="52"/>
        <v>0</v>
      </c>
      <c r="N709" s="31">
        <f t="shared" si="54"/>
        <v>0</v>
      </c>
      <c r="O709" s="14"/>
      <c r="P709" s="4"/>
      <c r="T709" s="4">
        <f t="shared" si="53"/>
        <v>0</v>
      </c>
    </row>
    <row r="710" spans="2:20" ht="30" customHeight="1" x14ac:dyDescent="0.25">
      <c r="B710" s="11">
        <v>700</v>
      </c>
      <c r="C710" s="12"/>
      <c r="D710" s="40"/>
      <c r="E710" s="41"/>
      <c r="F710" s="41"/>
      <c r="G710" s="13"/>
      <c r="H710" s="18" t="str">
        <f>IF(E710&lt;0,"Valore ISEE non ammissibile",
IF(E710="","",
IF(E710&lt;=Parametri!$B$1,"Fascia A",
IF(E710&lt;=Parametri!$B$2,"Fascia B",
"Valore ISEE non ammissibile"))))</f>
        <v/>
      </c>
      <c r="I710" s="31" t="str">
        <f>IF(E710="","",IF(E710&lt;0,"Valore ISEE non ammissibile",IF(E710&lt;=Parametri!$B$1,Parametri!$C$1,IF(E710&lt;=Parametri!$B$2,Parametri!$C$2,"Valore ISEE non ammissibile"))))</f>
        <v/>
      </c>
      <c r="J710" s="35" t="str">
        <f>IF(E710="","",IF(E710&lt;0,"",IF(E710&lt;=Parametri!$B$1,Parametri!$D$1,IF(E710&lt;=Parametri!$B$2,Parametri!$D$2,""))))</f>
        <v/>
      </c>
      <c r="K710" s="31">
        <f t="shared" si="50"/>
        <v>0</v>
      </c>
      <c r="L710" s="30">
        <f t="shared" si="51"/>
        <v>0</v>
      </c>
      <c r="M710" s="31">
        <f t="shared" si="52"/>
        <v>0</v>
      </c>
      <c r="N710" s="31">
        <f t="shared" si="54"/>
        <v>0</v>
      </c>
      <c r="O710" s="14"/>
      <c r="P710" s="4"/>
      <c r="T710" s="4">
        <f t="shared" si="53"/>
        <v>0</v>
      </c>
    </row>
    <row r="711" spans="2:20" ht="30" customHeight="1" x14ac:dyDescent="0.25">
      <c r="B711" s="11">
        <v>701</v>
      </c>
      <c r="C711" s="12"/>
      <c r="D711" s="40"/>
      <c r="E711" s="41"/>
      <c r="F711" s="41"/>
      <c r="G711" s="13"/>
      <c r="H711" s="18" t="str">
        <f>IF(E711&lt;0,"Valore ISEE non ammissibile",
IF(E711="","",
IF(E711&lt;=Parametri!$B$1,"Fascia A",
IF(E711&lt;=Parametri!$B$2,"Fascia B",
"Valore ISEE non ammissibile"))))</f>
        <v/>
      </c>
      <c r="I711" s="31" t="str">
        <f>IF(E711="","",IF(E711&lt;0,"Valore ISEE non ammissibile",IF(E711&lt;=Parametri!$B$1,Parametri!$C$1,IF(E711&lt;=Parametri!$B$2,Parametri!$C$2,"Valore ISEE non ammissibile"))))</f>
        <v/>
      </c>
      <c r="J711" s="35" t="str">
        <f>IF(E711="","",IF(E711&lt;0,"",IF(E711&lt;=Parametri!$B$1,Parametri!$D$1,IF(E711&lt;=Parametri!$B$2,Parametri!$D$2,""))))</f>
        <v/>
      </c>
      <c r="K711" s="31">
        <f t="shared" si="50"/>
        <v>0</v>
      </c>
      <c r="L711" s="30">
        <f t="shared" si="51"/>
        <v>0</v>
      </c>
      <c r="M711" s="31">
        <f t="shared" si="52"/>
        <v>0</v>
      </c>
      <c r="N711" s="31">
        <f t="shared" si="54"/>
        <v>0</v>
      </c>
      <c r="O711" s="14"/>
      <c r="P711" s="4"/>
      <c r="T711" s="4">
        <f t="shared" si="53"/>
        <v>0</v>
      </c>
    </row>
    <row r="712" spans="2:20" ht="30" customHeight="1" x14ac:dyDescent="0.25">
      <c r="B712" s="11">
        <v>702</v>
      </c>
      <c r="C712" s="12"/>
      <c r="D712" s="40"/>
      <c r="E712" s="41"/>
      <c r="F712" s="41"/>
      <c r="G712" s="13"/>
      <c r="H712" s="18" t="str">
        <f>IF(E712&lt;0,"Valore ISEE non ammissibile",
IF(E712="","",
IF(E712&lt;=Parametri!$B$1,"Fascia A",
IF(E712&lt;=Parametri!$B$2,"Fascia B",
"Valore ISEE non ammissibile"))))</f>
        <v/>
      </c>
      <c r="I712" s="31" t="str">
        <f>IF(E712="","",IF(E712&lt;0,"Valore ISEE non ammissibile",IF(E712&lt;=Parametri!$B$1,Parametri!$C$1,IF(E712&lt;=Parametri!$B$2,Parametri!$C$2,"Valore ISEE non ammissibile"))))</f>
        <v/>
      </c>
      <c r="J712" s="35" t="str">
        <f>IF(E712="","",IF(E712&lt;0,"",IF(E712&lt;=Parametri!$B$1,Parametri!$D$1,IF(E712&lt;=Parametri!$B$2,Parametri!$D$2,""))))</f>
        <v/>
      </c>
      <c r="K712" s="31">
        <f t="shared" si="50"/>
        <v>0</v>
      </c>
      <c r="L712" s="30">
        <f t="shared" si="51"/>
        <v>0</v>
      </c>
      <c r="M712" s="31">
        <f t="shared" si="52"/>
        <v>0</v>
      </c>
      <c r="N712" s="31">
        <f t="shared" si="54"/>
        <v>0</v>
      </c>
      <c r="O712" s="14"/>
      <c r="P712" s="4"/>
      <c r="T712" s="4">
        <f t="shared" si="53"/>
        <v>0</v>
      </c>
    </row>
    <row r="713" spans="2:20" ht="30" customHeight="1" x14ac:dyDescent="0.25">
      <c r="B713" s="11">
        <v>703</v>
      </c>
      <c r="C713" s="12"/>
      <c r="D713" s="40"/>
      <c r="E713" s="41"/>
      <c r="F713" s="41"/>
      <c r="G713" s="13"/>
      <c r="H713" s="18" t="str">
        <f>IF(E713&lt;0,"Valore ISEE non ammissibile",
IF(E713="","",
IF(E713&lt;=Parametri!$B$1,"Fascia A",
IF(E713&lt;=Parametri!$B$2,"Fascia B",
"Valore ISEE non ammissibile"))))</f>
        <v/>
      </c>
      <c r="I713" s="31" t="str">
        <f>IF(E713="","",IF(E713&lt;0,"Valore ISEE non ammissibile",IF(E713&lt;=Parametri!$B$1,Parametri!$C$1,IF(E713&lt;=Parametri!$B$2,Parametri!$C$2,"Valore ISEE non ammissibile"))))</f>
        <v/>
      </c>
      <c r="J713" s="35" t="str">
        <f>IF(E713="","",IF(E713&lt;0,"",IF(E713&lt;=Parametri!$B$1,Parametri!$D$1,IF(E713&lt;=Parametri!$B$2,Parametri!$D$2,""))))</f>
        <v/>
      </c>
      <c r="K713" s="31">
        <f t="shared" si="50"/>
        <v>0</v>
      </c>
      <c r="L713" s="30">
        <f t="shared" si="51"/>
        <v>0</v>
      </c>
      <c r="M713" s="31">
        <f t="shared" si="52"/>
        <v>0</v>
      </c>
      <c r="N713" s="31">
        <f t="shared" si="54"/>
        <v>0</v>
      </c>
      <c r="O713" s="14"/>
      <c r="P713" s="4"/>
      <c r="T713" s="4">
        <f t="shared" si="53"/>
        <v>0</v>
      </c>
    </row>
    <row r="714" spans="2:20" ht="30" customHeight="1" x14ac:dyDescent="0.25">
      <c r="B714" s="11">
        <v>704</v>
      </c>
      <c r="C714" s="12"/>
      <c r="D714" s="40"/>
      <c r="E714" s="41"/>
      <c r="F714" s="41"/>
      <c r="G714" s="13"/>
      <c r="H714" s="18" t="str">
        <f>IF(E714&lt;0,"Valore ISEE non ammissibile",
IF(E714="","",
IF(E714&lt;=Parametri!$B$1,"Fascia A",
IF(E714&lt;=Parametri!$B$2,"Fascia B",
"Valore ISEE non ammissibile"))))</f>
        <v/>
      </c>
      <c r="I714" s="31" t="str">
        <f>IF(E714="","",IF(E714&lt;0,"Valore ISEE non ammissibile",IF(E714&lt;=Parametri!$B$1,Parametri!$C$1,IF(E714&lt;=Parametri!$B$2,Parametri!$C$2,"Valore ISEE non ammissibile"))))</f>
        <v/>
      </c>
      <c r="J714" s="35" t="str">
        <f>IF(E714="","",IF(E714&lt;0,"",IF(E714&lt;=Parametri!$B$1,Parametri!$D$1,IF(E714&lt;=Parametri!$B$2,Parametri!$D$2,""))))</f>
        <v/>
      </c>
      <c r="K714" s="31">
        <f t="shared" si="50"/>
        <v>0</v>
      </c>
      <c r="L714" s="30">
        <f t="shared" si="51"/>
        <v>0</v>
      </c>
      <c r="M714" s="31">
        <f t="shared" si="52"/>
        <v>0</v>
      </c>
      <c r="N714" s="31">
        <f t="shared" si="54"/>
        <v>0</v>
      </c>
      <c r="O714" s="14"/>
      <c r="P714" s="4"/>
      <c r="T714" s="4">
        <f t="shared" si="53"/>
        <v>0</v>
      </c>
    </row>
    <row r="715" spans="2:20" ht="30" customHeight="1" x14ac:dyDescent="0.25">
      <c r="B715" s="11">
        <v>705</v>
      </c>
      <c r="C715" s="12"/>
      <c r="D715" s="40"/>
      <c r="E715" s="41"/>
      <c r="F715" s="41"/>
      <c r="G715" s="13"/>
      <c r="H715" s="18" t="str">
        <f>IF(E715&lt;0,"Valore ISEE non ammissibile",
IF(E715="","",
IF(E715&lt;=Parametri!$B$1,"Fascia A",
IF(E715&lt;=Parametri!$B$2,"Fascia B",
"Valore ISEE non ammissibile"))))</f>
        <v/>
      </c>
      <c r="I715" s="31" t="str">
        <f>IF(E715="","",IF(E715&lt;0,"Valore ISEE non ammissibile",IF(E715&lt;=Parametri!$B$1,Parametri!$C$1,IF(E715&lt;=Parametri!$B$2,Parametri!$C$2,"Valore ISEE non ammissibile"))))</f>
        <v/>
      </c>
      <c r="J715" s="35" t="str">
        <f>IF(E715="","",IF(E715&lt;0,"",IF(E715&lt;=Parametri!$B$1,Parametri!$D$1,IF(E715&lt;=Parametri!$B$2,Parametri!$D$2,""))))</f>
        <v/>
      </c>
      <c r="K715" s="31">
        <f t="shared" ref="K715:K778" si="55">IF(OR(E715="",NOT(ISNUMBER(E715)),NOT(ISNUMBER(J715))),0,E715*J715)</f>
        <v>0</v>
      </c>
      <c r="L715" s="30">
        <f t="shared" ref="L715:L778" si="56">IF(OR(F715="",NOT(ISNUMBER(F715)),K715=0),0,MAX(F715-K715,0))</f>
        <v>0</v>
      </c>
      <c r="M715" s="31">
        <f t="shared" ref="M715:M778" si="57">IF(OR(H715="Valore ISEE non ammissibile",NOT(ISNUMBER(I715))),0,MIN(T715,I715))</f>
        <v>0</v>
      </c>
      <c r="N715" s="31">
        <f t="shared" si="54"/>
        <v>0</v>
      </c>
      <c r="O715" s="14"/>
      <c r="P715" s="4"/>
      <c r="T715" s="4">
        <f t="shared" ref="T715:T778" si="58">IF(L715&gt;0,L715*(1+IF(G715="",0,G715)),0)</f>
        <v>0</v>
      </c>
    </row>
    <row r="716" spans="2:20" ht="30" customHeight="1" x14ac:dyDescent="0.25">
      <c r="B716" s="11">
        <v>706</v>
      </c>
      <c r="C716" s="12"/>
      <c r="D716" s="40"/>
      <c r="E716" s="41"/>
      <c r="F716" s="41"/>
      <c r="G716" s="13"/>
      <c r="H716" s="18" t="str">
        <f>IF(E716&lt;0,"Valore ISEE non ammissibile",
IF(E716="","",
IF(E716&lt;=Parametri!$B$1,"Fascia A",
IF(E716&lt;=Parametri!$B$2,"Fascia B",
"Valore ISEE non ammissibile"))))</f>
        <v/>
      </c>
      <c r="I716" s="31" t="str">
        <f>IF(E716="","",IF(E716&lt;0,"Valore ISEE non ammissibile",IF(E716&lt;=Parametri!$B$1,Parametri!$C$1,IF(E716&lt;=Parametri!$B$2,Parametri!$C$2,"Valore ISEE non ammissibile"))))</f>
        <v/>
      </c>
      <c r="J716" s="35" t="str">
        <f>IF(E716="","",IF(E716&lt;0,"",IF(E716&lt;=Parametri!$B$1,Parametri!$D$1,IF(E716&lt;=Parametri!$B$2,Parametri!$D$2,""))))</f>
        <v/>
      </c>
      <c r="K716" s="31">
        <f t="shared" si="55"/>
        <v>0</v>
      </c>
      <c r="L716" s="30">
        <f t="shared" si="56"/>
        <v>0</v>
      </c>
      <c r="M716" s="31">
        <f t="shared" si="57"/>
        <v>0</v>
      </c>
      <c r="N716" s="31">
        <f t="shared" si="54"/>
        <v>0</v>
      </c>
      <c r="O716" s="14"/>
      <c r="P716" s="4"/>
      <c r="T716" s="4">
        <f t="shared" si="58"/>
        <v>0</v>
      </c>
    </row>
    <row r="717" spans="2:20" ht="30" customHeight="1" x14ac:dyDescent="0.25">
      <c r="B717" s="11">
        <v>707</v>
      </c>
      <c r="C717" s="12"/>
      <c r="D717" s="40"/>
      <c r="E717" s="41"/>
      <c r="F717" s="41"/>
      <c r="G717" s="13"/>
      <c r="H717" s="18" t="str">
        <f>IF(E717&lt;0,"Valore ISEE non ammissibile",
IF(E717="","",
IF(E717&lt;=Parametri!$B$1,"Fascia A",
IF(E717&lt;=Parametri!$B$2,"Fascia B",
"Valore ISEE non ammissibile"))))</f>
        <v/>
      </c>
      <c r="I717" s="31" t="str">
        <f>IF(E717="","",IF(E717&lt;0,"Valore ISEE non ammissibile",IF(E717&lt;=Parametri!$B$1,Parametri!$C$1,IF(E717&lt;=Parametri!$B$2,Parametri!$C$2,"Valore ISEE non ammissibile"))))</f>
        <v/>
      </c>
      <c r="J717" s="35" t="str">
        <f>IF(E717="","",IF(E717&lt;0,"",IF(E717&lt;=Parametri!$B$1,Parametri!$D$1,IF(E717&lt;=Parametri!$B$2,Parametri!$D$2,""))))</f>
        <v/>
      </c>
      <c r="K717" s="31">
        <f t="shared" si="55"/>
        <v>0</v>
      </c>
      <c r="L717" s="30">
        <f t="shared" si="56"/>
        <v>0</v>
      </c>
      <c r="M717" s="31">
        <f t="shared" si="57"/>
        <v>0</v>
      </c>
      <c r="N717" s="31">
        <f t="shared" ref="N717:N780" si="59">M717</f>
        <v>0</v>
      </c>
      <c r="O717" s="14"/>
      <c r="P717" s="4"/>
      <c r="T717" s="4">
        <f t="shared" si="58"/>
        <v>0</v>
      </c>
    </row>
    <row r="718" spans="2:20" ht="30" customHeight="1" x14ac:dyDescent="0.25">
      <c r="B718" s="11">
        <v>708</v>
      </c>
      <c r="C718" s="12"/>
      <c r="D718" s="40"/>
      <c r="E718" s="41"/>
      <c r="F718" s="41"/>
      <c r="G718" s="13"/>
      <c r="H718" s="18" t="str">
        <f>IF(E718&lt;0,"Valore ISEE non ammissibile",
IF(E718="","",
IF(E718&lt;=Parametri!$B$1,"Fascia A",
IF(E718&lt;=Parametri!$B$2,"Fascia B",
"Valore ISEE non ammissibile"))))</f>
        <v/>
      </c>
      <c r="I718" s="31" t="str">
        <f>IF(E718="","",IF(E718&lt;0,"Valore ISEE non ammissibile",IF(E718&lt;=Parametri!$B$1,Parametri!$C$1,IF(E718&lt;=Parametri!$B$2,Parametri!$C$2,"Valore ISEE non ammissibile"))))</f>
        <v/>
      </c>
      <c r="J718" s="35" t="str">
        <f>IF(E718="","",IF(E718&lt;0,"",IF(E718&lt;=Parametri!$B$1,Parametri!$D$1,IF(E718&lt;=Parametri!$B$2,Parametri!$D$2,""))))</f>
        <v/>
      </c>
      <c r="K718" s="31">
        <f t="shared" si="55"/>
        <v>0</v>
      </c>
      <c r="L718" s="30">
        <f t="shared" si="56"/>
        <v>0</v>
      </c>
      <c r="M718" s="31">
        <f t="shared" si="57"/>
        <v>0</v>
      </c>
      <c r="N718" s="31">
        <f t="shared" si="59"/>
        <v>0</v>
      </c>
      <c r="O718" s="14"/>
      <c r="P718" s="4"/>
      <c r="T718" s="4">
        <f t="shared" si="58"/>
        <v>0</v>
      </c>
    </row>
    <row r="719" spans="2:20" ht="30" customHeight="1" x14ac:dyDescent="0.25">
      <c r="B719" s="11">
        <v>709</v>
      </c>
      <c r="C719" s="12"/>
      <c r="D719" s="40"/>
      <c r="E719" s="41"/>
      <c r="F719" s="41"/>
      <c r="G719" s="13"/>
      <c r="H719" s="18" t="str">
        <f>IF(E719&lt;0,"Valore ISEE non ammissibile",
IF(E719="","",
IF(E719&lt;=Parametri!$B$1,"Fascia A",
IF(E719&lt;=Parametri!$B$2,"Fascia B",
"Valore ISEE non ammissibile"))))</f>
        <v/>
      </c>
      <c r="I719" s="31" t="str">
        <f>IF(E719="","",IF(E719&lt;0,"Valore ISEE non ammissibile",IF(E719&lt;=Parametri!$B$1,Parametri!$C$1,IF(E719&lt;=Parametri!$B$2,Parametri!$C$2,"Valore ISEE non ammissibile"))))</f>
        <v/>
      </c>
      <c r="J719" s="35" t="str">
        <f>IF(E719="","",IF(E719&lt;0,"",IF(E719&lt;=Parametri!$B$1,Parametri!$D$1,IF(E719&lt;=Parametri!$B$2,Parametri!$D$2,""))))</f>
        <v/>
      </c>
      <c r="K719" s="31">
        <f t="shared" si="55"/>
        <v>0</v>
      </c>
      <c r="L719" s="30">
        <f t="shared" si="56"/>
        <v>0</v>
      </c>
      <c r="M719" s="31">
        <f t="shared" si="57"/>
        <v>0</v>
      </c>
      <c r="N719" s="31">
        <f t="shared" si="59"/>
        <v>0</v>
      </c>
      <c r="O719" s="14"/>
      <c r="P719" s="4"/>
      <c r="T719" s="4">
        <f t="shared" si="58"/>
        <v>0</v>
      </c>
    </row>
    <row r="720" spans="2:20" ht="30" customHeight="1" x14ac:dyDescent="0.25">
      <c r="B720" s="11">
        <v>710</v>
      </c>
      <c r="C720" s="12"/>
      <c r="D720" s="40"/>
      <c r="E720" s="41"/>
      <c r="F720" s="41"/>
      <c r="G720" s="13"/>
      <c r="H720" s="18" t="str">
        <f>IF(E720&lt;0,"Valore ISEE non ammissibile",
IF(E720="","",
IF(E720&lt;=Parametri!$B$1,"Fascia A",
IF(E720&lt;=Parametri!$B$2,"Fascia B",
"Valore ISEE non ammissibile"))))</f>
        <v/>
      </c>
      <c r="I720" s="31" t="str">
        <f>IF(E720="","",IF(E720&lt;0,"Valore ISEE non ammissibile",IF(E720&lt;=Parametri!$B$1,Parametri!$C$1,IF(E720&lt;=Parametri!$B$2,Parametri!$C$2,"Valore ISEE non ammissibile"))))</f>
        <v/>
      </c>
      <c r="J720" s="35" t="str">
        <f>IF(E720="","",IF(E720&lt;0,"",IF(E720&lt;=Parametri!$B$1,Parametri!$D$1,IF(E720&lt;=Parametri!$B$2,Parametri!$D$2,""))))</f>
        <v/>
      </c>
      <c r="K720" s="31">
        <f t="shared" si="55"/>
        <v>0</v>
      </c>
      <c r="L720" s="30">
        <f t="shared" si="56"/>
        <v>0</v>
      </c>
      <c r="M720" s="31">
        <f t="shared" si="57"/>
        <v>0</v>
      </c>
      <c r="N720" s="31">
        <f t="shared" si="59"/>
        <v>0</v>
      </c>
      <c r="O720" s="14"/>
      <c r="P720" s="4"/>
      <c r="T720" s="4">
        <f t="shared" si="58"/>
        <v>0</v>
      </c>
    </row>
    <row r="721" spans="2:20" ht="30" customHeight="1" x14ac:dyDescent="0.25">
      <c r="B721" s="11">
        <v>711</v>
      </c>
      <c r="C721" s="12"/>
      <c r="D721" s="40"/>
      <c r="E721" s="41"/>
      <c r="F721" s="41"/>
      <c r="G721" s="13"/>
      <c r="H721" s="18" t="str">
        <f>IF(E721&lt;0,"Valore ISEE non ammissibile",
IF(E721="","",
IF(E721&lt;=Parametri!$B$1,"Fascia A",
IF(E721&lt;=Parametri!$B$2,"Fascia B",
"Valore ISEE non ammissibile"))))</f>
        <v/>
      </c>
      <c r="I721" s="31" t="str">
        <f>IF(E721="","",IF(E721&lt;0,"Valore ISEE non ammissibile",IF(E721&lt;=Parametri!$B$1,Parametri!$C$1,IF(E721&lt;=Parametri!$B$2,Parametri!$C$2,"Valore ISEE non ammissibile"))))</f>
        <v/>
      </c>
      <c r="J721" s="35" t="str">
        <f>IF(E721="","",IF(E721&lt;0,"",IF(E721&lt;=Parametri!$B$1,Parametri!$D$1,IF(E721&lt;=Parametri!$B$2,Parametri!$D$2,""))))</f>
        <v/>
      </c>
      <c r="K721" s="31">
        <f t="shared" si="55"/>
        <v>0</v>
      </c>
      <c r="L721" s="30">
        <f t="shared" si="56"/>
        <v>0</v>
      </c>
      <c r="M721" s="31">
        <f t="shared" si="57"/>
        <v>0</v>
      </c>
      <c r="N721" s="31">
        <f t="shared" si="59"/>
        <v>0</v>
      </c>
      <c r="O721" s="14"/>
      <c r="P721" s="4"/>
      <c r="T721" s="4">
        <f t="shared" si="58"/>
        <v>0</v>
      </c>
    </row>
    <row r="722" spans="2:20" ht="30" customHeight="1" x14ac:dyDescent="0.25">
      <c r="B722" s="11">
        <v>712</v>
      </c>
      <c r="C722" s="12"/>
      <c r="D722" s="40"/>
      <c r="E722" s="41"/>
      <c r="F722" s="41"/>
      <c r="G722" s="13"/>
      <c r="H722" s="18" t="str">
        <f>IF(E722&lt;0,"Valore ISEE non ammissibile",
IF(E722="","",
IF(E722&lt;=Parametri!$B$1,"Fascia A",
IF(E722&lt;=Parametri!$B$2,"Fascia B",
"Valore ISEE non ammissibile"))))</f>
        <v/>
      </c>
      <c r="I722" s="31" t="str">
        <f>IF(E722="","",IF(E722&lt;0,"Valore ISEE non ammissibile",IF(E722&lt;=Parametri!$B$1,Parametri!$C$1,IF(E722&lt;=Parametri!$B$2,Parametri!$C$2,"Valore ISEE non ammissibile"))))</f>
        <v/>
      </c>
      <c r="J722" s="35" t="str">
        <f>IF(E722="","",IF(E722&lt;0,"",IF(E722&lt;=Parametri!$B$1,Parametri!$D$1,IF(E722&lt;=Parametri!$B$2,Parametri!$D$2,""))))</f>
        <v/>
      </c>
      <c r="K722" s="31">
        <f t="shared" si="55"/>
        <v>0</v>
      </c>
      <c r="L722" s="30">
        <f t="shared" si="56"/>
        <v>0</v>
      </c>
      <c r="M722" s="31">
        <f t="shared" si="57"/>
        <v>0</v>
      </c>
      <c r="N722" s="31">
        <f t="shared" si="59"/>
        <v>0</v>
      </c>
      <c r="O722" s="14"/>
      <c r="P722" s="4"/>
      <c r="T722" s="4">
        <f t="shared" si="58"/>
        <v>0</v>
      </c>
    </row>
    <row r="723" spans="2:20" ht="30" customHeight="1" x14ac:dyDescent="0.25">
      <c r="B723" s="11">
        <v>713</v>
      </c>
      <c r="C723" s="12"/>
      <c r="D723" s="40"/>
      <c r="E723" s="41"/>
      <c r="F723" s="41"/>
      <c r="G723" s="13"/>
      <c r="H723" s="18" t="str">
        <f>IF(E723&lt;0,"Valore ISEE non ammissibile",
IF(E723="","",
IF(E723&lt;=Parametri!$B$1,"Fascia A",
IF(E723&lt;=Parametri!$B$2,"Fascia B",
"Valore ISEE non ammissibile"))))</f>
        <v/>
      </c>
      <c r="I723" s="31" t="str">
        <f>IF(E723="","",IF(E723&lt;0,"Valore ISEE non ammissibile",IF(E723&lt;=Parametri!$B$1,Parametri!$C$1,IF(E723&lt;=Parametri!$B$2,Parametri!$C$2,"Valore ISEE non ammissibile"))))</f>
        <v/>
      </c>
      <c r="J723" s="35" t="str">
        <f>IF(E723="","",IF(E723&lt;0,"",IF(E723&lt;=Parametri!$B$1,Parametri!$D$1,IF(E723&lt;=Parametri!$B$2,Parametri!$D$2,""))))</f>
        <v/>
      </c>
      <c r="K723" s="31">
        <f t="shared" si="55"/>
        <v>0</v>
      </c>
      <c r="L723" s="30">
        <f t="shared" si="56"/>
        <v>0</v>
      </c>
      <c r="M723" s="31">
        <f t="shared" si="57"/>
        <v>0</v>
      </c>
      <c r="N723" s="31">
        <f t="shared" si="59"/>
        <v>0</v>
      </c>
      <c r="O723" s="14"/>
      <c r="P723" s="4"/>
      <c r="T723" s="4">
        <f t="shared" si="58"/>
        <v>0</v>
      </c>
    </row>
    <row r="724" spans="2:20" ht="30" customHeight="1" x14ac:dyDescent="0.25">
      <c r="B724" s="11">
        <v>714</v>
      </c>
      <c r="C724" s="12"/>
      <c r="D724" s="40"/>
      <c r="E724" s="41"/>
      <c r="F724" s="41"/>
      <c r="G724" s="13"/>
      <c r="H724" s="18" t="str">
        <f>IF(E724&lt;0,"Valore ISEE non ammissibile",
IF(E724="","",
IF(E724&lt;=Parametri!$B$1,"Fascia A",
IF(E724&lt;=Parametri!$B$2,"Fascia B",
"Valore ISEE non ammissibile"))))</f>
        <v/>
      </c>
      <c r="I724" s="31" t="str">
        <f>IF(E724="","",IF(E724&lt;0,"Valore ISEE non ammissibile",IF(E724&lt;=Parametri!$B$1,Parametri!$C$1,IF(E724&lt;=Parametri!$B$2,Parametri!$C$2,"Valore ISEE non ammissibile"))))</f>
        <v/>
      </c>
      <c r="J724" s="35" t="str">
        <f>IF(E724="","",IF(E724&lt;0,"",IF(E724&lt;=Parametri!$B$1,Parametri!$D$1,IF(E724&lt;=Parametri!$B$2,Parametri!$D$2,""))))</f>
        <v/>
      </c>
      <c r="K724" s="31">
        <f t="shared" si="55"/>
        <v>0</v>
      </c>
      <c r="L724" s="30">
        <f t="shared" si="56"/>
        <v>0</v>
      </c>
      <c r="M724" s="31">
        <f t="shared" si="57"/>
        <v>0</v>
      </c>
      <c r="N724" s="31">
        <f t="shared" si="59"/>
        <v>0</v>
      </c>
      <c r="O724" s="14"/>
      <c r="P724" s="4"/>
      <c r="T724" s="4">
        <f t="shared" si="58"/>
        <v>0</v>
      </c>
    </row>
    <row r="725" spans="2:20" ht="30" customHeight="1" x14ac:dyDescent="0.25">
      <c r="B725" s="11">
        <v>715</v>
      </c>
      <c r="C725" s="12"/>
      <c r="D725" s="40"/>
      <c r="E725" s="41"/>
      <c r="F725" s="41"/>
      <c r="G725" s="13"/>
      <c r="H725" s="18" t="str">
        <f>IF(E725&lt;0,"Valore ISEE non ammissibile",
IF(E725="","",
IF(E725&lt;=Parametri!$B$1,"Fascia A",
IF(E725&lt;=Parametri!$B$2,"Fascia B",
"Valore ISEE non ammissibile"))))</f>
        <v/>
      </c>
      <c r="I725" s="31" t="str">
        <f>IF(E725="","",IF(E725&lt;0,"Valore ISEE non ammissibile",IF(E725&lt;=Parametri!$B$1,Parametri!$C$1,IF(E725&lt;=Parametri!$B$2,Parametri!$C$2,"Valore ISEE non ammissibile"))))</f>
        <v/>
      </c>
      <c r="J725" s="35" t="str">
        <f>IF(E725="","",IF(E725&lt;0,"",IF(E725&lt;=Parametri!$B$1,Parametri!$D$1,IF(E725&lt;=Parametri!$B$2,Parametri!$D$2,""))))</f>
        <v/>
      </c>
      <c r="K725" s="31">
        <f t="shared" si="55"/>
        <v>0</v>
      </c>
      <c r="L725" s="30">
        <f t="shared" si="56"/>
        <v>0</v>
      </c>
      <c r="M725" s="31">
        <f t="shared" si="57"/>
        <v>0</v>
      </c>
      <c r="N725" s="31">
        <f t="shared" si="59"/>
        <v>0</v>
      </c>
      <c r="O725" s="14"/>
      <c r="P725" s="4"/>
      <c r="T725" s="4">
        <f t="shared" si="58"/>
        <v>0</v>
      </c>
    </row>
    <row r="726" spans="2:20" ht="30" customHeight="1" x14ac:dyDescent="0.25">
      <c r="B726" s="11">
        <v>716</v>
      </c>
      <c r="C726" s="12"/>
      <c r="D726" s="40"/>
      <c r="E726" s="41"/>
      <c r="F726" s="41"/>
      <c r="G726" s="13"/>
      <c r="H726" s="18" t="str">
        <f>IF(E726&lt;0,"Valore ISEE non ammissibile",
IF(E726="","",
IF(E726&lt;=Parametri!$B$1,"Fascia A",
IF(E726&lt;=Parametri!$B$2,"Fascia B",
"Valore ISEE non ammissibile"))))</f>
        <v/>
      </c>
      <c r="I726" s="31" t="str">
        <f>IF(E726="","",IF(E726&lt;0,"Valore ISEE non ammissibile",IF(E726&lt;=Parametri!$B$1,Parametri!$C$1,IF(E726&lt;=Parametri!$B$2,Parametri!$C$2,"Valore ISEE non ammissibile"))))</f>
        <v/>
      </c>
      <c r="J726" s="35" t="str">
        <f>IF(E726="","",IF(E726&lt;0,"",IF(E726&lt;=Parametri!$B$1,Parametri!$D$1,IF(E726&lt;=Parametri!$B$2,Parametri!$D$2,""))))</f>
        <v/>
      </c>
      <c r="K726" s="31">
        <f t="shared" si="55"/>
        <v>0</v>
      </c>
      <c r="L726" s="30">
        <f t="shared" si="56"/>
        <v>0</v>
      </c>
      <c r="M726" s="31">
        <f t="shared" si="57"/>
        <v>0</v>
      </c>
      <c r="N726" s="31">
        <f t="shared" si="59"/>
        <v>0</v>
      </c>
      <c r="O726" s="14"/>
      <c r="P726" s="4"/>
      <c r="T726" s="4">
        <f t="shared" si="58"/>
        <v>0</v>
      </c>
    </row>
    <row r="727" spans="2:20" ht="30" customHeight="1" x14ac:dyDescent="0.25">
      <c r="B727" s="11">
        <v>717</v>
      </c>
      <c r="C727" s="12"/>
      <c r="D727" s="40"/>
      <c r="E727" s="41"/>
      <c r="F727" s="41"/>
      <c r="G727" s="13"/>
      <c r="H727" s="18" t="str">
        <f>IF(E727&lt;0,"Valore ISEE non ammissibile",
IF(E727="","",
IF(E727&lt;=Parametri!$B$1,"Fascia A",
IF(E727&lt;=Parametri!$B$2,"Fascia B",
"Valore ISEE non ammissibile"))))</f>
        <v/>
      </c>
      <c r="I727" s="31" t="str">
        <f>IF(E727="","",IF(E727&lt;0,"Valore ISEE non ammissibile",IF(E727&lt;=Parametri!$B$1,Parametri!$C$1,IF(E727&lt;=Parametri!$B$2,Parametri!$C$2,"Valore ISEE non ammissibile"))))</f>
        <v/>
      </c>
      <c r="J727" s="35" t="str">
        <f>IF(E727="","",IF(E727&lt;0,"",IF(E727&lt;=Parametri!$B$1,Parametri!$D$1,IF(E727&lt;=Parametri!$B$2,Parametri!$D$2,""))))</f>
        <v/>
      </c>
      <c r="K727" s="31">
        <f t="shared" si="55"/>
        <v>0</v>
      </c>
      <c r="L727" s="30">
        <f t="shared" si="56"/>
        <v>0</v>
      </c>
      <c r="M727" s="31">
        <f t="shared" si="57"/>
        <v>0</v>
      </c>
      <c r="N727" s="31">
        <f t="shared" si="59"/>
        <v>0</v>
      </c>
      <c r="O727" s="14"/>
      <c r="P727" s="4"/>
      <c r="T727" s="4">
        <f t="shared" si="58"/>
        <v>0</v>
      </c>
    </row>
    <row r="728" spans="2:20" ht="30" customHeight="1" x14ac:dyDescent="0.25">
      <c r="B728" s="11">
        <v>718</v>
      </c>
      <c r="C728" s="12"/>
      <c r="D728" s="40"/>
      <c r="E728" s="41"/>
      <c r="F728" s="41"/>
      <c r="G728" s="13"/>
      <c r="H728" s="18" t="str">
        <f>IF(E728&lt;0,"Valore ISEE non ammissibile",
IF(E728="","",
IF(E728&lt;=Parametri!$B$1,"Fascia A",
IF(E728&lt;=Parametri!$B$2,"Fascia B",
"Valore ISEE non ammissibile"))))</f>
        <v/>
      </c>
      <c r="I728" s="31" t="str">
        <f>IF(E728="","",IF(E728&lt;0,"Valore ISEE non ammissibile",IF(E728&lt;=Parametri!$B$1,Parametri!$C$1,IF(E728&lt;=Parametri!$B$2,Parametri!$C$2,"Valore ISEE non ammissibile"))))</f>
        <v/>
      </c>
      <c r="J728" s="35" t="str">
        <f>IF(E728="","",IF(E728&lt;0,"",IF(E728&lt;=Parametri!$B$1,Parametri!$D$1,IF(E728&lt;=Parametri!$B$2,Parametri!$D$2,""))))</f>
        <v/>
      </c>
      <c r="K728" s="31">
        <f t="shared" si="55"/>
        <v>0</v>
      </c>
      <c r="L728" s="30">
        <f t="shared" si="56"/>
        <v>0</v>
      </c>
      <c r="M728" s="31">
        <f t="shared" si="57"/>
        <v>0</v>
      </c>
      <c r="N728" s="31">
        <f t="shared" si="59"/>
        <v>0</v>
      </c>
      <c r="O728" s="14"/>
      <c r="P728" s="4"/>
      <c r="T728" s="4">
        <f t="shared" si="58"/>
        <v>0</v>
      </c>
    </row>
    <row r="729" spans="2:20" ht="30" customHeight="1" x14ac:dyDescent="0.25">
      <c r="B729" s="11">
        <v>719</v>
      </c>
      <c r="C729" s="12"/>
      <c r="D729" s="40"/>
      <c r="E729" s="41"/>
      <c r="F729" s="41"/>
      <c r="G729" s="13"/>
      <c r="H729" s="18" t="str">
        <f>IF(E729&lt;0,"Valore ISEE non ammissibile",
IF(E729="","",
IF(E729&lt;=Parametri!$B$1,"Fascia A",
IF(E729&lt;=Parametri!$B$2,"Fascia B",
"Valore ISEE non ammissibile"))))</f>
        <v/>
      </c>
      <c r="I729" s="31" t="str">
        <f>IF(E729="","",IF(E729&lt;0,"Valore ISEE non ammissibile",IF(E729&lt;=Parametri!$B$1,Parametri!$C$1,IF(E729&lt;=Parametri!$B$2,Parametri!$C$2,"Valore ISEE non ammissibile"))))</f>
        <v/>
      </c>
      <c r="J729" s="35" t="str">
        <f>IF(E729="","",IF(E729&lt;0,"",IF(E729&lt;=Parametri!$B$1,Parametri!$D$1,IF(E729&lt;=Parametri!$B$2,Parametri!$D$2,""))))</f>
        <v/>
      </c>
      <c r="K729" s="31">
        <f t="shared" si="55"/>
        <v>0</v>
      </c>
      <c r="L729" s="30">
        <f t="shared" si="56"/>
        <v>0</v>
      </c>
      <c r="M729" s="31">
        <f t="shared" si="57"/>
        <v>0</v>
      </c>
      <c r="N729" s="31">
        <f t="shared" si="59"/>
        <v>0</v>
      </c>
      <c r="O729" s="14"/>
      <c r="P729" s="4"/>
      <c r="T729" s="4">
        <f t="shared" si="58"/>
        <v>0</v>
      </c>
    </row>
    <row r="730" spans="2:20" ht="30" customHeight="1" x14ac:dyDescent="0.25">
      <c r="B730" s="11">
        <v>720</v>
      </c>
      <c r="C730" s="12"/>
      <c r="D730" s="40"/>
      <c r="E730" s="41"/>
      <c r="F730" s="41"/>
      <c r="G730" s="13"/>
      <c r="H730" s="18" t="str">
        <f>IF(E730&lt;0,"Valore ISEE non ammissibile",
IF(E730="","",
IF(E730&lt;=Parametri!$B$1,"Fascia A",
IF(E730&lt;=Parametri!$B$2,"Fascia B",
"Valore ISEE non ammissibile"))))</f>
        <v/>
      </c>
      <c r="I730" s="31" t="str">
        <f>IF(E730="","",IF(E730&lt;0,"Valore ISEE non ammissibile",IF(E730&lt;=Parametri!$B$1,Parametri!$C$1,IF(E730&lt;=Parametri!$B$2,Parametri!$C$2,"Valore ISEE non ammissibile"))))</f>
        <v/>
      </c>
      <c r="J730" s="35" t="str">
        <f>IF(E730="","",IF(E730&lt;0,"",IF(E730&lt;=Parametri!$B$1,Parametri!$D$1,IF(E730&lt;=Parametri!$B$2,Parametri!$D$2,""))))</f>
        <v/>
      </c>
      <c r="K730" s="31">
        <f t="shared" si="55"/>
        <v>0</v>
      </c>
      <c r="L730" s="30">
        <f t="shared" si="56"/>
        <v>0</v>
      </c>
      <c r="M730" s="31">
        <f t="shared" si="57"/>
        <v>0</v>
      </c>
      <c r="N730" s="31">
        <f t="shared" si="59"/>
        <v>0</v>
      </c>
      <c r="O730" s="14"/>
      <c r="P730" s="4"/>
      <c r="T730" s="4">
        <f t="shared" si="58"/>
        <v>0</v>
      </c>
    </row>
    <row r="731" spans="2:20" ht="30" customHeight="1" x14ac:dyDescent="0.25">
      <c r="B731" s="11">
        <v>721</v>
      </c>
      <c r="C731" s="12"/>
      <c r="D731" s="40"/>
      <c r="E731" s="41"/>
      <c r="F731" s="41"/>
      <c r="G731" s="13"/>
      <c r="H731" s="18" t="str">
        <f>IF(E731&lt;0,"Valore ISEE non ammissibile",
IF(E731="","",
IF(E731&lt;=Parametri!$B$1,"Fascia A",
IF(E731&lt;=Parametri!$B$2,"Fascia B",
"Valore ISEE non ammissibile"))))</f>
        <v/>
      </c>
      <c r="I731" s="31" t="str">
        <f>IF(E731="","",IF(E731&lt;0,"Valore ISEE non ammissibile",IF(E731&lt;=Parametri!$B$1,Parametri!$C$1,IF(E731&lt;=Parametri!$B$2,Parametri!$C$2,"Valore ISEE non ammissibile"))))</f>
        <v/>
      </c>
      <c r="J731" s="35" t="str">
        <f>IF(E731="","",IF(E731&lt;0,"",IF(E731&lt;=Parametri!$B$1,Parametri!$D$1,IF(E731&lt;=Parametri!$B$2,Parametri!$D$2,""))))</f>
        <v/>
      </c>
      <c r="K731" s="31">
        <f t="shared" si="55"/>
        <v>0</v>
      </c>
      <c r="L731" s="30">
        <f t="shared" si="56"/>
        <v>0</v>
      </c>
      <c r="M731" s="31">
        <f t="shared" si="57"/>
        <v>0</v>
      </c>
      <c r="N731" s="31">
        <f t="shared" si="59"/>
        <v>0</v>
      </c>
      <c r="O731" s="14"/>
      <c r="P731" s="4"/>
      <c r="T731" s="4">
        <f t="shared" si="58"/>
        <v>0</v>
      </c>
    </row>
    <row r="732" spans="2:20" ht="30" customHeight="1" x14ac:dyDescent="0.25">
      <c r="B732" s="11">
        <v>722</v>
      </c>
      <c r="C732" s="12"/>
      <c r="D732" s="40"/>
      <c r="E732" s="41"/>
      <c r="F732" s="41"/>
      <c r="G732" s="13"/>
      <c r="H732" s="18" t="str">
        <f>IF(E732&lt;0,"Valore ISEE non ammissibile",
IF(E732="","",
IF(E732&lt;=Parametri!$B$1,"Fascia A",
IF(E732&lt;=Parametri!$B$2,"Fascia B",
"Valore ISEE non ammissibile"))))</f>
        <v/>
      </c>
      <c r="I732" s="31" t="str">
        <f>IF(E732="","",IF(E732&lt;0,"Valore ISEE non ammissibile",IF(E732&lt;=Parametri!$B$1,Parametri!$C$1,IF(E732&lt;=Parametri!$B$2,Parametri!$C$2,"Valore ISEE non ammissibile"))))</f>
        <v/>
      </c>
      <c r="J732" s="35" t="str">
        <f>IF(E732="","",IF(E732&lt;0,"",IF(E732&lt;=Parametri!$B$1,Parametri!$D$1,IF(E732&lt;=Parametri!$B$2,Parametri!$D$2,""))))</f>
        <v/>
      </c>
      <c r="K732" s="31">
        <f t="shared" si="55"/>
        <v>0</v>
      </c>
      <c r="L732" s="30">
        <f t="shared" si="56"/>
        <v>0</v>
      </c>
      <c r="M732" s="31">
        <f t="shared" si="57"/>
        <v>0</v>
      </c>
      <c r="N732" s="31">
        <f t="shared" si="59"/>
        <v>0</v>
      </c>
      <c r="O732" s="14"/>
      <c r="P732" s="4"/>
      <c r="T732" s="4">
        <f t="shared" si="58"/>
        <v>0</v>
      </c>
    </row>
    <row r="733" spans="2:20" ht="30" customHeight="1" x14ac:dyDescent="0.25">
      <c r="B733" s="11">
        <v>723</v>
      </c>
      <c r="C733" s="12"/>
      <c r="D733" s="40"/>
      <c r="E733" s="41"/>
      <c r="F733" s="41"/>
      <c r="G733" s="13"/>
      <c r="H733" s="18" t="str">
        <f>IF(E733&lt;0,"Valore ISEE non ammissibile",
IF(E733="","",
IF(E733&lt;=Parametri!$B$1,"Fascia A",
IF(E733&lt;=Parametri!$B$2,"Fascia B",
"Valore ISEE non ammissibile"))))</f>
        <v/>
      </c>
      <c r="I733" s="31" t="str">
        <f>IF(E733="","",IF(E733&lt;0,"Valore ISEE non ammissibile",IF(E733&lt;=Parametri!$B$1,Parametri!$C$1,IF(E733&lt;=Parametri!$B$2,Parametri!$C$2,"Valore ISEE non ammissibile"))))</f>
        <v/>
      </c>
      <c r="J733" s="35" t="str">
        <f>IF(E733="","",IF(E733&lt;0,"",IF(E733&lt;=Parametri!$B$1,Parametri!$D$1,IF(E733&lt;=Parametri!$B$2,Parametri!$D$2,""))))</f>
        <v/>
      </c>
      <c r="K733" s="31">
        <f t="shared" si="55"/>
        <v>0</v>
      </c>
      <c r="L733" s="30">
        <f t="shared" si="56"/>
        <v>0</v>
      </c>
      <c r="M733" s="31">
        <f t="shared" si="57"/>
        <v>0</v>
      </c>
      <c r="N733" s="31">
        <f t="shared" si="59"/>
        <v>0</v>
      </c>
      <c r="O733" s="14"/>
      <c r="P733" s="4"/>
      <c r="T733" s="4">
        <f t="shared" si="58"/>
        <v>0</v>
      </c>
    </row>
    <row r="734" spans="2:20" ht="30" customHeight="1" x14ac:dyDescent="0.25">
      <c r="B734" s="11">
        <v>724</v>
      </c>
      <c r="C734" s="12"/>
      <c r="D734" s="40"/>
      <c r="E734" s="41"/>
      <c r="F734" s="41"/>
      <c r="G734" s="13"/>
      <c r="H734" s="18" t="str">
        <f>IF(E734&lt;0,"Valore ISEE non ammissibile",
IF(E734="","",
IF(E734&lt;=Parametri!$B$1,"Fascia A",
IF(E734&lt;=Parametri!$B$2,"Fascia B",
"Valore ISEE non ammissibile"))))</f>
        <v/>
      </c>
      <c r="I734" s="31" t="str">
        <f>IF(E734="","",IF(E734&lt;0,"Valore ISEE non ammissibile",IF(E734&lt;=Parametri!$B$1,Parametri!$C$1,IF(E734&lt;=Parametri!$B$2,Parametri!$C$2,"Valore ISEE non ammissibile"))))</f>
        <v/>
      </c>
      <c r="J734" s="35" t="str">
        <f>IF(E734="","",IF(E734&lt;0,"",IF(E734&lt;=Parametri!$B$1,Parametri!$D$1,IF(E734&lt;=Parametri!$B$2,Parametri!$D$2,""))))</f>
        <v/>
      </c>
      <c r="K734" s="31">
        <f t="shared" si="55"/>
        <v>0</v>
      </c>
      <c r="L734" s="30">
        <f t="shared" si="56"/>
        <v>0</v>
      </c>
      <c r="M734" s="31">
        <f t="shared" si="57"/>
        <v>0</v>
      </c>
      <c r="N734" s="31">
        <f t="shared" si="59"/>
        <v>0</v>
      </c>
      <c r="O734" s="14"/>
      <c r="P734" s="4"/>
      <c r="T734" s="4">
        <f t="shared" si="58"/>
        <v>0</v>
      </c>
    </row>
    <row r="735" spans="2:20" ht="30" customHeight="1" x14ac:dyDescent="0.25">
      <c r="B735" s="11">
        <v>725</v>
      </c>
      <c r="C735" s="12"/>
      <c r="D735" s="40"/>
      <c r="E735" s="41"/>
      <c r="F735" s="41"/>
      <c r="G735" s="13"/>
      <c r="H735" s="18" t="str">
        <f>IF(E735&lt;0,"Valore ISEE non ammissibile",
IF(E735="","",
IF(E735&lt;=Parametri!$B$1,"Fascia A",
IF(E735&lt;=Parametri!$B$2,"Fascia B",
"Valore ISEE non ammissibile"))))</f>
        <v/>
      </c>
      <c r="I735" s="31" t="str">
        <f>IF(E735="","",IF(E735&lt;0,"Valore ISEE non ammissibile",IF(E735&lt;=Parametri!$B$1,Parametri!$C$1,IF(E735&lt;=Parametri!$B$2,Parametri!$C$2,"Valore ISEE non ammissibile"))))</f>
        <v/>
      </c>
      <c r="J735" s="35" t="str">
        <f>IF(E735="","",IF(E735&lt;0,"",IF(E735&lt;=Parametri!$B$1,Parametri!$D$1,IF(E735&lt;=Parametri!$B$2,Parametri!$D$2,""))))</f>
        <v/>
      </c>
      <c r="K735" s="31">
        <f t="shared" si="55"/>
        <v>0</v>
      </c>
      <c r="L735" s="30">
        <f t="shared" si="56"/>
        <v>0</v>
      </c>
      <c r="M735" s="31">
        <f t="shared" si="57"/>
        <v>0</v>
      </c>
      <c r="N735" s="31">
        <f t="shared" si="59"/>
        <v>0</v>
      </c>
      <c r="O735" s="14"/>
      <c r="P735" s="4"/>
      <c r="T735" s="4">
        <f t="shared" si="58"/>
        <v>0</v>
      </c>
    </row>
    <row r="736" spans="2:20" ht="30" customHeight="1" x14ac:dyDescent="0.25">
      <c r="B736" s="11">
        <v>726</v>
      </c>
      <c r="C736" s="12"/>
      <c r="D736" s="40"/>
      <c r="E736" s="41"/>
      <c r="F736" s="41"/>
      <c r="G736" s="13"/>
      <c r="H736" s="18" t="str">
        <f>IF(E736&lt;0,"Valore ISEE non ammissibile",
IF(E736="","",
IF(E736&lt;=Parametri!$B$1,"Fascia A",
IF(E736&lt;=Parametri!$B$2,"Fascia B",
"Valore ISEE non ammissibile"))))</f>
        <v/>
      </c>
      <c r="I736" s="31" t="str">
        <f>IF(E736="","",IF(E736&lt;0,"Valore ISEE non ammissibile",IF(E736&lt;=Parametri!$B$1,Parametri!$C$1,IF(E736&lt;=Parametri!$B$2,Parametri!$C$2,"Valore ISEE non ammissibile"))))</f>
        <v/>
      </c>
      <c r="J736" s="35" t="str">
        <f>IF(E736="","",IF(E736&lt;0,"",IF(E736&lt;=Parametri!$B$1,Parametri!$D$1,IF(E736&lt;=Parametri!$B$2,Parametri!$D$2,""))))</f>
        <v/>
      </c>
      <c r="K736" s="31">
        <f t="shared" si="55"/>
        <v>0</v>
      </c>
      <c r="L736" s="30">
        <f t="shared" si="56"/>
        <v>0</v>
      </c>
      <c r="M736" s="31">
        <f t="shared" si="57"/>
        <v>0</v>
      </c>
      <c r="N736" s="31">
        <f t="shared" si="59"/>
        <v>0</v>
      </c>
      <c r="O736" s="14"/>
      <c r="P736" s="4"/>
      <c r="T736" s="4">
        <f t="shared" si="58"/>
        <v>0</v>
      </c>
    </row>
    <row r="737" spans="2:20" ht="30" customHeight="1" x14ac:dyDescent="0.25">
      <c r="B737" s="11">
        <v>727</v>
      </c>
      <c r="C737" s="12"/>
      <c r="D737" s="40"/>
      <c r="E737" s="41"/>
      <c r="F737" s="41"/>
      <c r="G737" s="13"/>
      <c r="H737" s="18" t="str">
        <f>IF(E737&lt;0,"Valore ISEE non ammissibile",
IF(E737="","",
IF(E737&lt;=Parametri!$B$1,"Fascia A",
IF(E737&lt;=Parametri!$B$2,"Fascia B",
"Valore ISEE non ammissibile"))))</f>
        <v/>
      </c>
      <c r="I737" s="31" t="str">
        <f>IF(E737="","",IF(E737&lt;0,"Valore ISEE non ammissibile",IF(E737&lt;=Parametri!$B$1,Parametri!$C$1,IF(E737&lt;=Parametri!$B$2,Parametri!$C$2,"Valore ISEE non ammissibile"))))</f>
        <v/>
      </c>
      <c r="J737" s="35" t="str">
        <f>IF(E737="","",IF(E737&lt;0,"",IF(E737&lt;=Parametri!$B$1,Parametri!$D$1,IF(E737&lt;=Parametri!$B$2,Parametri!$D$2,""))))</f>
        <v/>
      </c>
      <c r="K737" s="31">
        <f t="shared" si="55"/>
        <v>0</v>
      </c>
      <c r="L737" s="30">
        <f t="shared" si="56"/>
        <v>0</v>
      </c>
      <c r="M737" s="31">
        <f t="shared" si="57"/>
        <v>0</v>
      </c>
      <c r="N737" s="31">
        <f t="shared" si="59"/>
        <v>0</v>
      </c>
      <c r="O737" s="14"/>
      <c r="P737" s="4"/>
      <c r="T737" s="4">
        <f t="shared" si="58"/>
        <v>0</v>
      </c>
    </row>
    <row r="738" spans="2:20" ht="30" customHeight="1" x14ac:dyDescent="0.25">
      <c r="B738" s="11">
        <v>728</v>
      </c>
      <c r="C738" s="12"/>
      <c r="D738" s="40"/>
      <c r="E738" s="41"/>
      <c r="F738" s="41"/>
      <c r="G738" s="13"/>
      <c r="H738" s="18" t="str">
        <f>IF(E738&lt;0,"Valore ISEE non ammissibile",
IF(E738="","",
IF(E738&lt;=Parametri!$B$1,"Fascia A",
IF(E738&lt;=Parametri!$B$2,"Fascia B",
"Valore ISEE non ammissibile"))))</f>
        <v/>
      </c>
      <c r="I738" s="31" t="str">
        <f>IF(E738="","",IF(E738&lt;0,"Valore ISEE non ammissibile",IF(E738&lt;=Parametri!$B$1,Parametri!$C$1,IF(E738&lt;=Parametri!$B$2,Parametri!$C$2,"Valore ISEE non ammissibile"))))</f>
        <v/>
      </c>
      <c r="J738" s="35" t="str">
        <f>IF(E738="","",IF(E738&lt;0,"",IF(E738&lt;=Parametri!$B$1,Parametri!$D$1,IF(E738&lt;=Parametri!$B$2,Parametri!$D$2,""))))</f>
        <v/>
      </c>
      <c r="K738" s="31">
        <f t="shared" si="55"/>
        <v>0</v>
      </c>
      <c r="L738" s="30">
        <f t="shared" si="56"/>
        <v>0</v>
      </c>
      <c r="M738" s="31">
        <f t="shared" si="57"/>
        <v>0</v>
      </c>
      <c r="N738" s="31">
        <f t="shared" si="59"/>
        <v>0</v>
      </c>
      <c r="O738" s="14"/>
      <c r="P738" s="4"/>
      <c r="T738" s="4">
        <f t="shared" si="58"/>
        <v>0</v>
      </c>
    </row>
    <row r="739" spans="2:20" ht="30" customHeight="1" x14ac:dyDescent="0.25">
      <c r="B739" s="11">
        <v>729</v>
      </c>
      <c r="C739" s="12"/>
      <c r="D739" s="40"/>
      <c r="E739" s="41"/>
      <c r="F739" s="41"/>
      <c r="G739" s="13"/>
      <c r="H739" s="18" t="str">
        <f>IF(E739&lt;0,"Valore ISEE non ammissibile",
IF(E739="","",
IF(E739&lt;=Parametri!$B$1,"Fascia A",
IF(E739&lt;=Parametri!$B$2,"Fascia B",
"Valore ISEE non ammissibile"))))</f>
        <v/>
      </c>
      <c r="I739" s="31" t="str">
        <f>IF(E739="","",IF(E739&lt;0,"Valore ISEE non ammissibile",IF(E739&lt;=Parametri!$B$1,Parametri!$C$1,IF(E739&lt;=Parametri!$B$2,Parametri!$C$2,"Valore ISEE non ammissibile"))))</f>
        <v/>
      </c>
      <c r="J739" s="35" t="str">
        <f>IF(E739="","",IF(E739&lt;0,"",IF(E739&lt;=Parametri!$B$1,Parametri!$D$1,IF(E739&lt;=Parametri!$B$2,Parametri!$D$2,""))))</f>
        <v/>
      </c>
      <c r="K739" s="31">
        <f t="shared" si="55"/>
        <v>0</v>
      </c>
      <c r="L739" s="30">
        <f t="shared" si="56"/>
        <v>0</v>
      </c>
      <c r="M739" s="31">
        <f t="shared" si="57"/>
        <v>0</v>
      </c>
      <c r="N739" s="31">
        <f t="shared" si="59"/>
        <v>0</v>
      </c>
      <c r="O739" s="14"/>
      <c r="P739" s="4"/>
      <c r="T739" s="4">
        <f t="shared" si="58"/>
        <v>0</v>
      </c>
    </row>
    <row r="740" spans="2:20" ht="30" customHeight="1" x14ac:dyDescent="0.25">
      <c r="B740" s="11">
        <v>730</v>
      </c>
      <c r="C740" s="12"/>
      <c r="D740" s="40"/>
      <c r="E740" s="41"/>
      <c r="F740" s="41"/>
      <c r="G740" s="13"/>
      <c r="H740" s="18" t="str">
        <f>IF(E740&lt;0,"Valore ISEE non ammissibile",
IF(E740="","",
IF(E740&lt;=Parametri!$B$1,"Fascia A",
IF(E740&lt;=Parametri!$B$2,"Fascia B",
"Valore ISEE non ammissibile"))))</f>
        <v/>
      </c>
      <c r="I740" s="31" t="str">
        <f>IF(E740="","",IF(E740&lt;0,"Valore ISEE non ammissibile",IF(E740&lt;=Parametri!$B$1,Parametri!$C$1,IF(E740&lt;=Parametri!$B$2,Parametri!$C$2,"Valore ISEE non ammissibile"))))</f>
        <v/>
      </c>
      <c r="J740" s="35" t="str">
        <f>IF(E740="","",IF(E740&lt;0,"",IF(E740&lt;=Parametri!$B$1,Parametri!$D$1,IF(E740&lt;=Parametri!$B$2,Parametri!$D$2,""))))</f>
        <v/>
      </c>
      <c r="K740" s="31">
        <f t="shared" si="55"/>
        <v>0</v>
      </c>
      <c r="L740" s="30">
        <f t="shared" si="56"/>
        <v>0</v>
      </c>
      <c r="M740" s="31">
        <f t="shared" si="57"/>
        <v>0</v>
      </c>
      <c r="N740" s="31">
        <f t="shared" si="59"/>
        <v>0</v>
      </c>
      <c r="O740" s="14"/>
      <c r="P740" s="4"/>
      <c r="T740" s="4">
        <f t="shared" si="58"/>
        <v>0</v>
      </c>
    </row>
    <row r="741" spans="2:20" ht="30" customHeight="1" x14ac:dyDescent="0.25">
      <c r="B741" s="11">
        <v>731</v>
      </c>
      <c r="C741" s="12"/>
      <c r="D741" s="40"/>
      <c r="E741" s="41"/>
      <c r="F741" s="41"/>
      <c r="G741" s="13"/>
      <c r="H741" s="18" t="str">
        <f>IF(E741&lt;0,"Valore ISEE non ammissibile",
IF(E741="","",
IF(E741&lt;=Parametri!$B$1,"Fascia A",
IF(E741&lt;=Parametri!$B$2,"Fascia B",
"Valore ISEE non ammissibile"))))</f>
        <v/>
      </c>
      <c r="I741" s="31" t="str">
        <f>IF(E741="","",IF(E741&lt;0,"Valore ISEE non ammissibile",IF(E741&lt;=Parametri!$B$1,Parametri!$C$1,IF(E741&lt;=Parametri!$B$2,Parametri!$C$2,"Valore ISEE non ammissibile"))))</f>
        <v/>
      </c>
      <c r="J741" s="35" t="str">
        <f>IF(E741="","",IF(E741&lt;0,"",IF(E741&lt;=Parametri!$B$1,Parametri!$D$1,IF(E741&lt;=Parametri!$B$2,Parametri!$D$2,""))))</f>
        <v/>
      </c>
      <c r="K741" s="31">
        <f t="shared" si="55"/>
        <v>0</v>
      </c>
      <c r="L741" s="30">
        <f t="shared" si="56"/>
        <v>0</v>
      </c>
      <c r="M741" s="31">
        <f t="shared" si="57"/>
        <v>0</v>
      </c>
      <c r="N741" s="31">
        <f t="shared" si="59"/>
        <v>0</v>
      </c>
      <c r="O741" s="14"/>
      <c r="P741" s="4"/>
      <c r="T741" s="4">
        <f t="shared" si="58"/>
        <v>0</v>
      </c>
    </row>
    <row r="742" spans="2:20" ht="30" customHeight="1" x14ac:dyDescent="0.25">
      <c r="B742" s="11">
        <v>732</v>
      </c>
      <c r="C742" s="12"/>
      <c r="D742" s="40"/>
      <c r="E742" s="41"/>
      <c r="F742" s="41"/>
      <c r="G742" s="13"/>
      <c r="H742" s="18" t="str">
        <f>IF(E742&lt;0,"Valore ISEE non ammissibile",
IF(E742="","",
IF(E742&lt;=Parametri!$B$1,"Fascia A",
IF(E742&lt;=Parametri!$B$2,"Fascia B",
"Valore ISEE non ammissibile"))))</f>
        <v/>
      </c>
      <c r="I742" s="31" t="str">
        <f>IF(E742="","",IF(E742&lt;0,"Valore ISEE non ammissibile",IF(E742&lt;=Parametri!$B$1,Parametri!$C$1,IF(E742&lt;=Parametri!$B$2,Parametri!$C$2,"Valore ISEE non ammissibile"))))</f>
        <v/>
      </c>
      <c r="J742" s="35" t="str">
        <f>IF(E742="","",IF(E742&lt;0,"",IF(E742&lt;=Parametri!$B$1,Parametri!$D$1,IF(E742&lt;=Parametri!$B$2,Parametri!$D$2,""))))</f>
        <v/>
      </c>
      <c r="K742" s="31">
        <f t="shared" si="55"/>
        <v>0</v>
      </c>
      <c r="L742" s="30">
        <f t="shared" si="56"/>
        <v>0</v>
      </c>
      <c r="M742" s="31">
        <f t="shared" si="57"/>
        <v>0</v>
      </c>
      <c r="N742" s="31">
        <f t="shared" si="59"/>
        <v>0</v>
      </c>
      <c r="O742" s="14"/>
      <c r="P742" s="4"/>
      <c r="T742" s="4">
        <f t="shared" si="58"/>
        <v>0</v>
      </c>
    </row>
    <row r="743" spans="2:20" ht="30" customHeight="1" x14ac:dyDescent="0.25">
      <c r="B743" s="11">
        <v>733</v>
      </c>
      <c r="C743" s="12"/>
      <c r="D743" s="40"/>
      <c r="E743" s="41"/>
      <c r="F743" s="41"/>
      <c r="G743" s="13"/>
      <c r="H743" s="18" t="str">
        <f>IF(E743&lt;0,"Valore ISEE non ammissibile",
IF(E743="","",
IF(E743&lt;=Parametri!$B$1,"Fascia A",
IF(E743&lt;=Parametri!$B$2,"Fascia B",
"Valore ISEE non ammissibile"))))</f>
        <v/>
      </c>
      <c r="I743" s="31" t="str">
        <f>IF(E743="","",IF(E743&lt;0,"Valore ISEE non ammissibile",IF(E743&lt;=Parametri!$B$1,Parametri!$C$1,IF(E743&lt;=Parametri!$B$2,Parametri!$C$2,"Valore ISEE non ammissibile"))))</f>
        <v/>
      </c>
      <c r="J743" s="35" t="str">
        <f>IF(E743="","",IF(E743&lt;0,"",IF(E743&lt;=Parametri!$B$1,Parametri!$D$1,IF(E743&lt;=Parametri!$B$2,Parametri!$D$2,""))))</f>
        <v/>
      </c>
      <c r="K743" s="31">
        <f t="shared" si="55"/>
        <v>0</v>
      </c>
      <c r="L743" s="30">
        <f t="shared" si="56"/>
        <v>0</v>
      </c>
      <c r="M743" s="31">
        <f t="shared" si="57"/>
        <v>0</v>
      </c>
      <c r="N743" s="31">
        <f t="shared" si="59"/>
        <v>0</v>
      </c>
      <c r="O743" s="14"/>
      <c r="P743" s="4"/>
      <c r="T743" s="4">
        <f t="shared" si="58"/>
        <v>0</v>
      </c>
    </row>
    <row r="744" spans="2:20" ht="30" customHeight="1" x14ac:dyDescent="0.25">
      <c r="B744" s="11">
        <v>734</v>
      </c>
      <c r="C744" s="12"/>
      <c r="D744" s="40"/>
      <c r="E744" s="41"/>
      <c r="F744" s="41"/>
      <c r="G744" s="13"/>
      <c r="H744" s="18" t="str">
        <f>IF(E744&lt;0,"Valore ISEE non ammissibile",
IF(E744="","",
IF(E744&lt;=Parametri!$B$1,"Fascia A",
IF(E744&lt;=Parametri!$B$2,"Fascia B",
"Valore ISEE non ammissibile"))))</f>
        <v/>
      </c>
      <c r="I744" s="31" t="str">
        <f>IF(E744="","",IF(E744&lt;0,"Valore ISEE non ammissibile",IF(E744&lt;=Parametri!$B$1,Parametri!$C$1,IF(E744&lt;=Parametri!$B$2,Parametri!$C$2,"Valore ISEE non ammissibile"))))</f>
        <v/>
      </c>
      <c r="J744" s="35" t="str">
        <f>IF(E744="","",IF(E744&lt;0,"",IF(E744&lt;=Parametri!$B$1,Parametri!$D$1,IF(E744&lt;=Parametri!$B$2,Parametri!$D$2,""))))</f>
        <v/>
      </c>
      <c r="K744" s="31">
        <f t="shared" si="55"/>
        <v>0</v>
      </c>
      <c r="L744" s="30">
        <f t="shared" si="56"/>
        <v>0</v>
      </c>
      <c r="M744" s="31">
        <f t="shared" si="57"/>
        <v>0</v>
      </c>
      <c r="N744" s="31">
        <f t="shared" si="59"/>
        <v>0</v>
      </c>
      <c r="O744" s="14"/>
      <c r="P744" s="4"/>
      <c r="T744" s="4">
        <f t="shared" si="58"/>
        <v>0</v>
      </c>
    </row>
    <row r="745" spans="2:20" ht="30" customHeight="1" x14ac:dyDescent="0.25">
      <c r="B745" s="11">
        <v>735</v>
      </c>
      <c r="C745" s="12"/>
      <c r="D745" s="40"/>
      <c r="E745" s="41"/>
      <c r="F745" s="41"/>
      <c r="G745" s="13"/>
      <c r="H745" s="18" t="str">
        <f>IF(E745&lt;0,"Valore ISEE non ammissibile",
IF(E745="","",
IF(E745&lt;=Parametri!$B$1,"Fascia A",
IF(E745&lt;=Parametri!$B$2,"Fascia B",
"Valore ISEE non ammissibile"))))</f>
        <v/>
      </c>
      <c r="I745" s="31" t="str">
        <f>IF(E745="","",IF(E745&lt;0,"Valore ISEE non ammissibile",IF(E745&lt;=Parametri!$B$1,Parametri!$C$1,IF(E745&lt;=Parametri!$B$2,Parametri!$C$2,"Valore ISEE non ammissibile"))))</f>
        <v/>
      </c>
      <c r="J745" s="35" t="str">
        <f>IF(E745="","",IF(E745&lt;0,"",IF(E745&lt;=Parametri!$B$1,Parametri!$D$1,IF(E745&lt;=Parametri!$B$2,Parametri!$D$2,""))))</f>
        <v/>
      </c>
      <c r="K745" s="31">
        <f t="shared" si="55"/>
        <v>0</v>
      </c>
      <c r="L745" s="30">
        <f t="shared" si="56"/>
        <v>0</v>
      </c>
      <c r="M745" s="31">
        <f t="shared" si="57"/>
        <v>0</v>
      </c>
      <c r="N745" s="31">
        <f t="shared" si="59"/>
        <v>0</v>
      </c>
      <c r="O745" s="14"/>
      <c r="P745" s="4"/>
      <c r="T745" s="4">
        <f t="shared" si="58"/>
        <v>0</v>
      </c>
    </row>
    <row r="746" spans="2:20" ht="30" customHeight="1" x14ac:dyDescent="0.25">
      <c r="B746" s="11">
        <v>736</v>
      </c>
      <c r="C746" s="12"/>
      <c r="D746" s="40"/>
      <c r="E746" s="41"/>
      <c r="F746" s="41"/>
      <c r="G746" s="13"/>
      <c r="H746" s="18" t="str">
        <f>IF(E746&lt;0,"Valore ISEE non ammissibile",
IF(E746="","",
IF(E746&lt;=Parametri!$B$1,"Fascia A",
IF(E746&lt;=Parametri!$B$2,"Fascia B",
"Valore ISEE non ammissibile"))))</f>
        <v/>
      </c>
      <c r="I746" s="31" t="str">
        <f>IF(E746="","",IF(E746&lt;0,"Valore ISEE non ammissibile",IF(E746&lt;=Parametri!$B$1,Parametri!$C$1,IF(E746&lt;=Parametri!$B$2,Parametri!$C$2,"Valore ISEE non ammissibile"))))</f>
        <v/>
      </c>
      <c r="J746" s="35" t="str">
        <f>IF(E746="","",IF(E746&lt;0,"",IF(E746&lt;=Parametri!$B$1,Parametri!$D$1,IF(E746&lt;=Parametri!$B$2,Parametri!$D$2,""))))</f>
        <v/>
      </c>
      <c r="K746" s="31">
        <f t="shared" si="55"/>
        <v>0</v>
      </c>
      <c r="L746" s="30">
        <f t="shared" si="56"/>
        <v>0</v>
      </c>
      <c r="M746" s="31">
        <f t="shared" si="57"/>
        <v>0</v>
      </c>
      <c r="N746" s="31">
        <f t="shared" si="59"/>
        <v>0</v>
      </c>
      <c r="O746" s="14"/>
      <c r="P746" s="4"/>
      <c r="T746" s="4">
        <f t="shared" si="58"/>
        <v>0</v>
      </c>
    </row>
    <row r="747" spans="2:20" ht="30" customHeight="1" x14ac:dyDescent="0.25">
      <c r="B747" s="11">
        <v>737</v>
      </c>
      <c r="C747" s="12"/>
      <c r="D747" s="40"/>
      <c r="E747" s="41"/>
      <c r="F747" s="41"/>
      <c r="G747" s="13"/>
      <c r="H747" s="18" t="str">
        <f>IF(E747&lt;0,"Valore ISEE non ammissibile",
IF(E747="","",
IF(E747&lt;=Parametri!$B$1,"Fascia A",
IF(E747&lt;=Parametri!$B$2,"Fascia B",
"Valore ISEE non ammissibile"))))</f>
        <v/>
      </c>
      <c r="I747" s="31" t="str">
        <f>IF(E747="","",IF(E747&lt;0,"Valore ISEE non ammissibile",IF(E747&lt;=Parametri!$B$1,Parametri!$C$1,IF(E747&lt;=Parametri!$B$2,Parametri!$C$2,"Valore ISEE non ammissibile"))))</f>
        <v/>
      </c>
      <c r="J747" s="35" t="str">
        <f>IF(E747="","",IF(E747&lt;0,"",IF(E747&lt;=Parametri!$B$1,Parametri!$D$1,IF(E747&lt;=Parametri!$B$2,Parametri!$D$2,""))))</f>
        <v/>
      </c>
      <c r="K747" s="31">
        <f t="shared" si="55"/>
        <v>0</v>
      </c>
      <c r="L747" s="30">
        <f t="shared" si="56"/>
        <v>0</v>
      </c>
      <c r="M747" s="31">
        <f t="shared" si="57"/>
        <v>0</v>
      </c>
      <c r="N747" s="31">
        <f t="shared" si="59"/>
        <v>0</v>
      </c>
      <c r="O747" s="14"/>
      <c r="P747" s="4"/>
      <c r="T747" s="4">
        <f t="shared" si="58"/>
        <v>0</v>
      </c>
    </row>
    <row r="748" spans="2:20" ht="30" customHeight="1" x14ac:dyDescent="0.25">
      <c r="B748" s="11">
        <v>738</v>
      </c>
      <c r="C748" s="12"/>
      <c r="D748" s="40"/>
      <c r="E748" s="41"/>
      <c r="F748" s="41"/>
      <c r="G748" s="13"/>
      <c r="H748" s="18" t="str">
        <f>IF(E748&lt;0,"Valore ISEE non ammissibile",
IF(E748="","",
IF(E748&lt;=Parametri!$B$1,"Fascia A",
IF(E748&lt;=Parametri!$B$2,"Fascia B",
"Valore ISEE non ammissibile"))))</f>
        <v/>
      </c>
      <c r="I748" s="31" t="str">
        <f>IF(E748="","",IF(E748&lt;0,"Valore ISEE non ammissibile",IF(E748&lt;=Parametri!$B$1,Parametri!$C$1,IF(E748&lt;=Parametri!$B$2,Parametri!$C$2,"Valore ISEE non ammissibile"))))</f>
        <v/>
      </c>
      <c r="J748" s="35" t="str">
        <f>IF(E748="","",IF(E748&lt;0,"",IF(E748&lt;=Parametri!$B$1,Parametri!$D$1,IF(E748&lt;=Parametri!$B$2,Parametri!$D$2,""))))</f>
        <v/>
      </c>
      <c r="K748" s="31">
        <f t="shared" si="55"/>
        <v>0</v>
      </c>
      <c r="L748" s="30">
        <f t="shared" si="56"/>
        <v>0</v>
      </c>
      <c r="M748" s="31">
        <f t="shared" si="57"/>
        <v>0</v>
      </c>
      <c r="N748" s="31">
        <f t="shared" si="59"/>
        <v>0</v>
      </c>
      <c r="O748" s="14"/>
      <c r="P748" s="4"/>
      <c r="T748" s="4">
        <f t="shared" si="58"/>
        <v>0</v>
      </c>
    </row>
    <row r="749" spans="2:20" ht="30" customHeight="1" x14ac:dyDescent="0.25">
      <c r="B749" s="11">
        <v>739</v>
      </c>
      <c r="C749" s="12"/>
      <c r="D749" s="40"/>
      <c r="E749" s="41"/>
      <c r="F749" s="41"/>
      <c r="G749" s="13"/>
      <c r="H749" s="18" t="str">
        <f>IF(E749&lt;0,"Valore ISEE non ammissibile",
IF(E749="","",
IF(E749&lt;=Parametri!$B$1,"Fascia A",
IF(E749&lt;=Parametri!$B$2,"Fascia B",
"Valore ISEE non ammissibile"))))</f>
        <v/>
      </c>
      <c r="I749" s="31" t="str">
        <f>IF(E749="","",IF(E749&lt;0,"Valore ISEE non ammissibile",IF(E749&lt;=Parametri!$B$1,Parametri!$C$1,IF(E749&lt;=Parametri!$B$2,Parametri!$C$2,"Valore ISEE non ammissibile"))))</f>
        <v/>
      </c>
      <c r="J749" s="35" t="str">
        <f>IF(E749="","",IF(E749&lt;0,"",IF(E749&lt;=Parametri!$B$1,Parametri!$D$1,IF(E749&lt;=Parametri!$B$2,Parametri!$D$2,""))))</f>
        <v/>
      </c>
      <c r="K749" s="31">
        <f t="shared" si="55"/>
        <v>0</v>
      </c>
      <c r="L749" s="30">
        <f t="shared" si="56"/>
        <v>0</v>
      </c>
      <c r="M749" s="31">
        <f t="shared" si="57"/>
        <v>0</v>
      </c>
      <c r="N749" s="31">
        <f t="shared" si="59"/>
        <v>0</v>
      </c>
      <c r="O749" s="14"/>
      <c r="P749" s="4"/>
      <c r="T749" s="4">
        <f t="shared" si="58"/>
        <v>0</v>
      </c>
    </row>
    <row r="750" spans="2:20" ht="30" customHeight="1" x14ac:dyDescent="0.25">
      <c r="B750" s="11">
        <v>740</v>
      </c>
      <c r="C750" s="12"/>
      <c r="D750" s="40"/>
      <c r="E750" s="41"/>
      <c r="F750" s="41"/>
      <c r="G750" s="13"/>
      <c r="H750" s="18" t="str">
        <f>IF(E750&lt;0,"Valore ISEE non ammissibile",
IF(E750="","",
IF(E750&lt;=Parametri!$B$1,"Fascia A",
IF(E750&lt;=Parametri!$B$2,"Fascia B",
"Valore ISEE non ammissibile"))))</f>
        <v/>
      </c>
      <c r="I750" s="31" t="str">
        <f>IF(E750="","",IF(E750&lt;0,"Valore ISEE non ammissibile",IF(E750&lt;=Parametri!$B$1,Parametri!$C$1,IF(E750&lt;=Parametri!$B$2,Parametri!$C$2,"Valore ISEE non ammissibile"))))</f>
        <v/>
      </c>
      <c r="J750" s="35" t="str">
        <f>IF(E750="","",IF(E750&lt;0,"",IF(E750&lt;=Parametri!$B$1,Parametri!$D$1,IF(E750&lt;=Parametri!$B$2,Parametri!$D$2,""))))</f>
        <v/>
      </c>
      <c r="K750" s="31">
        <f t="shared" si="55"/>
        <v>0</v>
      </c>
      <c r="L750" s="30">
        <f t="shared" si="56"/>
        <v>0</v>
      </c>
      <c r="M750" s="31">
        <f t="shared" si="57"/>
        <v>0</v>
      </c>
      <c r="N750" s="31">
        <f t="shared" si="59"/>
        <v>0</v>
      </c>
      <c r="O750" s="14"/>
      <c r="P750" s="4"/>
      <c r="T750" s="4">
        <f t="shared" si="58"/>
        <v>0</v>
      </c>
    </row>
    <row r="751" spans="2:20" ht="30" customHeight="1" x14ac:dyDescent="0.25">
      <c r="B751" s="11">
        <v>741</v>
      </c>
      <c r="C751" s="12"/>
      <c r="D751" s="40"/>
      <c r="E751" s="41"/>
      <c r="F751" s="41"/>
      <c r="G751" s="13"/>
      <c r="H751" s="18" t="str">
        <f>IF(E751&lt;0,"Valore ISEE non ammissibile",
IF(E751="","",
IF(E751&lt;=Parametri!$B$1,"Fascia A",
IF(E751&lt;=Parametri!$B$2,"Fascia B",
"Valore ISEE non ammissibile"))))</f>
        <v/>
      </c>
      <c r="I751" s="31" t="str">
        <f>IF(E751="","",IF(E751&lt;0,"Valore ISEE non ammissibile",IF(E751&lt;=Parametri!$B$1,Parametri!$C$1,IF(E751&lt;=Parametri!$B$2,Parametri!$C$2,"Valore ISEE non ammissibile"))))</f>
        <v/>
      </c>
      <c r="J751" s="35" t="str">
        <f>IF(E751="","",IF(E751&lt;0,"",IF(E751&lt;=Parametri!$B$1,Parametri!$D$1,IF(E751&lt;=Parametri!$B$2,Parametri!$D$2,""))))</f>
        <v/>
      </c>
      <c r="K751" s="31">
        <f t="shared" si="55"/>
        <v>0</v>
      </c>
      <c r="L751" s="30">
        <f t="shared" si="56"/>
        <v>0</v>
      </c>
      <c r="M751" s="31">
        <f t="shared" si="57"/>
        <v>0</v>
      </c>
      <c r="N751" s="31">
        <f t="shared" si="59"/>
        <v>0</v>
      </c>
      <c r="O751" s="14"/>
      <c r="P751" s="4"/>
      <c r="T751" s="4">
        <f t="shared" si="58"/>
        <v>0</v>
      </c>
    </row>
    <row r="752" spans="2:20" ht="30" customHeight="1" x14ac:dyDescent="0.25">
      <c r="B752" s="11">
        <v>742</v>
      </c>
      <c r="C752" s="12"/>
      <c r="D752" s="40"/>
      <c r="E752" s="41"/>
      <c r="F752" s="41"/>
      <c r="G752" s="13"/>
      <c r="H752" s="18" t="str">
        <f>IF(E752&lt;0,"Valore ISEE non ammissibile",
IF(E752="","",
IF(E752&lt;=Parametri!$B$1,"Fascia A",
IF(E752&lt;=Parametri!$B$2,"Fascia B",
"Valore ISEE non ammissibile"))))</f>
        <v/>
      </c>
      <c r="I752" s="31" t="str">
        <f>IF(E752="","",IF(E752&lt;0,"Valore ISEE non ammissibile",IF(E752&lt;=Parametri!$B$1,Parametri!$C$1,IF(E752&lt;=Parametri!$B$2,Parametri!$C$2,"Valore ISEE non ammissibile"))))</f>
        <v/>
      </c>
      <c r="J752" s="35" t="str">
        <f>IF(E752="","",IF(E752&lt;0,"",IF(E752&lt;=Parametri!$B$1,Parametri!$D$1,IF(E752&lt;=Parametri!$B$2,Parametri!$D$2,""))))</f>
        <v/>
      </c>
      <c r="K752" s="31">
        <f t="shared" si="55"/>
        <v>0</v>
      </c>
      <c r="L752" s="30">
        <f t="shared" si="56"/>
        <v>0</v>
      </c>
      <c r="M752" s="31">
        <f t="shared" si="57"/>
        <v>0</v>
      </c>
      <c r="N752" s="31">
        <f t="shared" si="59"/>
        <v>0</v>
      </c>
      <c r="O752" s="14"/>
      <c r="P752" s="4"/>
      <c r="T752" s="4">
        <f t="shared" si="58"/>
        <v>0</v>
      </c>
    </row>
    <row r="753" spans="2:20" ht="30" customHeight="1" x14ac:dyDescent="0.25">
      <c r="B753" s="11">
        <v>743</v>
      </c>
      <c r="C753" s="12"/>
      <c r="D753" s="40"/>
      <c r="E753" s="41"/>
      <c r="F753" s="41"/>
      <c r="G753" s="13"/>
      <c r="H753" s="18" t="str">
        <f>IF(E753&lt;0,"Valore ISEE non ammissibile",
IF(E753="","",
IF(E753&lt;=Parametri!$B$1,"Fascia A",
IF(E753&lt;=Parametri!$B$2,"Fascia B",
"Valore ISEE non ammissibile"))))</f>
        <v/>
      </c>
      <c r="I753" s="31" t="str">
        <f>IF(E753="","",IF(E753&lt;0,"Valore ISEE non ammissibile",IF(E753&lt;=Parametri!$B$1,Parametri!$C$1,IF(E753&lt;=Parametri!$B$2,Parametri!$C$2,"Valore ISEE non ammissibile"))))</f>
        <v/>
      </c>
      <c r="J753" s="35" t="str">
        <f>IF(E753="","",IF(E753&lt;0,"",IF(E753&lt;=Parametri!$B$1,Parametri!$D$1,IF(E753&lt;=Parametri!$B$2,Parametri!$D$2,""))))</f>
        <v/>
      </c>
      <c r="K753" s="31">
        <f t="shared" si="55"/>
        <v>0</v>
      </c>
      <c r="L753" s="30">
        <f t="shared" si="56"/>
        <v>0</v>
      </c>
      <c r="M753" s="31">
        <f t="shared" si="57"/>
        <v>0</v>
      </c>
      <c r="N753" s="31">
        <f t="shared" si="59"/>
        <v>0</v>
      </c>
      <c r="O753" s="14"/>
      <c r="P753" s="4"/>
      <c r="T753" s="4">
        <f t="shared" si="58"/>
        <v>0</v>
      </c>
    </row>
    <row r="754" spans="2:20" ht="30" customHeight="1" x14ac:dyDescent="0.25">
      <c r="B754" s="11">
        <v>744</v>
      </c>
      <c r="C754" s="12"/>
      <c r="D754" s="40"/>
      <c r="E754" s="41"/>
      <c r="F754" s="41"/>
      <c r="G754" s="13"/>
      <c r="H754" s="18" t="str">
        <f>IF(E754&lt;0,"Valore ISEE non ammissibile",
IF(E754="","",
IF(E754&lt;=Parametri!$B$1,"Fascia A",
IF(E754&lt;=Parametri!$B$2,"Fascia B",
"Valore ISEE non ammissibile"))))</f>
        <v/>
      </c>
      <c r="I754" s="31" t="str">
        <f>IF(E754="","",IF(E754&lt;0,"Valore ISEE non ammissibile",IF(E754&lt;=Parametri!$B$1,Parametri!$C$1,IF(E754&lt;=Parametri!$B$2,Parametri!$C$2,"Valore ISEE non ammissibile"))))</f>
        <v/>
      </c>
      <c r="J754" s="35" t="str">
        <f>IF(E754="","",IF(E754&lt;0,"",IF(E754&lt;=Parametri!$B$1,Parametri!$D$1,IF(E754&lt;=Parametri!$B$2,Parametri!$D$2,""))))</f>
        <v/>
      </c>
      <c r="K754" s="31">
        <f t="shared" si="55"/>
        <v>0</v>
      </c>
      <c r="L754" s="30">
        <f t="shared" si="56"/>
        <v>0</v>
      </c>
      <c r="M754" s="31">
        <f t="shared" si="57"/>
        <v>0</v>
      </c>
      <c r="N754" s="31">
        <f t="shared" si="59"/>
        <v>0</v>
      </c>
      <c r="O754" s="14"/>
      <c r="P754" s="4"/>
      <c r="T754" s="4">
        <f t="shared" si="58"/>
        <v>0</v>
      </c>
    </row>
    <row r="755" spans="2:20" ht="30" customHeight="1" x14ac:dyDescent="0.25">
      <c r="B755" s="11">
        <v>745</v>
      </c>
      <c r="C755" s="12"/>
      <c r="D755" s="40"/>
      <c r="E755" s="41"/>
      <c r="F755" s="41"/>
      <c r="G755" s="13"/>
      <c r="H755" s="18" t="str">
        <f>IF(E755&lt;0,"Valore ISEE non ammissibile",
IF(E755="","",
IF(E755&lt;=Parametri!$B$1,"Fascia A",
IF(E755&lt;=Parametri!$B$2,"Fascia B",
"Valore ISEE non ammissibile"))))</f>
        <v/>
      </c>
      <c r="I755" s="31" t="str">
        <f>IF(E755="","",IF(E755&lt;0,"Valore ISEE non ammissibile",IF(E755&lt;=Parametri!$B$1,Parametri!$C$1,IF(E755&lt;=Parametri!$B$2,Parametri!$C$2,"Valore ISEE non ammissibile"))))</f>
        <v/>
      </c>
      <c r="J755" s="35" t="str">
        <f>IF(E755="","",IF(E755&lt;0,"",IF(E755&lt;=Parametri!$B$1,Parametri!$D$1,IF(E755&lt;=Parametri!$B$2,Parametri!$D$2,""))))</f>
        <v/>
      </c>
      <c r="K755" s="31">
        <f t="shared" si="55"/>
        <v>0</v>
      </c>
      <c r="L755" s="30">
        <f t="shared" si="56"/>
        <v>0</v>
      </c>
      <c r="M755" s="31">
        <f t="shared" si="57"/>
        <v>0</v>
      </c>
      <c r="N755" s="31">
        <f t="shared" si="59"/>
        <v>0</v>
      </c>
      <c r="O755" s="14"/>
      <c r="P755" s="4"/>
      <c r="T755" s="4">
        <f t="shared" si="58"/>
        <v>0</v>
      </c>
    </row>
    <row r="756" spans="2:20" ht="30" customHeight="1" x14ac:dyDescent="0.25">
      <c r="B756" s="11">
        <v>746</v>
      </c>
      <c r="C756" s="12"/>
      <c r="D756" s="40"/>
      <c r="E756" s="41"/>
      <c r="F756" s="41"/>
      <c r="G756" s="13"/>
      <c r="H756" s="18" t="str">
        <f>IF(E756&lt;0,"Valore ISEE non ammissibile",
IF(E756="","",
IF(E756&lt;=Parametri!$B$1,"Fascia A",
IF(E756&lt;=Parametri!$B$2,"Fascia B",
"Valore ISEE non ammissibile"))))</f>
        <v/>
      </c>
      <c r="I756" s="31" t="str">
        <f>IF(E756="","",IF(E756&lt;0,"Valore ISEE non ammissibile",IF(E756&lt;=Parametri!$B$1,Parametri!$C$1,IF(E756&lt;=Parametri!$B$2,Parametri!$C$2,"Valore ISEE non ammissibile"))))</f>
        <v/>
      </c>
      <c r="J756" s="35" t="str">
        <f>IF(E756="","",IF(E756&lt;0,"",IF(E756&lt;=Parametri!$B$1,Parametri!$D$1,IF(E756&lt;=Parametri!$B$2,Parametri!$D$2,""))))</f>
        <v/>
      </c>
      <c r="K756" s="31">
        <f t="shared" si="55"/>
        <v>0</v>
      </c>
      <c r="L756" s="30">
        <f t="shared" si="56"/>
        <v>0</v>
      </c>
      <c r="M756" s="31">
        <f t="shared" si="57"/>
        <v>0</v>
      </c>
      <c r="N756" s="31">
        <f t="shared" si="59"/>
        <v>0</v>
      </c>
      <c r="O756" s="14"/>
      <c r="P756" s="4"/>
      <c r="T756" s="4">
        <f t="shared" si="58"/>
        <v>0</v>
      </c>
    </row>
    <row r="757" spans="2:20" ht="30" customHeight="1" x14ac:dyDescent="0.25">
      <c r="B757" s="11">
        <v>747</v>
      </c>
      <c r="C757" s="12"/>
      <c r="D757" s="40"/>
      <c r="E757" s="41"/>
      <c r="F757" s="41"/>
      <c r="G757" s="13"/>
      <c r="H757" s="18" t="str">
        <f>IF(E757&lt;0,"Valore ISEE non ammissibile",
IF(E757="","",
IF(E757&lt;=Parametri!$B$1,"Fascia A",
IF(E757&lt;=Parametri!$B$2,"Fascia B",
"Valore ISEE non ammissibile"))))</f>
        <v/>
      </c>
      <c r="I757" s="31" t="str">
        <f>IF(E757="","",IF(E757&lt;0,"Valore ISEE non ammissibile",IF(E757&lt;=Parametri!$B$1,Parametri!$C$1,IF(E757&lt;=Parametri!$B$2,Parametri!$C$2,"Valore ISEE non ammissibile"))))</f>
        <v/>
      </c>
      <c r="J757" s="35" t="str">
        <f>IF(E757="","",IF(E757&lt;0,"",IF(E757&lt;=Parametri!$B$1,Parametri!$D$1,IF(E757&lt;=Parametri!$B$2,Parametri!$D$2,""))))</f>
        <v/>
      </c>
      <c r="K757" s="31">
        <f t="shared" si="55"/>
        <v>0</v>
      </c>
      <c r="L757" s="30">
        <f t="shared" si="56"/>
        <v>0</v>
      </c>
      <c r="M757" s="31">
        <f t="shared" si="57"/>
        <v>0</v>
      </c>
      <c r="N757" s="31">
        <f t="shared" si="59"/>
        <v>0</v>
      </c>
      <c r="O757" s="14"/>
      <c r="P757" s="4"/>
      <c r="T757" s="4">
        <f t="shared" si="58"/>
        <v>0</v>
      </c>
    </row>
    <row r="758" spans="2:20" ht="30" customHeight="1" x14ac:dyDescent="0.25">
      <c r="B758" s="11">
        <v>748</v>
      </c>
      <c r="C758" s="12"/>
      <c r="D758" s="40"/>
      <c r="E758" s="41"/>
      <c r="F758" s="41"/>
      <c r="G758" s="13"/>
      <c r="H758" s="18" t="str">
        <f>IF(E758&lt;0,"Valore ISEE non ammissibile",
IF(E758="","",
IF(E758&lt;=Parametri!$B$1,"Fascia A",
IF(E758&lt;=Parametri!$B$2,"Fascia B",
"Valore ISEE non ammissibile"))))</f>
        <v/>
      </c>
      <c r="I758" s="31" t="str">
        <f>IF(E758="","",IF(E758&lt;0,"Valore ISEE non ammissibile",IF(E758&lt;=Parametri!$B$1,Parametri!$C$1,IF(E758&lt;=Parametri!$B$2,Parametri!$C$2,"Valore ISEE non ammissibile"))))</f>
        <v/>
      </c>
      <c r="J758" s="35" t="str">
        <f>IF(E758="","",IF(E758&lt;0,"",IF(E758&lt;=Parametri!$B$1,Parametri!$D$1,IF(E758&lt;=Parametri!$B$2,Parametri!$D$2,""))))</f>
        <v/>
      </c>
      <c r="K758" s="31">
        <f t="shared" si="55"/>
        <v>0</v>
      </c>
      <c r="L758" s="30">
        <f t="shared" si="56"/>
        <v>0</v>
      </c>
      <c r="M758" s="31">
        <f t="shared" si="57"/>
        <v>0</v>
      </c>
      <c r="N758" s="31">
        <f t="shared" si="59"/>
        <v>0</v>
      </c>
      <c r="O758" s="14"/>
      <c r="P758" s="4"/>
      <c r="T758" s="4">
        <f t="shared" si="58"/>
        <v>0</v>
      </c>
    </row>
    <row r="759" spans="2:20" ht="30" customHeight="1" x14ac:dyDescent="0.25">
      <c r="B759" s="11">
        <v>749</v>
      </c>
      <c r="C759" s="12"/>
      <c r="D759" s="40"/>
      <c r="E759" s="41"/>
      <c r="F759" s="41"/>
      <c r="G759" s="13"/>
      <c r="H759" s="18" t="str">
        <f>IF(E759&lt;0,"Valore ISEE non ammissibile",
IF(E759="","",
IF(E759&lt;=Parametri!$B$1,"Fascia A",
IF(E759&lt;=Parametri!$B$2,"Fascia B",
"Valore ISEE non ammissibile"))))</f>
        <v/>
      </c>
      <c r="I759" s="31" t="str">
        <f>IF(E759="","",IF(E759&lt;0,"Valore ISEE non ammissibile",IF(E759&lt;=Parametri!$B$1,Parametri!$C$1,IF(E759&lt;=Parametri!$B$2,Parametri!$C$2,"Valore ISEE non ammissibile"))))</f>
        <v/>
      </c>
      <c r="J759" s="35" t="str">
        <f>IF(E759="","",IF(E759&lt;0,"",IF(E759&lt;=Parametri!$B$1,Parametri!$D$1,IF(E759&lt;=Parametri!$B$2,Parametri!$D$2,""))))</f>
        <v/>
      </c>
      <c r="K759" s="31">
        <f t="shared" si="55"/>
        <v>0</v>
      </c>
      <c r="L759" s="30">
        <f t="shared" si="56"/>
        <v>0</v>
      </c>
      <c r="M759" s="31">
        <f t="shared" si="57"/>
        <v>0</v>
      </c>
      <c r="N759" s="31">
        <f t="shared" si="59"/>
        <v>0</v>
      </c>
      <c r="O759" s="14"/>
      <c r="P759" s="4"/>
      <c r="T759" s="4">
        <f t="shared" si="58"/>
        <v>0</v>
      </c>
    </row>
    <row r="760" spans="2:20" ht="30" customHeight="1" x14ac:dyDescent="0.25">
      <c r="B760" s="11">
        <v>750</v>
      </c>
      <c r="C760" s="12"/>
      <c r="D760" s="40"/>
      <c r="E760" s="41"/>
      <c r="F760" s="41"/>
      <c r="G760" s="13"/>
      <c r="H760" s="18" t="str">
        <f>IF(E760&lt;0,"Valore ISEE non ammissibile",
IF(E760="","",
IF(E760&lt;=Parametri!$B$1,"Fascia A",
IF(E760&lt;=Parametri!$B$2,"Fascia B",
"Valore ISEE non ammissibile"))))</f>
        <v/>
      </c>
      <c r="I760" s="31" t="str">
        <f>IF(E760="","",IF(E760&lt;0,"Valore ISEE non ammissibile",IF(E760&lt;=Parametri!$B$1,Parametri!$C$1,IF(E760&lt;=Parametri!$B$2,Parametri!$C$2,"Valore ISEE non ammissibile"))))</f>
        <v/>
      </c>
      <c r="J760" s="35" t="str">
        <f>IF(E760="","",IF(E760&lt;0,"",IF(E760&lt;=Parametri!$B$1,Parametri!$D$1,IF(E760&lt;=Parametri!$B$2,Parametri!$D$2,""))))</f>
        <v/>
      </c>
      <c r="K760" s="31">
        <f t="shared" si="55"/>
        <v>0</v>
      </c>
      <c r="L760" s="30">
        <f t="shared" si="56"/>
        <v>0</v>
      </c>
      <c r="M760" s="31">
        <f t="shared" si="57"/>
        <v>0</v>
      </c>
      <c r="N760" s="31">
        <f t="shared" si="59"/>
        <v>0</v>
      </c>
      <c r="O760" s="14"/>
      <c r="P760" s="4"/>
      <c r="T760" s="4">
        <f t="shared" si="58"/>
        <v>0</v>
      </c>
    </row>
    <row r="761" spans="2:20" ht="30" customHeight="1" x14ac:dyDescent="0.25">
      <c r="B761" s="11">
        <v>751</v>
      </c>
      <c r="C761" s="12"/>
      <c r="D761" s="40"/>
      <c r="E761" s="41"/>
      <c r="F761" s="41"/>
      <c r="G761" s="13"/>
      <c r="H761" s="18" t="str">
        <f>IF(E761&lt;0,"Valore ISEE non ammissibile",
IF(E761="","",
IF(E761&lt;=Parametri!$B$1,"Fascia A",
IF(E761&lt;=Parametri!$B$2,"Fascia B",
"Valore ISEE non ammissibile"))))</f>
        <v/>
      </c>
      <c r="I761" s="31" t="str">
        <f>IF(E761="","",IF(E761&lt;0,"Valore ISEE non ammissibile",IF(E761&lt;=Parametri!$B$1,Parametri!$C$1,IF(E761&lt;=Parametri!$B$2,Parametri!$C$2,"Valore ISEE non ammissibile"))))</f>
        <v/>
      </c>
      <c r="J761" s="35" t="str">
        <f>IF(E761="","",IF(E761&lt;0,"",IF(E761&lt;=Parametri!$B$1,Parametri!$D$1,IF(E761&lt;=Parametri!$B$2,Parametri!$D$2,""))))</f>
        <v/>
      </c>
      <c r="K761" s="31">
        <f t="shared" si="55"/>
        <v>0</v>
      </c>
      <c r="L761" s="30">
        <f t="shared" si="56"/>
        <v>0</v>
      </c>
      <c r="M761" s="31">
        <f t="shared" si="57"/>
        <v>0</v>
      </c>
      <c r="N761" s="31">
        <f t="shared" si="59"/>
        <v>0</v>
      </c>
      <c r="O761" s="14"/>
      <c r="P761" s="4"/>
      <c r="T761" s="4">
        <f t="shared" si="58"/>
        <v>0</v>
      </c>
    </row>
    <row r="762" spans="2:20" ht="30" customHeight="1" x14ac:dyDescent="0.25">
      <c r="B762" s="11">
        <v>752</v>
      </c>
      <c r="C762" s="12"/>
      <c r="D762" s="40"/>
      <c r="E762" s="41"/>
      <c r="F762" s="41"/>
      <c r="G762" s="13"/>
      <c r="H762" s="18" t="str">
        <f>IF(E762&lt;0,"Valore ISEE non ammissibile",
IF(E762="","",
IF(E762&lt;=Parametri!$B$1,"Fascia A",
IF(E762&lt;=Parametri!$B$2,"Fascia B",
"Valore ISEE non ammissibile"))))</f>
        <v/>
      </c>
      <c r="I762" s="31" t="str">
        <f>IF(E762="","",IF(E762&lt;0,"Valore ISEE non ammissibile",IF(E762&lt;=Parametri!$B$1,Parametri!$C$1,IF(E762&lt;=Parametri!$B$2,Parametri!$C$2,"Valore ISEE non ammissibile"))))</f>
        <v/>
      </c>
      <c r="J762" s="35" t="str">
        <f>IF(E762="","",IF(E762&lt;0,"",IF(E762&lt;=Parametri!$B$1,Parametri!$D$1,IF(E762&lt;=Parametri!$B$2,Parametri!$D$2,""))))</f>
        <v/>
      </c>
      <c r="K762" s="31">
        <f t="shared" si="55"/>
        <v>0</v>
      </c>
      <c r="L762" s="30">
        <f t="shared" si="56"/>
        <v>0</v>
      </c>
      <c r="M762" s="31">
        <f t="shared" si="57"/>
        <v>0</v>
      </c>
      <c r="N762" s="31">
        <f t="shared" si="59"/>
        <v>0</v>
      </c>
      <c r="O762" s="14"/>
      <c r="P762" s="4"/>
      <c r="T762" s="4">
        <f t="shared" si="58"/>
        <v>0</v>
      </c>
    </row>
    <row r="763" spans="2:20" ht="30" customHeight="1" x14ac:dyDescent="0.25">
      <c r="B763" s="11">
        <v>753</v>
      </c>
      <c r="C763" s="12"/>
      <c r="D763" s="40"/>
      <c r="E763" s="41"/>
      <c r="F763" s="41"/>
      <c r="G763" s="13"/>
      <c r="H763" s="18" t="str">
        <f>IF(E763&lt;0,"Valore ISEE non ammissibile",
IF(E763="","",
IF(E763&lt;=Parametri!$B$1,"Fascia A",
IF(E763&lt;=Parametri!$B$2,"Fascia B",
"Valore ISEE non ammissibile"))))</f>
        <v/>
      </c>
      <c r="I763" s="31" t="str">
        <f>IF(E763="","",IF(E763&lt;0,"Valore ISEE non ammissibile",IF(E763&lt;=Parametri!$B$1,Parametri!$C$1,IF(E763&lt;=Parametri!$B$2,Parametri!$C$2,"Valore ISEE non ammissibile"))))</f>
        <v/>
      </c>
      <c r="J763" s="35" t="str">
        <f>IF(E763="","",IF(E763&lt;0,"",IF(E763&lt;=Parametri!$B$1,Parametri!$D$1,IF(E763&lt;=Parametri!$B$2,Parametri!$D$2,""))))</f>
        <v/>
      </c>
      <c r="K763" s="31">
        <f t="shared" si="55"/>
        <v>0</v>
      </c>
      <c r="L763" s="30">
        <f t="shared" si="56"/>
        <v>0</v>
      </c>
      <c r="M763" s="31">
        <f t="shared" si="57"/>
        <v>0</v>
      </c>
      <c r="N763" s="31">
        <f t="shared" si="59"/>
        <v>0</v>
      </c>
      <c r="O763" s="14"/>
      <c r="P763" s="4"/>
      <c r="T763" s="4">
        <f t="shared" si="58"/>
        <v>0</v>
      </c>
    </row>
    <row r="764" spans="2:20" ht="30" customHeight="1" x14ac:dyDescent="0.25">
      <c r="B764" s="11">
        <v>754</v>
      </c>
      <c r="C764" s="12"/>
      <c r="D764" s="40"/>
      <c r="E764" s="41"/>
      <c r="F764" s="41"/>
      <c r="G764" s="13"/>
      <c r="H764" s="18" t="str">
        <f>IF(E764&lt;0,"Valore ISEE non ammissibile",
IF(E764="","",
IF(E764&lt;=Parametri!$B$1,"Fascia A",
IF(E764&lt;=Parametri!$B$2,"Fascia B",
"Valore ISEE non ammissibile"))))</f>
        <v/>
      </c>
      <c r="I764" s="31" t="str">
        <f>IF(E764="","",IF(E764&lt;0,"Valore ISEE non ammissibile",IF(E764&lt;=Parametri!$B$1,Parametri!$C$1,IF(E764&lt;=Parametri!$B$2,Parametri!$C$2,"Valore ISEE non ammissibile"))))</f>
        <v/>
      </c>
      <c r="J764" s="35" t="str">
        <f>IF(E764="","",IF(E764&lt;0,"",IF(E764&lt;=Parametri!$B$1,Parametri!$D$1,IF(E764&lt;=Parametri!$B$2,Parametri!$D$2,""))))</f>
        <v/>
      </c>
      <c r="K764" s="31">
        <f t="shared" si="55"/>
        <v>0</v>
      </c>
      <c r="L764" s="30">
        <f t="shared" si="56"/>
        <v>0</v>
      </c>
      <c r="M764" s="31">
        <f t="shared" si="57"/>
        <v>0</v>
      </c>
      <c r="N764" s="31">
        <f t="shared" si="59"/>
        <v>0</v>
      </c>
      <c r="O764" s="14"/>
      <c r="P764" s="4"/>
      <c r="T764" s="4">
        <f t="shared" si="58"/>
        <v>0</v>
      </c>
    </row>
    <row r="765" spans="2:20" ht="30" customHeight="1" x14ac:dyDescent="0.25">
      <c r="B765" s="11">
        <v>755</v>
      </c>
      <c r="C765" s="12"/>
      <c r="D765" s="40"/>
      <c r="E765" s="41"/>
      <c r="F765" s="41"/>
      <c r="G765" s="13"/>
      <c r="H765" s="18" t="str">
        <f>IF(E765&lt;0,"Valore ISEE non ammissibile",
IF(E765="","",
IF(E765&lt;=Parametri!$B$1,"Fascia A",
IF(E765&lt;=Parametri!$B$2,"Fascia B",
"Valore ISEE non ammissibile"))))</f>
        <v/>
      </c>
      <c r="I765" s="31" t="str">
        <f>IF(E765="","",IF(E765&lt;0,"Valore ISEE non ammissibile",IF(E765&lt;=Parametri!$B$1,Parametri!$C$1,IF(E765&lt;=Parametri!$B$2,Parametri!$C$2,"Valore ISEE non ammissibile"))))</f>
        <v/>
      </c>
      <c r="J765" s="35" t="str">
        <f>IF(E765="","",IF(E765&lt;0,"",IF(E765&lt;=Parametri!$B$1,Parametri!$D$1,IF(E765&lt;=Parametri!$B$2,Parametri!$D$2,""))))</f>
        <v/>
      </c>
      <c r="K765" s="31">
        <f t="shared" si="55"/>
        <v>0</v>
      </c>
      <c r="L765" s="30">
        <f t="shared" si="56"/>
        <v>0</v>
      </c>
      <c r="M765" s="31">
        <f t="shared" si="57"/>
        <v>0</v>
      </c>
      <c r="N765" s="31">
        <f t="shared" si="59"/>
        <v>0</v>
      </c>
      <c r="O765" s="14"/>
      <c r="P765" s="4"/>
      <c r="T765" s="4">
        <f t="shared" si="58"/>
        <v>0</v>
      </c>
    </row>
    <row r="766" spans="2:20" ht="30" customHeight="1" x14ac:dyDescent="0.25">
      <c r="B766" s="11">
        <v>756</v>
      </c>
      <c r="C766" s="12"/>
      <c r="D766" s="40"/>
      <c r="E766" s="41"/>
      <c r="F766" s="41"/>
      <c r="G766" s="13"/>
      <c r="H766" s="18" t="str">
        <f>IF(E766&lt;0,"Valore ISEE non ammissibile",
IF(E766="","",
IF(E766&lt;=Parametri!$B$1,"Fascia A",
IF(E766&lt;=Parametri!$B$2,"Fascia B",
"Valore ISEE non ammissibile"))))</f>
        <v/>
      </c>
      <c r="I766" s="31" t="str">
        <f>IF(E766="","",IF(E766&lt;0,"Valore ISEE non ammissibile",IF(E766&lt;=Parametri!$B$1,Parametri!$C$1,IF(E766&lt;=Parametri!$B$2,Parametri!$C$2,"Valore ISEE non ammissibile"))))</f>
        <v/>
      </c>
      <c r="J766" s="35" t="str">
        <f>IF(E766="","",IF(E766&lt;0,"",IF(E766&lt;=Parametri!$B$1,Parametri!$D$1,IF(E766&lt;=Parametri!$B$2,Parametri!$D$2,""))))</f>
        <v/>
      </c>
      <c r="K766" s="31">
        <f t="shared" si="55"/>
        <v>0</v>
      </c>
      <c r="L766" s="30">
        <f t="shared" si="56"/>
        <v>0</v>
      </c>
      <c r="M766" s="31">
        <f t="shared" si="57"/>
        <v>0</v>
      </c>
      <c r="N766" s="31">
        <f t="shared" si="59"/>
        <v>0</v>
      </c>
      <c r="O766" s="14"/>
      <c r="P766" s="4"/>
      <c r="T766" s="4">
        <f t="shared" si="58"/>
        <v>0</v>
      </c>
    </row>
    <row r="767" spans="2:20" ht="30" customHeight="1" x14ac:dyDescent="0.25">
      <c r="B767" s="11">
        <v>757</v>
      </c>
      <c r="C767" s="12"/>
      <c r="D767" s="40"/>
      <c r="E767" s="41"/>
      <c r="F767" s="41"/>
      <c r="G767" s="13"/>
      <c r="H767" s="18" t="str">
        <f>IF(E767&lt;0,"Valore ISEE non ammissibile",
IF(E767="","",
IF(E767&lt;=Parametri!$B$1,"Fascia A",
IF(E767&lt;=Parametri!$B$2,"Fascia B",
"Valore ISEE non ammissibile"))))</f>
        <v/>
      </c>
      <c r="I767" s="31" t="str">
        <f>IF(E767="","",IF(E767&lt;0,"Valore ISEE non ammissibile",IF(E767&lt;=Parametri!$B$1,Parametri!$C$1,IF(E767&lt;=Parametri!$B$2,Parametri!$C$2,"Valore ISEE non ammissibile"))))</f>
        <v/>
      </c>
      <c r="J767" s="35" t="str">
        <f>IF(E767="","",IF(E767&lt;0,"",IF(E767&lt;=Parametri!$B$1,Parametri!$D$1,IF(E767&lt;=Parametri!$B$2,Parametri!$D$2,""))))</f>
        <v/>
      </c>
      <c r="K767" s="31">
        <f t="shared" si="55"/>
        <v>0</v>
      </c>
      <c r="L767" s="30">
        <f t="shared" si="56"/>
        <v>0</v>
      </c>
      <c r="M767" s="31">
        <f t="shared" si="57"/>
        <v>0</v>
      </c>
      <c r="N767" s="31">
        <f t="shared" si="59"/>
        <v>0</v>
      </c>
      <c r="O767" s="14"/>
      <c r="P767" s="4"/>
      <c r="T767" s="4">
        <f t="shared" si="58"/>
        <v>0</v>
      </c>
    </row>
    <row r="768" spans="2:20" ht="30" customHeight="1" x14ac:dyDescent="0.25">
      <c r="B768" s="11">
        <v>758</v>
      </c>
      <c r="C768" s="12"/>
      <c r="D768" s="40"/>
      <c r="E768" s="41"/>
      <c r="F768" s="41"/>
      <c r="G768" s="13"/>
      <c r="H768" s="18" t="str">
        <f>IF(E768&lt;0,"Valore ISEE non ammissibile",
IF(E768="","",
IF(E768&lt;=Parametri!$B$1,"Fascia A",
IF(E768&lt;=Parametri!$B$2,"Fascia B",
"Valore ISEE non ammissibile"))))</f>
        <v/>
      </c>
      <c r="I768" s="31" t="str">
        <f>IF(E768="","",IF(E768&lt;0,"Valore ISEE non ammissibile",IF(E768&lt;=Parametri!$B$1,Parametri!$C$1,IF(E768&lt;=Parametri!$B$2,Parametri!$C$2,"Valore ISEE non ammissibile"))))</f>
        <v/>
      </c>
      <c r="J768" s="35" t="str">
        <f>IF(E768="","",IF(E768&lt;0,"",IF(E768&lt;=Parametri!$B$1,Parametri!$D$1,IF(E768&lt;=Parametri!$B$2,Parametri!$D$2,""))))</f>
        <v/>
      </c>
      <c r="K768" s="31">
        <f t="shared" si="55"/>
        <v>0</v>
      </c>
      <c r="L768" s="30">
        <f t="shared" si="56"/>
        <v>0</v>
      </c>
      <c r="M768" s="31">
        <f t="shared" si="57"/>
        <v>0</v>
      </c>
      <c r="N768" s="31">
        <f t="shared" si="59"/>
        <v>0</v>
      </c>
      <c r="O768" s="14"/>
      <c r="P768" s="4"/>
      <c r="T768" s="4">
        <f t="shared" si="58"/>
        <v>0</v>
      </c>
    </row>
    <row r="769" spans="2:20" ht="30" customHeight="1" x14ac:dyDescent="0.25">
      <c r="B769" s="11">
        <v>759</v>
      </c>
      <c r="C769" s="12"/>
      <c r="D769" s="40"/>
      <c r="E769" s="41"/>
      <c r="F769" s="41"/>
      <c r="G769" s="13"/>
      <c r="H769" s="18" t="str">
        <f>IF(E769&lt;0,"Valore ISEE non ammissibile",
IF(E769="","",
IF(E769&lt;=Parametri!$B$1,"Fascia A",
IF(E769&lt;=Parametri!$B$2,"Fascia B",
"Valore ISEE non ammissibile"))))</f>
        <v/>
      </c>
      <c r="I769" s="31" t="str">
        <f>IF(E769="","",IF(E769&lt;0,"Valore ISEE non ammissibile",IF(E769&lt;=Parametri!$B$1,Parametri!$C$1,IF(E769&lt;=Parametri!$B$2,Parametri!$C$2,"Valore ISEE non ammissibile"))))</f>
        <v/>
      </c>
      <c r="J769" s="35" t="str">
        <f>IF(E769="","",IF(E769&lt;0,"",IF(E769&lt;=Parametri!$B$1,Parametri!$D$1,IF(E769&lt;=Parametri!$B$2,Parametri!$D$2,""))))</f>
        <v/>
      </c>
      <c r="K769" s="31">
        <f t="shared" si="55"/>
        <v>0</v>
      </c>
      <c r="L769" s="30">
        <f t="shared" si="56"/>
        <v>0</v>
      </c>
      <c r="M769" s="31">
        <f t="shared" si="57"/>
        <v>0</v>
      </c>
      <c r="N769" s="31">
        <f t="shared" si="59"/>
        <v>0</v>
      </c>
      <c r="O769" s="14"/>
      <c r="P769" s="4"/>
      <c r="T769" s="4">
        <f t="shared" si="58"/>
        <v>0</v>
      </c>
    </row>
    <row r="770" spans="2:20" ht="30" customHeight="1" x14ac:dyDescent="0.25">
      <c r="B770" s="11">
        <v>760</v>
      </c>
      <c r="C770" s="12"/>
      <c r="D770" s="40"/>
      <c r="E770" s="41"/>
      <c r="F770" s="41"/>
      <c r="G770" s="13"/>
      <c r="H770" s="18" t="str">
        <f>IF(E770&lt;0,"Valore ISEE non ammissibile",
IF(E770="","",
IF(E770&lt;=Parametri!$B$1,"Fascia A",
IF(E770&lt;=Parametri!$B$2,"Fascia B",
"Valore ISEE non ammissibile"))))</f>
        <v/>
      </c>
      <c r="I770" s="31" t="str">
        <f>IF(E770="","",IF(E770&lt;0,"Valore ISEE non ammissibile",IF(E770&lt;=Parametri!$B$1,Parametri!$C$1,IF(E770&lt;=Parametri!$B$2,Parametri!$C$2,"Valore ISEE non ammissibile"))))</f>
        <v/>
      </c>
      <c r="J770" s="35" t="str">
        <f>IF(E770="","",IF(E770&lt;0,"",IF(E770&lt;=Parametri!$B$1,Parametri!$D$1,IF(E770&lt;=Parametri!$B$2,Parametri!$D$2,""))))</f>
        <v/>
      </c>
      <c r="K770" s="31">
        <f t="shared" si="55"/>
        <v>0</v>
      </c>
      <c r="L770" s="30">
        <f t="shared" si="56"/>
        <v>0</v>
      </c>
      <c r="M770" s="31">
        <f t="shared" si="57"/>
        <v>0</v>
      </c>
      <c r="N770" s="31">
        <f t="shared" si="59"/>
        <v>0</v>
      </c>
      <c r="O770" s="14"/>
      <c r="P770" s="4"/>
      <c r="T770" s="4">
        <f t="shared" si="58"/>
        <v>0</v>
      </c>
    </row>
    <row r="771" spans="2:20" ht="30" customHeight="1" x14ac:dyDescent="0.25">
      <c r="B771" s="11">
        <v>761</v>
      </c>
      <c r="C771" s="12"/>
      <c r="D771" s="40"/>
      <c r="E771" s="41"/>
      <c r="F771" s="41"/>
      <c r="G771" s="13"/>
      <c r="H771" s="18" t="str">
        <f>IF(E771&lt;0,"Valore ISEE non ammissibile",
IF(E771="","",
IF(E771&lt;=Parametri!$B$1,"Fascia A",
IF(E771&lt;=Parametri!$B$2,"Fascia B",
"Valore ISEE non ammissibile"))))</f>
        <v/>
      </c>
      <c r="I771" s="31" t="str">
        <f>IF(E771="","",IF(E771&lt;0,"Valore ISEE non ammissibile",IF(E771&lt;=Parametri!$B$1,Parametri!$C$1,IF(E771&lt;=Parametri!$B$2,Parametri!$C$2,"Valore ISEE non ammissibile"))))</f>
        <v/>
      </c>
      <c r="J771" s="35" t="str">
        <f>IF(E771="","",IF(E771&lt;0,"",IF(E771&lt;=Parametri!$B$1,Parametri!$D$1,IF(E771&lt;=Parametri!$B$2,Parametri!$D$2,""))))</f>
        <v/>
      </c>
      <c r="K771" s="31">
        <f t="shared" si="55"/>
        <v>0</v>
      </c>
      <c r="L771" s="30">
        <f t="shared" si="56"/>
        <v>0</v>
      </c>
      <c r="M771" s="31">
        <f t="shared" si="57"/>
        <v>0</v>
      </c>
      <c r="N771" s="31">
        <f t="shared" si="59"/>
        <v>0</v>
      </c>
      <c r="O771" s="14"/>
      <c r="P771" s="4"/>
      <c r="T771" s="4">
        <f t="shared" si="58"/>
        <v>0</v>
      </c>
    </row>
    <row r="772" spans="2:20" ht="30" customHeight="1" x14ac:dyDescent="0.25">
      <c r="B772" s="11">
        <v>762</v>
      </c>
      <c r="C772" s="12"/>
      <c r="D772" s="40"/>
      <c r="E772" s="41"/>
      <c r="F772" s="41"/>
      <c r="G772" s="13"/>
      <c r="H772" s="18" t="str">
        <f>IF(E772&lt;0,"Valore ISEE non ammissibile",
IF(E772="","",
IF(E772&lt;=Parametri!$B$1,"Fascia A",
IF(E772&lt;=Parametri!$B$2,"Fascia B",
"Valore ISEE non ammissibile"))))</f>
        <v/>
      </c>
      <c r="I772" s="31" t="str">
        <f>IF(E772="","",IF(E772&lt;0,"Valore ISEE non ammissibile",IF(E772&lt;=Parametri!$B$1,Parametri!$C$1,IF(E772&lt;=Parametri!$B$2,Parametri!$C$2,"Valore ISEE non ammissibile"))))</f>
        <v/>
      </c>
      <c r="J772" s="35" t="str">
        <f>IF(E772="","",IF(E772&lt;0,"",IF(E772&lt;=Parametri!$B$1,Parametri!$D$1,IF(E772&lt;=Parametri!$B$2,Parametri!$D$2,""))))</f>
        <v/>
      </c>
      <c r="K772" s="31">
        <f t="shared" si="55"/>
        <v>0</v>
      </c>
      <c r="L772" s="30">
        <f t="shared" si="56"/>
        <v>0</v>
      </c>
      <c r="M772" s="31">
        <f t="shared" si="57"/>
        <v>0</v>
      </c>
      <c r="N772" s="31">
        <f t="shared" si="59"/>
        <v>0</v>
      </c>
      <c r="O772" s="14"/>
      <c r="P772" s="4"/>
      <c r="T772" s="4">
        <f t="shared" si="58"/>
        <v>0</v>
      </c>
    </row>
    <row r="773" spans="2:20" ht="30" customHeight="1" x14ac:dyDescent="0.25">
      <c r="B773" s="11">
        <v>763</v>
      </c>
      <c r="C773" s="12"/>
      <c r="D773" s="40"/>
      <c r="E773" s="41"/>
      <c r="F773" s="41"/>
      <c r="G773" s="13"/>
      <c r="H773" s="18" t="str">
        <f>IF(E773&lt;0,"Valore ISEE non ammissibile",
IF(E773="","",
IF(E773&lt;=Parametri!$B$1,"Fascia A",
IF(E773&lt;=Parametri!$B$2,"Fascia B",
"Valore ISEE non ammissibile"))))</f>
        <v/>
      </c>
      <c r="I773" s="31" t="str">
        <f>IF(E773="","",IF(E773&lt;0,"Valore ISEE non ammissibile",IF(E773&lt;=Parametri!$B$1,Parametri!$C$1,IF(E773&lt;=Parametri!$B$2,Parametri!$C$2,"Valore ISEE non ammissibile"))))</f>
        <v/>
      </c>
      <c r="J773" s="35" t="str">
        <f>IF(E773="","",IF(E773&lt;0,"",IF(E773&lt;=Parametri!$B$1,Parametri!$D$1,IF(E773&lt;=Parametri!$B$2,Parametri!$D$2,""))))</f>
        <v/>
      </c>
      <c r="K773" s="31">
        <f t="shared" si="55"/>
        <v>0</v>
      </c>
      <c r="L773" s="30">
        <f t="shared" si="56"/>
        <v>0</v>
      </c>
      <c r="M773" s="31">
        <f t="shared" si="57"/>
        <v>0</v>
      </c>
      <c r="N773" s="31">
        <f t="shared" si="59"/>
        <v>0</v>
      </c>
      <c r="O773" s="14"/>
      <c r="P773" s="4"/>
      <c r="T773" s="4">
        <f t="shared" si="58"/>
        <v>0</v>
      </c>
    </row>
    <row r="774" spans="2:20" ht="30" customHeight="1" x14ac:dyDescent="0.25">
      <c r="B774" s="11">
        <v>764</v>
      </c>
      <c r="C774" s="12"/>
      <c r="D774" s="40"/>
      <c r="E774" s="41"/>
      <c r="F774" s="41"/>
      <c r="G774" s="13"/>
      <c r="H774" s="18" t="str">
        <f>IF(E774&lt;0,"Valore ISEE non ammissibile",
IF(E774="","",
IF(E774&lt;=Parametri!$B$1,"Fascia A",
IF(E774&lt;=Parametri!$B$2,"Fascia B",
"Valore ISEE non ammissibile"))))</f>
        <v/>
      </c>
      <c r="I774" s="31" t="str">
        <f>IF(E774="","",IF(E774&lt;0,"Valore ISEE non ammissibile",IF(E774&lt;=Parametri!$B$1,Parametri!$C$1,IF(E774&lt;=Parametri!$B$2,Parametri!$C$2,"Valore ISEE non ammissibile"))))</f>
        <v/>
      </c>
      <c r="J774" s="35" t="str">
        <f>IF(E774="","",IF(E774&lt;0,"",IF(E774&lt;=Parametri!$B$1,Parametri!$D$1,IF(E774&lt;=Parametri!$B$2,Parametri!$D$2,""))))</f>
        <v/>
      </c>
      <c r="K774" s="31">
        <f t="shared" si="55"/>
        <v>0</v>
      </c>
      <c r="L774" s="30">
        <f t="shared" si="56"/>
        <v>0</v>
      </c>
      <c r="M774" s="31">
        <f t="shared" si="57"/>
        <v>0</v>
      </c>
      <c r="N774" s="31">
        <f t="shared" si="59"/>
        <v>0</v>
      </c>
      <c r="O774" s="14"/>
      <c r="P774" s="4"/>
      <c r="T774" s="4">
        <f t="shared" si="58"/>
        <v>0</v>
      </c>
    </row>
    <row r="775" spans="2:20" ht="30" customHeight="1" x14ac:dyDescent="0.25">
      <c r="B775" s="11">
        <v>765</v>
      </c>
      <c r="C775" s="12"/>
      <c r="D775" s="40"/>
      <c r="E775" s="41"/>
      <c r="F775" s="41"/>
      <c r="G775" s="13"/>
      <c r="H775" s="18" t="str">
        <f>IF(E775&lt;0,"Valore ISEE non ammissibile",
IF(E775="","",
IF(E775&lt;=Parametri!$B$1,"Fascia A",
IF(E775&lt;=Parametri!$B$2,"Fascia B",
"Valore ISEE non ammissibile"))))</f>
        <v/>
      </c>
      <c r="I775" s="31" t="str">
        <f>IF(E775="","",IF(E775&lt;0,"Valore ISEE non ammissibile",IF(E775&lt;=Parametri!$B$1,Parametri!$C$1,IF(E775&lt;=Parametri!$B$2,Parametri!$C$2,"Valore ISEE non ammissibile"))))</f>
        <v/>
      </c>
      <c r="J775" s="35" t="str">
        <f>IF(E775="","",IF(E775&lt;0,"",IF(E775&lt;=Parametri!$B$1,Parametri!$D$1,IF(E775&lt;=Parametri!$B$2,Parametri!$D$2,""))))</f>
        <v/>
      </c>
      <c r="K775" s="31">
        <f t="shared" si="55"/>
        <v>0</v>
      </c>
      <c r="L775" s="30">
        <f t="shared" si="56"/>
        <v>0</v>
      </c>
      <c r="M775" s="31">
        <f t="shared" si="57"/>
        <v>0</v>
      </c>
      <c r="N775" s="31">
        <f t="shared" si="59"/>
        <v>0</v>
      </c>
      <c r="O775" s="14"/>
      <c r="P775" s="4"/>
      <c r="T775" s="4">
        <f t="shared" si="58"/>
        <v>0</v>
      </c>
    </row>
    <row r="776" spans="2:20" ht="30" customHeight="1" x14ac:dyDescent="0.25">
      <c r="B776" s="11">
        <v>766</v>
      </c>
      <c r="C776" s="12"/>
      <c r="D776" s="40"/>
      <c r="E776" s="41"/>
      <c r="F776" s="41"/>
      <c r="G776" s="13"/>
      <c r="H776" s="18" t="str">
        <f>IF(E776&lt;0,"Valore ISEE non ammissibile",
IF(E776="","",
IF(E776&lt;=Parametri!$B$1,"Fascia A",
IF(E776&lt;=Parametri!$B$2,"Fascia B",
"Valore ISEE non ammissibile"))))</f>
        <v/>
      </c>
      <c r="I776" s="31" t="str">
        <f>IF(E776="","",IF(E776&lt;0,"Valore ISEE non ammissibile",IF(E776&lt;=Parametri!$B$1,Parametri!$C$1,IF(E776&lt;=Parametri!$B$2,Parametri!$C$2,"Valore ISEE non ammissibile"))))</f>
        <v/>
      </c>
      <c r="J776" s="35" t="str">
        <f>IF(E776="","",IF(E776&lt;0,"",IF(E776&lt;=Parametri!$B$1,Parametri!$D$1,IF(E776&lt;=Parametri!$B$2,Parametri!$D$2,""))))</f>
        <v/>
      </c>
      <c r="K776" s="31">
        <f t="shared" si="55"/>
        <v>0</v>
      </c>
      <c r="L776" s="30">
        <f t="shared" si="56"/>
        <v>0</v>
      </c>
      <c r="M776" s="31">
        <f t="shared" si="57"/>
        <v>0</v>
      </c>
      <c r="N776" s="31">
        <f t="shared" si="59"/>
        <v>0</v>
      </c>
      <c r="O776" s="14"/>
      <c r="P776" s="4"/>
      <c r="T776" s="4">
        <f t="shared" si="58"/>
        <v>0</v>
      </c>
    </row>
    <row r="777" spans="2:20" ht="30" customHeight="1" x14ac:dyDescent="0.25">
      <c r="B777" s="11">
        <v>767</v>
      </c>
      <c r="C777" s="12"/>
      <c r="D777" s="40"/>
      <c r="E777" s="41"/>
      <c r="F777" s="41"/>
      <c r="G777" s="13"/>
      <c r="H777" s="18" t="str">
        <f>IF(E777&lt;0,"Valore ISEE non ammissibile",
IF(E777="","",
IF(E777&lt;=Parametri!$B$1,"Fascia A",
IF(E777&lt;=Parametri!$B$2,"Fascia B",
"Valore ISEE non ammissibile"))))</f>
        <v/>
      </c>
      <c r="I777" s="31" t="str">
        <f>IF(E777="","",IF(E777&lt;0,"Valore ISEE non ammissibile",IF(E777&lt;=Parametri!$B$1,Parametri!$C$1,IF(E777&lt;=Parametri!$B$2,Parametri!$C$2,"Valore ISEE non ammissibile"))))</f>
        <v/>
      </c>
      <c r="J777" s="35" t="str">
        <f>IF(E777="","",IF(E777&lt;0,"",IF(E777&lt;=Parametri!$B$1,Parametri!$D$1,IF(E777&lt;=Parametri!$B$2,Parametri!$D$2,""))))</f>
        <v/>
      </c>
      <c r="K777" s="31">
        <f t="shared" si="55"/>
        <v>0</v>
      </c>
      <c r="L777" s="30">
        <f t="shared" si="56"/>
        <v>0</v>
      </c>
      <c r="M777" s="31">
        <f t="shared" si="57"/>
        <v>0</v>
      </c>
      <c r="N777" s="31">
        <f t="shared" si="59"/>
        <v>0</v>
      </c>
      <c r="O777" s="14"/>
      <c r="P777" s="4"/>
      <c r="T777" s="4">
        <f t="shared" si="58"/>
        <v>0</v>
      </c>
    </row>
    <row r="778" spans="2:20" ht="30" customHeight="1" x14ac:dyDescent="0.25">
      <c r="B778" s="11">
        <v>768</v>
      </c>
      <c r="C778" s="12"/>
      <c r="D778" s="40"/>
      <c r="E778" s="41"/>
      <c r="F778" s="41"/>
      <c r="G778" s="13"/>
      <c r="H778" s="18" t="str">
        <f>IF(E778&lt;0,"Valore ISEE non ammissibile",
IF(E778="","",
IF(E778&lt;=Parametri!$B$1,"Fascia A",
IF(E778&lt;=Parametri!$B$2,"Fascia B",
"Valore ISEE non ammissibile"))))</f>
        <v/>
      </c>
      <c r="I778" s="31" t="str">
        <f>IF(E778="","",IF(E778&lt;0,"Valore ISEE non ammissibile",IF(E778&lt;=Parametri!$B$1,Parametri!$C$1,IF(E778&lt;=Parametri!$B$2,Parametri!$C$2,"Valore ISEE non ammissibile"))))</f>
        <v/>
      </c>
      <c r="J778" s="35" t="str">
        <f>IF(E778="","",IF(E778&lt;0,"",IF(E778&lt;=Parametri!$B$1,Parametri!$D$1,IF(E778&lt;=Parametri!$B$2,Parametri!$D$2,""))))</f>
        <v/>
      </c>
      <c r="K778" s="31">
        <f t="shared" si="55"/>
        <v>0</v>
      </c>
      <c r="L778" s="30">
        <f t="shared" si="56"/>
        <v>0</v>
      </c>
      <c r="M778" s="31">
        <f t="shared" si="57"/>
        <v>0</v>
      </c>
      <c r="N778" s="31">
        <f t="shared" si="59"/>
        <v>0</v>
      </c>
      <c r="O778" s="14"/>
      <c r="P778" s="4"/>
      <c r="T778" s="4">
        <f t="shared" si="58"/>
        <v>0</v>
      </c>
    </row>
    <row r="779" spans="2:20" ht="30" customHeight="1" x14ac:dyDescent="0.25">
      <c r="B779" s="11">
        <v>769</v>
      </c>
      <c r="C779" s="12"/>
      <c r="D779" s="40"/>
      <c r="E779" s="41"/>
      <c r="F779" s="41"/>
      <c r="G779" s="13"/>
      <c r="H779" s="18" t="str">
        <f>IF(E779&lt;0,"Valore ISEE non ammissibile",
IF(E779="","",
IF(E779&lt;=Parametri!$B$1,"Fascia A",
IF(E779&lt;=Parametri!$B$2,"Fascia B",
"Valore ISEE non ammissibile"))))</f>
        <v/>
      </c>
      <c r="I779" s="31" t="str">
        <f>IF(E779="","",IF(E779&lt;0,"Valore ISEE non ammissibile",IF(E779&lt;=Parametri!$B$1,Parametri!$C$1,IF(E779&lt;=Parametri!$B$2,Parametri!$C$2,"Valore ISEE non ammissibile"))))</f>
        <v/>
      </c>
      <c r="J779" s="35" t="str">
        <f>IF(E779="","",IF(E779&lt;0,"",IF(E779&lt;=Parametri!$B$1,Parametri!$D$1,IF(E779&lt;=Parametri!$B$2,Parametri!$D$2,""))))</f>
        <v/>
      </c>
      <c r="K779" s="31">
        <f t="shared" ref="K779:K842" si="60">IF(OR(E779="",NOT(ISNUMBER(E779)),NOT(ISNUMBER(J779))),0,E779*J779)</f>
        <v>0</v>
      </c>
      <c r="L779" s="30">
        <f t="shared" ref="L779:L842" si="61">IF(OR(F779="",NOT(ISNUMBER(F779)),K779=0),0,MAX(F779-K779,0))</f>
        <v>0</v>
      </c>
      <c r="M779" s="31">
        <f t="shared" ref="M779:M842" si="62">IF(OR(H779="Valore ISEE non ammissibile",NOT(ISNUMBER(I779))),0,MIN(T779,I779))</f>
        <v>0</v>
      </c>
      <c r="N779" s="31">
        <f t="shared" si="59"/>
        <v>0</v>
      </c>
      <c r="O779" s="14"/>
      <c r="P779" s="4"/>
      <c r="T779" s="4">
        <f t="shared" ref="T779:T842" si="63">IF(L779&gt;0,L779*(1+IF(G779="",0,G779)),0)</f>
        <v>0</v>
      </c>
    </row>
    <row r="780" spans="2:20" ht="30" customHeight="1" x14ac:dyDescent="0.25">
      <c r="B780" s="11">
        <v>770</v>
      </c>
      <c r="C780" s="12"/>
      <c r="D780" s="40"/>
      <c r="E780" s="41"/>
      <c r="F780" s="41"/>
      <c r="G780" s="13"/>
      <c r="H780" s="18" t="str">
        <f>IF(E780&lt;0,"Valore ISEE non ammissibile",
IF(E780="","",
IF(E780&lt;=Parametri!$B$1,"Fascia A",
IF(E780&lt;=Parametri!$B$2,"Fascia B",
"Valore ISEE non ammissibile"))))</f>
        <v/>
      </c>
      <c r="I780" s="31" t="str">
        <f>IF(E780="","",IF(E780&lt;0,"Valore ISEE non ammissibile",IF(E780&lt;=Parametri!$B$1,Parametri!$C$1,IF(E780&lt;=Parametri!$B$2,Parametri!$C$2,"Valore ISEE non ammissibile"))))</f>
        <v/>
      </c>
      <c r="J780" s="35" t="str">
        <f>IF(E780="","",IF(E780&lt;0,"",IF(E780&lt;=Parametri!$B$1,Parametri!$D$1,IF(E780&lt;=Parametri!$B$2,Parametri!$D$2,""))))</f>
        <v/>
      </c>
      <c r="K780" s="31">
        <f t="shared" si="60"/>
        <v>0</v>
      </c>
      <c r="L780" s="30">
        <f t="shared" si="61"/>
        <v>0</v>
      </c>
      <c r="M780" s="31">
        <f t="shared" si="62"/>
        <v>0</v>
      </c>
      <c r="N780" s="31">
        <f t="shared" si="59"/>
        <v>0</v>
      </c>
      <c r="O780" s="14"/>
      <c r="P780" s="4"/>
      <c r="T780" s="4">
        <f t="shared" si="63"/>
        <v>0</v>
      </c>
    </row>
    <row r="781" spans="2:20" ht="30" customHeight="1" x14ac:dyDescent="0.25">
      <c r="B781" s="11">
        <v>771</v>
      </c>
      <c r="C781" s="12"/>
      <c r="D781" s="40"/>
      <c r="E781" s="41"/>
      <c r="F781" s="41"/>
      <c r="G781" s="13"/>
      <c r="H781" s="18" t="str">
        <f>IF(E781&lt;0,"Valore ISEE non ammissibile",
IF(E781="","",
IF(E781&lt;=Parametri!$B$1,"Fascia A",
IF(E781&lt;=Parametri!$B$2,"Fascia B",
"Valore ISEE non ammissibile"))))</f>
        <v/>
      </c>
      <c r="I781" s="31" t="str">
        <f>IF(E781="","",IF(E781&lt;0,"Valore ISEE non ammissibile",IF(E781&lt;=Parametri!$B$1,Parametri!$C$1,IF(E781&lt;=Parametri!$B$2,Parametri!$C$2,"Valore ISEE non ammissibile"))))</f>
        <v/>
      </c>
      <c r="J781" s="35" t="str">
        <f>IF(E781="","",IF(E781&lt;0,"",IF(E781&lt;=Parametri!$B$1,Parametri!$D$1,IF(E781&lt;=Parametri!$B$2,Parametri!$D$2,""))))</f>
        <v/>
      </c>
      <c r="K781" s="31">
        <f t="shared" si="60"/>
        <v>0</v>
      </c>
      <c r="L781" s="30">
        <f t="shared" si="61"/>
        <v>0</v>
      </c>
      <c r="M781" s="31">
        <f t="shared" si="62"/>
        <v>0</v>
      </c>
      <c r="N781" s="31">
        <f t="shared" ref="N781:N844" si="64">M781</f>
        <v>0</v>
      </c>
      <c r="O781" s="14"/>
      <c r="P781" s="4"/>
      <c r="T781" s="4">
        <f t="shared" si="63"/>
        <v>0</v>
      </c>
    </row>
    <row r="782" spans="2:20" ht="30" customHeight="1" x14ac:dyDescent="0.25">
      <c r="B782" s="11">
        <v>772</v>
      </c>
      <c r="C782" s="12"/>
      <c r="D782" s="40"/>
      <c r="E782" s="41"/>
      <c r="F782" s="41"/>
      <c r="G782" s="13"/>
      <c r="H782" s="18" t="str">
        <f>IF(E782&lt;0,"Valore ISEE non ammissibile",
IF(E782="","",
IF(E782&lt;=Parametri!$B$1,"Fascia A",
IF(E782&lt;=Parametri!$B$2,"Fascia B",
"Valore ISEE non ammissibile"))))</f>
        <v/>
      </c>
      <c r="I782" s="31" t="str">
        <f>IF(E782="","",IF(E782&lt;0,"Valore ISEE non ammissibile",IF(E782&lt;=Parametri!$B$1,Parametri!$C$1,IF(E782&lt;=Parametri!$B$2,Parametri!$C$2,"Valore ISEE non ammissibile"))))</f>
        <v/>
      </c>
      <c r="J782" s="35" t="str">
        <f>IF(E782="","",IF(E782&lt;0,"",IF(E782&lt;=Parametri!$B$1,Parametri!$D$1,IF(E782&lt;=Parametri!$B$2,Parametri!$D$2,""))))</f>
        <v/>
      </c>
      <c r="K782" s="31">
        <f t="shared" si="60"/>
        <v>0</v>
      </c>
      <c r="L782" s="30">
        <f t="shared" si="61"/>
        <v>0</v>
      </c>
      <c r="M782" s="31">
        <f t="shared" si="62"/>
        <v>0</v>
      </c>
      <c r="N782" s="31">
        <f t="shared" si="64"/>
        <v>0</v>
      </c>
      <c r="O782" s="14"/>
      <c r="P782" s="4"/>
      <c r="T782" s="4">
        <f t="shared" si="63"/>
        <v>0</v>
      </c>
    </row>
    <row r="783" spans="2:20" ht="30" customHeight="1" x14ac:dyDescent="0.25">
      <c r="B783" s="11">
        <v>773</v>
      </c>
      <c r="C783" s="12"/>
      <c r="D783" s="40"/>
      <c r="E783" s="41"/>
      <c r="F783" s="41"/>
      <c r="G783" s="13"/>
      <c r="H783" s="18" t="str">
        <f>IF(E783&lt;0,"Valore ISEE non ammissibile",
IF(E783="","",
IF(E783&lt;=Parametri!$B$1,"Fascia A",
IF(E783&lt;=Parametri!$B$2,"Fascia B",
"Valore ISEE non ammissibile"))))</f>
        <v/>
      </c>
      <c r="I783" s="31" t="str">
        <f>IF(E783="","",IF(E783&lt;0,"Valore ISEE non ammissibile",IF(E783&lt;=Parametri!$B$1,Parametri!$C$1,IF(E783&lt;=Parametri!$B$2,Parametri!$C$2,"Valore ISEE non ammissibile"))))</f>
        <v/>
      </c>
      <c r="J783" s="35" t="str">
        <f>IF(E783="","",IF(E783&lt;0,"",IF(E783&lt;=Parametri!$B$1,Parametri!$D$1,IF(E783&lt;=Parametri!$B$2,Parametri!$D$2,""))))</f>
        <v/>
      </c>
      <c r="K783" s="31">
        <f t="shared" si="60"/>
        <v>0</v>
      </c>
      <c r="L783" s="30">
        <f t="shared" si="61"/>
        <v>0</v>
      </c>
      <c r="M783" s="31">
        <f t="shared" si="62"/>
        <v>0</v>
      </c>
      <c r="N783" s="31">
        <f t="shared" si="64"/>
        <v>0</v>
      </c>
      <c r="O783" s="14"/>
      <c r="P783" s="4"/>
      <c r="T783" s="4">
        <f t="shared" si="63"/>
        <v>0</v>
      </c>
    </row>
    <row r="784" spans="2:20" ht="30" customHeight="1" x14ac:dyDescent="0.25">
      <c r="B784" s="11">
        <v>774</v>
      </c>
      <c r="C784" s="12"/>
      <c r="D784" s="40"/>
      <c r="E784" s="41"/>
      <c r="F784" s="41"/>
      <c r="G784" s="13"/>
      <c r="H784" s="18" t="str">
        <f>IF(E784&lt;0,"Valore ISEE non ammissibile",
IF(E784="","",
IF(E784&lt;=Parametri!$B$1,"Fascia A",
IF(E784&lt;=Parametri!$B$2,"Fascia B",
"Valore ISEE non ammissibile"))))</f>
        <v/>
      </c>
      <c r="I784" s="31" t="str">
        <f>IF(E784="","",IF(E784&lt;0,"Valore ISEE non ammissibile",IF(E784&lt;=Parametri!$B$1,Parametri!$C$1,IF(E784&lt;=Parametri!$B$2,Parametri!$C$2,"Valore ISEE non ammissibile"))))</f>
        <v/>
      </c>
      <c r="J784" s="35" t="str">
        <f>IF(E784="","",IF(E784&lt;0,"",IF(E784&lt;=Parametri!$B$1,Parametri!$D$1,IF(E784&lt;=Parametri!$B$2,Parametri!$D$2,""))))</f>
        <v/>
      </c>
      <c r="K784" s="31">
        <f t="shared" si="60"/>
        <v>0</v>
      </c>
      <c r="L784" s="30">
        <f t="shared" si="61"/>
        <v>0</v>
      </c>
      <c r="M784" s="31">
        <f t="shared" si="62"/>
        <v>0</v>
      </c>
      <c r="N784" s="31">
        <f t="shared" si="64"/>
        <v>0</v>
      </c>
      <c r="O784" s="14"/>
      <c r="P784" s="4"/>
      <c r="T784" s="4">
        <f t="shared" si="63"/>
        <v>0</v>
      </c>
    </row>
    <row r="785" spans="2:20" ht="30" customHeight="1" x14ac:dyDescent="0.25">
      <c r="B785" s="11">
        <v>775</v>
      </c>
      <c r="C785" s="12"/>
      <c r="D785" s="40"/>
      <c r="E785" s="41"/>
      <c r="F785" s="41"/>
      <c r="G785" s="13"/>
      <c r="H785" s="18" t="str">
        <f>IF(E785&lt;0,"Valore ISEE non ammissibile",
IF(E785="","",
IF(E785&lt;=Parametri!$B$1,"Fascia A",
IF(E785&lt;=Parametri!$B$2,"Fascia B",
"Valore ISEE non ammissibile"))))</f>
        <v/>
      </c>
      <c r="I785" s="31" t="str">
        <f>IF(E785="","",IF(E785&lt;0,"Valore ISEE non ammissibile",IF(E785&lt;=Parametri!$B$1,Parametri!$C$1,IF(E785&lt;=Parametri!$B$2,Parametri!$C$2,"Valore ISEE non ammissibile"))))</f>
        <v/>
      </c>
      <c r="J785" s="35" t="str">
        <f>IF(E785="","",IF(E785&lt;0,"",IF(E785&lt;=Parametri!$B$1,Parametri!$D$1,IF(E785&lt;=Parametri!$B$2,Parametri!$D$2,""))))</f>
        <v/>
      </c>
      <c r="K785" s="31">
        <f t="shared" si="60"/>
        <v>0</v>
      </c>
      <c r="L785" s="30">
        <f t="shared" si="61"/>
        <v>0</v>
      </c>
      <c r="M785" s="31">
        <f t="shared" si="62"/>
        <v>0</v>
      </c>
      <c r="N785" s="31">
        <f t="shared" si="64"/>
        <v>0</v>
      </c>
      <c r="O785" s="14"/>
      <c r="P785" s="4"/>
      <c r="T785" s="4">
        <f t="shared" si="63"/>
        <v>0</v>
      </c>
    </row>
    <row r="786" spans="2:20" ht="30" customHeight="1" x14ac:dyDescent="0.25">
      <c r="B786" s="11">
        <v>776</v>
      </c>
      <c r="C786" s="12"/>
      <c r="D786" s="40"/>
      <c r="E786" s="41"/>
      <c r="F786" s="41"/>
      <c r="G786" s="13"/>
      <c r="H786" s="18" t="str">
        <f>IF(E786&lt;0,"Valore ISEE non ammissibile",
IF(E786="","",
IF(E786&lt;=Parametri!$B$1,"Fascia A",
IF(E786&lt;=Parametri!$B$2,"Fascia B",
"Valore ISEE non ammissibile"))))</f>
        <v/>
      </c>
      <c r="I786" s="31" t="str">
        <f>IF(E786="","",IF(E786&lt;0,"Valore ISEE non ammissibile",IF(E786&lt;=Parametri!$B$1,Parametri!$C$1,IF(E786&lt;=Parametri!$B$2,Parametri!$C$2,"Valore ISEE non ammissibile"))))</f>
        <v/>
      </c>
      <c r="J786" s="35" t="str">
        <f>IF(E786="","",IF(E786&lt;0,"",IF(E786&lt;=Parametri!$B$1,Parametri!$D$1,IF(E786&lt;=Parametri!$B$2,Parametri!$D$2,""))))</f>
        <v/>
      </c>
      <c r="K786" s="31">
        <f t="shared" si="60"/>
        <v>0</v>
      </c>
      <c r="L786" s="30">
        <f t="shared" si="61"/>
        <v>0</v>
      </c>
      <c r="M786" s="31">
        <f t="shared" si="62"/>
        <v>0</v>
      </c>
      <c r="N786" s="31">
        <f t="shared" si="64"/>
        <v>0</v>
      </c>
      <c r="O786" s="14"/>
      <c r="P786" s="4"/>
      <c r="T786" s="4">
        <f t="shared" si="63"/>
        <v>0</v>
      </c>
    </row>
    <row r="787" spans="2:20" ht="30" customHeight="1" x14ac:dyDescent="0.25">
      <c r="B787" s="11">
        <v>777</v>
      </c>
      <c r="C787" s="12"/>
      <c r="D787" s="40"/>
      <c r="E787" s="41"/>
      <c r="F787" s="41"/>
      <c r="G787" s="13"/>
      <c r="H787" s="18" t="str">
        <f>IF(E787&lt;0,"Valore ISEE non ammissibile",
IF(E787="","",
IF(E787&lt;=Parametri!$B$1,"Fascia A",
IF(E787&lt;=Parametri!$B$2,"Fascia B",
"Valore ISEE non ammissibile"))))</f>
        <v/>
      </c>
      <c r="I787" s="31" t="str">
        <f>IF(E787="","",IF(E787&lt;0,"Valore ISEE non ammissibile",IF(E787&lt;=Parametri!$B$1,Parametri!$C$1,IF(E787&lt;=Parametri!$B$2,Parametri!$C$2,"Valore ISEE non ammissibile"))))</f>
        <v/>
      </c>
      <c r="J787" s="35" t="str">
        <f>IF(E787="","",IF(E787&lt;0,"",IF(E787&lt;=Parametri!$B$1,Parametri!$D$1,IF(E787&lt;=Parametri!$B$2,Parametri!$D$2,""))))</f>
        <v/>
      </c>
      <c r="K787" s="31">
        <f t="shared" si="60"/>
        <v>0</v>
      </c>
      <c r="L787" s="30">
        <f t="shared" si="61"/>
        <v>0</v>
      </c>
      <c r="M787" s="31">
        <f t="shared" si="62"/>
        <v>0</v>
      </c>
      <c r="N787" s="31">
        <f t="shared" si="64"/>
        <v>0</v>
      </c>
      <c r="O787" s="14"/>
      <c r="P787" s="4"/>
      <c r="T787" s="4">
        <f t="shared" si="63"/>
        <v>0</v>
      </c>
    </row>
    <row r="788" spans="2:20" ht="30" customHeight="1" x14ac:dyDescent="0.25">
      <c r="B788" s="11">
        <v>778</v>
      </c>
      <c r="C788" s="12"/>
      <c r="D788" s="40"/>
      <c r="E788" s="41"/>
      <c r="F788" s="41"/>
      <c r="G788" s="13"/>
      <c r="H788" s="18" t="str">
        <f>IF(E788&lt;0,"Valore ISEE non ammissibile",
IF(E788="","",
IF(E788&lt;=Parametri!$B$1,"Fascia A",
IF(E788&lt;=Parametri!$B$2,"Fascia B",
"Valore ISEE non ammissibile"))))</f>
        <v/>
      </c>
      <c r="I788" s="31" t="str">
        <f>IF(E788="","",IF(E788&lt;0,"Valore ISEE non ammissibile",IF(E788&lt;=Parametri!$B$1,Parametri!$C$1,IF(E788&lt;=Parametri!$B$2,Parametri!$C$2,"Valore ISEE non ammissibile"))))</f>
        <v/>
      </c>
      <c r="J788" s="35" t="str">
        <f>IF(E788="","",IF(E788&lt;0,"",IF(E788&lt;=Parametri!$B$1,Parametri!$D$1,IF(E788&lt;=Parametri!$B$2,Parametri!$D$2,""))))</f>
        <v/>
      </c>
      <c r="K788" s="31">
        <f t="shared" si="60"/>
        <v>0</v>
      </c>
      <c r="L788" s="30">
        <f t="shared" si="61"/>
        <v>0</v>
      </c>
      <c r="M788" s="31">
        <f t="shared" si="62"/>
        <v>0</v>
      </c>
      <c r="N788" s="31">
        <f t="shared" si="64"/>
        <v>0</v>
      </c>
      <c r="O788" s="14"/>
      <c r="P788" s="4"/>
      <c r="T788" s="4">
        <f t="shared" si="63"/>
        <v>0</v>
      </c>
    </row>
    <row r="789" spans="2:20" ht="30" customHeight="1" x14ac:dyDescent="0.25">
      <c r="B789" s="11">
        <v>779</v>
      </c>
      <c r="C789" s="12"/>
      <c r="D789" s="40"/>
      <c r="E789" s="41"/>
      <c r="F789" s="41"/>
      <c r="G789" s="13"/>
      <c r="H789" s="18" t="str">
        <f>IF(E789&lt;0,"Valore ISEE non ammissibile",
IF(E789="","",
IF(E789&lt;=Parametri!$B$1,"Fascia A",
IF(E789&lt;=Parametri!$B$2,"Fascia B",
"Valore ISEE non ammissibile"))))</f>
        <v/>
      </c>
      <c r="I789" s="31" t="str">
        <f>IF(E789="","",IF(E789&lt;0,"Valore ISEE non ammissibile",IF(E789&lt;=Parametri!$B$1,Parametri!$C$1,IF(E789&lt;=Parametri!$B$2,Parametri!$C$2,"Valore ISEE non ammissibile"))))</f>
        <v/>
      </c>
      <c r="J789" s="35" t="str">
        <f>IF(E789="","",IF(E789&lt;0,"",IF(E789&lt;=Parametri!$B$1,Parametri!$D$1,IF(E789&lt;=Parametri!$B$2,Parametri!$D$2,""))))</f>
        <v/>
      </c>
      <c r="K789" s="31">
        <f t="shared" si="60"/>
        <v>0</v>
      </c>
      <c r="L789" s="30">
        <f t="shared" si="61"/>
        <v>0</v>
      </c>
      <c r="M789" s="31">
        <f t="shared" si="62"/>
        <v>0</v>
      </c>
      <c r="N789" s="31">
        <f t="shared" si="64"/>
        <v>0</v>
      </c>
      <c r="O789" s="14"/>
      <c r="P789" s="4"/>
      <c r="T789" s="4">
        <f t="shared" si="63"/>
        <v>0</v>
      </c>
    </row>
    <row r="790" spans="2:20" ht="30" customHeight="1" x14ac:dyDescent="0.25">
      <c r="B790" s="11">
        <v>780</v>
      </c>
      <c r="C790" s="12"/>
      <c r="D790" s="40"/>
      <c r="E790" s="41"/>
      <c r="F790" s="41"/>
      <c r="G790" s="13"/>
      <c r="H790" s="18" t="str">
        <f>IF(E790&lt;0,"Valore ISEE non ammissibile",
IF(E790="","",
IF(E790&lt;=Parametri!$B$1,"Fascia A",
IF(E790&lt;=Parametri!$B$2,"Fascia B",
"Valore ISEE non ammissibile"))))</f>
        <v/>
      </c>
      <c r="I790" s="31" t="str">
        <f>IF(E790="","",IF(E790&lt;0,"Valore ISEE non ammissibile",IF(E790&lt;=Parametri!$B$1,Parametri!$C$1,IF(E790&lt;=Parametri!$B$2,Parametri!$C$2,"Valore ISEE non ammissibile"))))</f>
        <v/>
      </c>
      <c r="J790" s="35" t="str">
        <f>IF(E790="","",IF(E790&lt;0,"",IF(E790&lt;=Parametri!$B$1,Parametri!$D$1,IF(E790&lt;=Parametri!$B$2,Parametri!$D$2,""))))</f>
        <v/>
      </c>
      <c r="K790" s="31">
        <f t="shared" si="60"/>
        <v>0</v>
      </c>
      <c r="L790" s="30">
        <f t="shared" si="61"/>
        <v>0</v>
      </c>
      <c r="M790" s="31">
        <f t="shared" si="62"/>
        <v>0</v>
      </c>
      <c r="N790" s="31">
        <f t="shared" si="64"/>
        <v>0</v>
      </c>
      <c r="O790" s="14"/>
      <c r="P790" s="4"/>
      <c r="T790" s="4">
        <f t="shared" si="63"/>
        <v>0</v>
      </c>
    </row>
    <row r="791" spans="2:20" ht="30" customHeight="1" x14ac:dyDescent="0.25">
      <c r="B791" s="11">
        <v>781</v>
      </c>
      <c r="C791" s="12"/>
      <c r="D791" s="40"/>
      <c r="E791" s="41"/>
      <c r="F791" s="41"/>
      <c r="G791" s="13"/>
      <c r="H791" s="18" t="str">
        <f>IF(E791&lt;0,"Valore ISEE non ammissibile",
IF(E791="","",
IF(E791&lt;=Parametri!$B$1,"Fascia A",
IF(E791&lt;=Parametri!$B$2,"Fascia B",
"Valore ISEE non ammissibile"))))</f>
        <v/>
      </c>
      <c r="I791" s="31" t="str">
        <f>IF(E791="","",IF(E791&lt;0,"Valore ISEE non ammissibile",IF(E791&lt;=Parametri!$B$1,Parametri!$C$1,IF(E791&lt;=Parametri!$B$2,Parametri!$C$2,"Valore ISEE non ammissibile"))))</f>
        <v/>
      </c>
      <c r="J791" s="35" t="str">
        <f>IF(E791="","",IF(E791&lt;0,"",IF(E791&lt;=Parametri!$B$1,Parametri!$D$1,IF(E791&lt;=Parametri!$B$2,Parametri!$D$2,""))))</f>
        <v/>
      </c>
      <c r="K791" s="31">
        <f t="shared" si="60"/>
        <v>0</v>
      </c>
      <c r="L791" s="30">
        <f t="shared" si="61"/>
        <v>0</v>
      </c>
      <c r="M791" s="31">
        <f t="shared" si="62"/>
        <v>0</v>
      </c>
      <c r="N791" s="31">
        <f t="shared" si="64"/>
        <v>0</v>
      </c>
      <c r="O791" s="14"/>
      <c r="P791" s="4"/>
      <c r="T791" s="4">
        <f t="shared" si="63"/>
        <v>0</v>
      </c>
    </row>
    <row r="792" spans="2:20" ht="30" customHeight="1" x14ac:dyDescent="0.25">
      <c r="B792" s="11">
        <v>782</v>
      </c>
      <c r="C792" s="12"/>
      <c r="D792" s="40"/>
      <c r="E792" s="41"/>
      <c r="F792" s="41"/>
      <c r="G792" s="13"/>
      <c r="H792" s="18" t="str">
        <f>IF(E792&lt;0,"Valore ISEE non ammissibile",
IF(E792="","",
IF(E792&lt;=Parametri!$B$1,"Fascia A",
IF(E792&lt;=Parametri!$B$2,"Fascia B",
"Valore ISEE non ammissibile"))))</f>
        <v/>
      </c>
      <c r="I792" s="31" t="str">
        <f>IF(E792="","",IF(E792&lt;0,"Valore ISEE non ammissibile",IF(E792&lt;=Parametri!$B$1,Parametri!$C$1,IF(E792&lt;=Parametri!$B$2,Parametri!$C$2,"Valore ISEE non ammissibile"))))</f>
        <v/>
      </c>
      <c r="J792" s="35" t="str">
        <f>IF(E792="","",IF(E792&lt;0,"",IF(E792&lt;=Parametri!$B$1,Parametri!$D$1,IF(E792&lt;=Parametri!$B$2,Parametri!$D$2,""))))</f>
        <v/>
      </c>
      <c r="K792" s="31">
        <f t="shared" si="60"/>
        <v>0</v>
      </c>
      <c r="L792" s="30">
        <f t="shared" si="61"/>
        <v>0</v>
      </c>
      <c r="M792" s="31">
        <f t="shared" si="62"/>
        <v>0</v>
      </c>
      <c r="N792" s="31">
        <f t="shared" si="64"/>
        <v>0</v>
      </c>
      <c r="O792" s="14"/>
      <c r="P792" s="4"/>
      <c r="T792" s="4">
        <f t="shared" si="63"/>
        <v>0</v>
      </c>
    </row>
    <row r="793" spans="2:20" ht="30" customHeight="1" x14ac:dyDescent="0.25">
      <c r="B793" s="11">
        <v>783</v>
      </c>
      <c r="C793" s="12"/>
      <c r="D793" s="40"/>
      <c r="E793" s="41"/>
      <c r="F793" s="41"/>
      <c r="G793" s="13"/>
      <c r="H793" s="18" t="str">
        <f>IF(E793&lt;0,"Valore ISEE non ammissibile",
IF(E793="","",
IF(E793&lt;=Parametri!$B$1,"Fascia A",
IF(E793&lt;=Parametri!$B$2,"Fascia B",
"Valore ISEE non ammissibile"))))</f>
        <v/>
      </c>
      <c r="I793" s="31" t="str">
        <f>IF(E793="","",IF(E793&lt;0,"Valore ISEE non ammissibile",IF(E793&lt;=Parametri!$B$1,Parametri!$C$1,IF(E793&lt;=Parametri!$B$2,Parametri!$C$2,"Valore ISEE non ammissibile"))))</f>
        <v/>
      </c>
      <c r="J793" s="35" t="str">
        <f>IF(E793="","",IF(E793&lt;0,"",IF(E793&lt;=Parametri!$B$1,Parametri!$D$1,IF(E793&lt;=Parametri!$B$2,Parametri!$D$2,""))))</f>
        <v/>
      </c>
      <c r="K793" s="31">
        <f t="shared" si="60"/>
        <v>0</v>
      </c>
      <c r="L793" s="30">
        <f t="shared" si="61"/>
        <v>0</v>
      </c>
      <c r="M793" s="31">
        <f t="shared" si="62"/>
        <v>0</v>
      </c>
      <c r="N793" s="31">
        <f t="shared" si="64"/>
        <v>0</v>
      </c>
      <c r="O793" s="14"/>
      <c r="P793" s="4"/>
      <c r="T793" s="4">
        <f t="shared" si="63"/>
        <v>0</v>
      </c>
    </row>
    <row r="794" spans="2:20" ht="30" customHeight="1" x14ac:dyDescent="0.25">
      <c r="B794" s="11">
        <v>784</v>
      </c>
      <c r="C794" s="12"/>
      <c r="D794" s="40"/>
      <c r="E794" s="41"/>
      <c r="F794" s="41"/>
      <c r="G794" s="13"/>
      <c r="H794" s="18" t="str">
        <f>IF(E794&lt;0,"Valore ISEE non ammissibile",
IF(E794="","",
IF(E794&lt;=Parametri!$B$1,"Fascia A",
IF(E794&lt;=Parametri!$B$2,"Fascia B",
"Valore ISEE non ammissibile"))))</f>
        <v/>
      </c>
      <c r="I794" s="31" t="str">
        <f>IF(E794="","",IF(E794&lt;0,"Valore ISEE non ammissibile",IF(E794&lt;=Parametri!$B$1,Parametri!$C$1,IF(E794&lt;=Parametri!$B$2,Parametri!$C$2,"Valore ISEE non ammissibile"))))</f>
        <v/>
      </c>
      <c r="J794" s="35" t="str">
        <f>IF(E794="","",IF(E794&lt;0,"",IF(E794&lt;=Parametri!$B$1,Parametri!$D$1,IF(E794&lt;=Parametri!$B$2,Parametri!$D$2,""))))</f>
        <v/>
      </c>
      <c r="K794" s="31">
        <f t="shared" si="60"/>
        <v>0</v>
      </c>
      <c r="L794" s="30">
        <f t="shared" si="61"/>
        <v>0</v>
      </c>
      <c r="M794" s="31">
        <f t="shared" si="62"/>
        <v>0</v>
      </c>
      <c r="N794" s="31">
        <f t="shared" si="64"/>
        <v>0</v>
      </c>
      <c r="O794" s="14"/>
      <c r="P794" s="4"/>
      <c r="T794" s="4">
        <f t="shared" si="63"/>
        <v>0</v>
      </c>
    </row>
    <row r="795" spans="2:20" ht="30" customHeight="1" x14ac:dyDescent="0.25">
      <c r="B795" s="11">
        <v>785</v>
      </c>
      <c r="C795" s="12"/>
      <c r="D795" s="40"/>
      <c r="E795" s="41"/>
      <c r="F795" s="41"/>
      <c r="G795" s="13"/>
      <c r="H795" s="18" t="str">
        <f>IF(E795&lt;0,"Valore ISEE non ammissibile",
IF(E795="","",
IF(E795&lt;=Parametri!$B$1,"Fascia A",
IF(E795&lt;=Parametri!$B$2,"Fascia B",
"Valore ISEE non ammissibile"))))</f>
        <v/>
      </c>
      <c r="I795" s="31" t="str">
        <f>IF(E795="","",IF(E795&lt;0,"Valore ISEE non ammissibile",IF(E795&lt;=Parametri!$B$1,Parametri!$C$1,IF(E795&lt;=Parametri!$B$2,Parametri!$C$2,"Valore ISEE non ammissibile"))))</f>
        <v/>
      </c>
      <c r="J795" s="35" t="str">
        <f>IF(E795="","",IF(E795&lt;0,"",IF(E795&lt;=Parametri!$B$1,Parametri!$D$1,IF(E795&lt;=Parametri!$B$2,Parametri!$D$2,""))))</f>
        <v/>
      </c>
      <c r="K795" s="31">
        <f t="shared" si="60"/>
        <v>0</v>
      </c>
      <c r="L795" s="30">
        <f t="shared" si="61"/>
        <v>0</v>
      </c>
      <c r="M795" s="31">
        <f t="shared" si="62"/>
        <v>0</v>
      </c>
      <c r="N795" s="31">
        <f t="shared" si="64"/>
        <v>0</v>
      </c>
      <c r="O795" s="14"/>
      <c r="P795" s="4"/>
      <c r="T795" s="4">
        <f t="shared" si="63"/>
        <v>0</v>
      </c>
    </row>
    <row r="796" spans="2:20" ht="30" customHeight="1" x14ac:dyDescent="0.25">
      <c r="B796" s="11">
        <v>786</v>
      </c>
      <c r="C796" s="12"/>
      <c r="D796" s="40"/>
      <c r="E796" s="41"/>
      <c r="F796" s="41"/>
      <c r="G796" s="13"/>
      <c r="H796" s="18" t="str">
        <f>IF(E796&lt;0,"Valore ISEE non ammissibile",
IF(E796="","",
IF(E796&lt;=Parametri!$B$1,"Fascia A",
IF(E796&lt;=Parametri!$B$2,"Fascia B",
"Valore ISEE non ammissibile"))))</f>
        <v/>
      </c>
      <c r="I796" s="31" t="str">
        <f>IF(E796="","",IF(E796&lt;0,"Valore ISEE non ammissibile",IF(E796&lt;=Parametri!$B$1,Parametri!$C$1,IF(E796&lt;=Parametri!$B$2,Parametri!$C$2,"Valore ISEE non ammissibile"))))</f>
        <v/>
      </c>
      <c r="J796" s="35" t="str">
        <f>IF(E796="","",IF(E796&lt;0,"",IF(E796&lt;=Parametri!$B$1,Parametri!$D$1,IF(E796&lt;=Parametri!$B$2,Parametri!$D$2,""))))</f>
        <v/>
      </c>
      <c r="K796" s="31">
        <f t="shared" si="60"/>
        <v>0</v>
      </c>
      <c r="L796" s="30">
        <f t="shared" si="61"/>
        <v>0</v>
      </c>
      <c r="M796" s="31">
        <f t="shared" si="62"/>
        <v>0</v>
      </c>
      <c r="N796" s="31">
        <f t="shared" si="64"/>
        <v>0</v>
      </c>
      <c r="O796" s="14"/>
      <c r="P796" s="4"/>
      <c r="T796" s="4">
        <f t="shared" si="63"/>
        <v>0</v>
      </c>
    </row>
    <row r="797" spans="2:20" ht="30" customHeight="1" x14ac:dyDescent="0.25">
      <c r="B797" s="11">
        <v>787</v>
      </c>
      <c r="C797" s="12"/>
      <c r="D797" s="40"/>
      <c r="E797" s="41"/>
      <c r="F797" s="41"/>
      <c r="G797" s="13"/>
      <c r="H797" s="18" t="str">
        <f>IF(E797&lt;0,"Valore ISEE non ammissibile",
IF(E797="","",
IF(E797&lt;=Parametri!$B$1,"Fascia A",
IF(E797&lt;=Parametri!$B$2,"Fascia B",
"Valore ISEE non ammissibile"))))</f>
        <v/>
      </c>
      <c r="I797" s="31" t="str">
        <f>IF(E797="","",IF(E797&lt;0,"Valore ISEE non ammissibile",IF(E797&lt;=Parametri!$B$1,Parametri!$C$1,IF(E797&lt;=Parametri!$B$2,Parametri!$C$2,"Valore ISEE non ammissibile"))))</f>
        <v/>
      </c>
      <c r="J797" s="35" t="str">
        <f>IF(E797="","",IF(E797&lt;0,"",IF(E797&lt;=Parametri!$B$1,Parametri!$D$1,IF(E797&lt;=Parametri!$B$2,Parametri!$D$2,""))))</f>
        <v/>
      </c>
      <c r="K797" s="31">
        <f t="shared" si="60"/>
        <v>0</v>
      </c>
      <c r="L797" s="30">
        <f t="shared" si="61"/>
        <v>0</v>
      </c>
      <c r="M797" s="31">
        <f t="shared" si="62"/>
        <v>0</v>
      </c>
      <c r="N797" s="31">
        <f t="shared" si="64"/>
        <v>0</v>
      </c>
      <c r="O797" s="14"/>
      <c r="P797" s="4"/>
      <c r="T797" s="4">
        <f t="shared" si="63"/>
        <v>0</v>
      </c>
    </row>
    <row r="798" spans="2:20" ht="30" customHeight="1" x14ac:dyDescent="0.25">
      <c r="B798" s="11">
        <v>788</v>
      </c>
      <c r="C798" s="12"/>
      <c r="D798" s="40"/>
      <c r="E798" s="41"/>
      <c r="F798" s="41"/>
      <c r="G798" s="13"/>
      <c r="H798" s="18" t="str">
        <f>IF(E798&lt;0,"Valore ISEE non ammissibile",
IF(E798="","",
IF(E798&lt;=Parametri!$B$1,"Fascia A",
IF(E798&lt;=Parametri!$B$2,"Fascia B",
"Valore ISEE non ammissibile"))))</f>
        <v/>
      </c>
      <c r="I798" s="31" t="str">
        <f>IF(E798="","",IF(E798&lt;0,"Valore ISEE non ammissibile",IF(E798&lt;=Parametri!$B$1,Parametri!$C$1,IF(E798&lt;=Parametri!$B$2,Parametri!$C$2,"Valore ISEE non ammissibile"))))</f>
        <v/>
      </c>
      <c r="J798" s="35" t="str">
        <f>IF(E798="","",IF(E798&lt;0,"",IF(E798&lt;=Parametri!$B$1,Parametri!$D$1,IF(E798&lt;=Parametri!$B$2,Parametri!$D$2,""))))</f>
        <v/>
      </c>
      <c r="K798" s="31">
        <f t="shared" si="60"/>
        <v>0</v>
      </c>
      <c r="L798" s="30">
        <f t="shared" si="61"/>
        <v>0</v>
      </c>
      <c r="M798" s="31">
        <f t="shared" si="62"/>
        <v>0</v>
      </c>
      <c r="N798" s="31">
        <f t="shared" si="64"/>
        <v>0</v>
      </c>
      <c r="O798" s="14"/>
      <c r="P798" s="4"/>
      <c r="T798" s="4">
        <f t="shared" si="63"/>
        <v>0</v>
      </c>
    </row>
    <row r="799" spans="2:20" ht="30" customHeight="1" x14ac:dyDescent="0.25">
      <c r="B799" s="11">
        <v>789</v>
      </c>
      <c r="C799" s="12"/>
      <c r="D799" s="40"/>
      <c r="E799" s="41"/>
      <c r="F799" s="41"/>
      <c r="G799" s="13"/>
      <c r="H799" s="18" t="str">
        <f>IF(E799&lt;0,"Valore ISEE non ammissibile",
IF(E799="","",
IF(E799&lt;=Parametri!$B$1,"Fascia A",
IF(E799&lt;=Parametri!$B$2,"Fascia B",
"Valore ISEE non ammissibile"))))</f>
        <v/>
      </c>
      <c r="I799" s="31" t="str">
        <f>IF(E799="","",IF(E799&lt;0,"Valore ISEE non ammissibile",IF(E799&lt;=Parametri!$B$1,Parametri!$C$1,IF(E799&lt;=Parametri!$B$2,Parametri!$C$2,"Valore ISEE non ammissibile"))))</f>
        <v/>
      </c>
      <c r="J799" s="35" t="str">
        <f>IF(E799="","",IF(E799&lt;0,"",IF(E799&lt;=Parametri!$B$1,Parametri!$D$1,IF(E799&lt;=Parametri!$B$2,Parametri!$D$2,""))))</f>
        <v/>
      </c>
      <c r="K799" s="31">
        <f t="shared" si="60"/>
        <v>0</v>
      </c>
      <c r="L799" s="30">
        <f t="shared" si="61"/>
        <v>0</v>
      </c>
      <c r="M799" s="31">
        <f t="shared" si="62"/>
        <v>0</v>
      </c>
      <c r="N799" s="31">
        <f t="shared" si="64"/>
        <v>0</v>
      </c>
      <c r="O799" s="14"/>
      <c r="P799" s="4"/>
      <c r="T799" s="4">
        <f t="shared" si="63"/>
        <v>0</v>
      </c>
    </row>
    <row r="800" spans="2:20" ht="30" customHeight="1" x14ac:dyDescent="0.25">
      <c r="B800" s="11">
        <v>790</v>
      </c>
      <c r="C800" s="12"/>
      <c r="D800" s="40"/>
      <c r="E800" s="41"/>
      <c r="F800" s="41"/>
      <c r="G800" s="13"/>
      <c r="H800" s="18" t="str">
        <f>IF(E800&lt;0,"Valore ISEE non ammissibile",
IF(E800="","",
IF(E800&lt;=Parametri!$B$1,"Fascia A",
IF(E800&lt;=Parametri!$B$2,"Fascia B",
"Valore ISEE non ammissibile"))))</f>
        <v/>
      </c>
      <c r="I800" s="31" t="str">
        <f>IF(E800="","",IF(E800&lt;0,"Valore ISEE non ammissibile",IF(E800&lt;=Parametri!$B$1,Parametri!$C$1,IF(E800&lt;=Parametri!$B$2,Parametri!$C$2,"Valore ISEE non ammissibile"))))</f>
        <v/>
      </c>
      <c r="J800" s="35" t="str">
        <f>IF(E800="","",IF(E800&lt;0,"",IF(E800&lt;=Parametri!$B$1,Parametri!$D$1,IF(E800&lt;=Parametri!$B$2,Parametri!$D$2,""))))</f>
        <v/>
      </c>
      <c r="K800" s="31">
        <f t="shared" si="60"/>
        <v>0</v>
      </c>
      <c r="L800" s="30">
        <f t="shared" si="61"/>
        <v>0</v>
      </c>
      <c r="M800" s="31">
        <f t="shared" si="62"/>
        <v>0</v>
      </c>
      <c r="N800" s="31">
        <f t="shared" si="64"/>
        <v>0</v>
      </c>
      <c r="O800" s="14"/>
      <c r="P800" s="4"/>
      <c r="T800" s="4">
        <f t="shared" si="63"/>
        <v>0</v>
      </c>
    </row>
    <row r="801" spans="2:20" ht="30" customHeight="1" x14ac:dyDescent="0.25">
      <c r="B801" s="11">
        <v>791</v>
      </c>
      <c r="C801" s="12"/>
      <c r="D801" s="40"/>
      <c r="E801" s="41"/>
      <c r="F801" s="41"/>
      <c r="G801" s="13"/>
      <c r="H801" s="18" t="str">
        <f>IF(E801&lt;0,"Valore ISEE non ammissibile",
IF(E801="","",
IF(E801&lt;=Parametri!$B$1,"Fascia A",
IF(E801&lt;=Parametri!$B$2,"Fascia B",
"Valore ISEE non ammissibile"))))</f>
        <v/>
      </c>
      <c r="I801" s="31" t="str">
        <f>IF(E801="","",IF(E801&lt;0,"Valore ISEE non ammissibile",IF(E801&lt;=Parametri!$B$1,Parametri!$C$1,IF(E801&lt;=Parametri!$B$2,Parametri!$C$2,"Valore ISEE non ammissibile"))))</f>
        <v/>
      </c>
      <c r="J801" s="35" t="str">
        <f>IF(E801="","",IF(E801&lt;0,"",IF(E801&lt;=Parametri!$B$1,Parametri!$D$1,IF(E801&lt;=Parametri!$B$2,Parametri!$D$2,""))))</f>
        <v/>
      </c>
      <c r="K801" s="31">
        <f t="shared" si="60"/>
        <v>0</v>
      </c>
      <c r="L801" s="30">
        <f t="shared" si="61"/>
        <v>0</v>
      </c>
      <c r="M801" s="31">
        <f t="shared" si="62"/>
        <v>0</v>
      </c>
      <c r="N801" s="31">
        <f t="shared" si="64"/>
        <v>0</v>
      </c>
      <c r="O801" s="14"/>
      <c r="P801" s="4"/>
      <c r="T801" s="4">
        <f t="shared" si="63"/>
        <v>0</v>
      </c>
    </row>
    <row r="802" spans="2:20" ht="30" customHeight="1" x14ac:dyDescent="0.25">
      <c r="B802" s="11">
        <v>792</v>
      </c>
      <c r="C802" s="12"/>
      <c r="D802" s="40"/>
      <c r="E802" s="41"/>
      <c r="F802" s="41"/>
      <c r="G802" s="13"/>
      <c r="H802" s="18" t="str">
        <f>IF(E802&lt;0,"Valore ISEE non ammissibile",
IF(E802="","",
IF(E802&lt;=Parametri!$B$1,"Fascia A",
IF(E802&lt;=Parametri!$B$2,"Fascia B",
"Valore ISEE non ammissibile"))))</f>
        <v/>
      </c>
      <c r="I802" s="31" t="str">
        <f>IF(E802="","",IF(E802&lt;0,"Valore ISEE non ammissibile",IF(E802&lt;=Parametri!$B$1,Parametri!$C$1,IF(E802&lt;=Parametri!$B$2,Parametri!$C$2,"Valore ISEE non ammissibile"))))</f>
        <v/>
      </c>
      <c r="J802" s="35" t="str">
        <f>IF(E802="","",IF(E802&lt;0,"",IF(E802&lt;=Parametri!$B$1,Parametri!$D$1,IF(E802&lt;=Parametri!$B$2,Parametri!$D$2,""))))</f>
        <v/>
      </c>
      <c r="K802" s="31">
        <f t="shared" si="60"/>
        <v>0</v>
      </c>
      <c r="L802" s="30">
        <f t="shared" si="61"/>
        <v>0</v>
      </c>
      <c r="M802" s="31">
        <f t="shared" si="62"/>
        <v>0</v>
      </c>
      <c r="N802" s="31">
        <f t="shared" si="64"/>
        <v>0</v>
      </c>
      <c r="O802" s="14"/>
      <c r="P802" s="4"/>
      <c r="T802" s="4">
        <f t="shared" si="63"/>
        <v>0</v>
      </c>
    </row>
    <row r="803" spans="2:20" ht="30" customHeight="1" x14ac:dyDescent="0.25">
      <c r="B803" s="11">
        <v>793</v>
      </c>
      <c r="C803" s="12"/>
      <c r="D803" s="40"/>
      <c r="E803" s="41"/>
      <c r="F803" s="41"/>
      <c r="G803" s="13"/>
      <c r="H803" s="18" t="str">
        <f>IF(E803&lt;0,"Valore ISEE non ammissibile",
IF(E803="","",
IF(E803&lt;=Parametri!$B$1,"Fascia A",
IF(E803&lt;=Parametri!$B$2,"Fascia B",
"Valore ISEE non ammissibile"))))</f>
        <v/>
      </c>
      <c r="I803" s="31" t="str">
        <f>IF(E803="","",IF(E803&lt;0,"Valore ISEE non ammissibile",IF(E803&lt;=Parametri!$B$1,Parametri!$C$1,IF(E803&lt;=Parametri!$B$2,Parametri!$C$2,"Valore ISEE non ammissibile"))))</f>
        <v/>
      </c>
      <c r="J803" s="35" t="str">
        <f>IF(E803="","",IF(E803&lt;0,"",IF(E803&lt;=Parametri!$B$1,Parametri!$D$1,IF(E803&lt;=Parametri!$B$2,Parametri!$D$2,""))))</f>
        <v/>
      </c>
      <c r="K803" s="31">
        <f t="shared" si="60"/>
        <v>0</v>
      </c>
      <c r="L803" s="30">
        <f t="shared" si="61"/>
        <v>0</v>
      </c>
      <c r="M803" s="31">
        <f t="shared" si="62"/>
        <v>0</v>
      </c>
      <c r="N803" s="31">
        <f t="shared" si="64"/>
        <v>0</v>
      </c>
      <c r="O803" s="14"/>
      <c r="P803" s="4"/>
      <c r="T803" s="4">
        <f t="shared" si="63"/>
        <v>0</v>
      </c>
    </row>
    <row r="804" spans="2:20" ht="30" customHeight="1" x14ac:dyDescent="0.25">
      <c r="B804" s="11">
        <v>794</v>
      </c>
      <c r="C804" s="12"/>
      <c r="D804" s="40"/>
      <c r="E804" s="41"/>
      <c r="F804" s="41"/>
      <c r="G804" s="13"/>
      <c r="H804" s="18" t="str">
        <f>IF(E804&lt;0,"Valore ISEE non ammissibile",
IF(E804="","",
IF(E804&lt;=Parametri!$B$1,"Fascia A",
IF(E804&lt;=Parametri!$B$2,"Fascia B",
"Valore ISEE non ammissibile"))))</f>
        <v/>
      </c>
      <c r="I804" s="31" t="str">
        <f>IF(E804="","",IF(E804&lt;0,"Valore ISEE non ammissibile",IF(E804&lt;=Parametri!$B$1,Parametri!$C$1,IF(E804&lt;=Parametri!$B$2,Parametri!$C$2,"Valore ISEE non ammissibile"))))</f>
        <v/>
      </c>
      <c r="J804" s="35" t="str">
        <f>IF(E804="","",IF(E804&lt;0,"",IF(E804&lt;=Parametri!$B$1,Parametri!$D$1,IF(E804&lt;=Parametri!$B$2,Parametri!$D$2,""))))</f>
        <v/>
      </c>
      <c r="K804" s="31">
        <f t="shared" si="60"/>
        <v>0</v>
      </c>
      <c r="L804" s="30">
        <f t="shared" si="61"/>
        <v>0</v>
      </c>
      <c r="M804" s="31">
        <f t="shared" si="62"/>
        <v>0</v>
      </c>
      <c r="N804" s="31">
        <f t="shared" si="64"/>
        <v>0</v>
      </c>
      <c r="O804" s="14"/>
      <c r="P804" s="4"/>
      <c r="T804" s="4">
        <f t="shared" si="63"/>
        <v>0</v>
      </c>
    </row>
    <row r="805" spans="2:20" ht="30" customHeight="1" x14ac:dyDescent="0.25">
      <c r="B805" s="11">
        <v>795</v>
      </c>
      <c r="C805" s="12"/>
      <c r="D805" s="40"/>
      <c r="E805" s="41"/>
      <c r="F805" s="41"/>
      <c r="G805" s="13"/>
      <c r="H805" s="18" t="str">
        <f>IF(E805&lt;0,"Valore ISEE non ammissibile",
IF(E805="","",
IF(E805&lt;=Parametri!$B$1,"Fascia A",
IF(E805&lt;=Parametri!$B$2,"Fascia B",
"Valore ISEE non ammissibile"))))</f>
        <v/>
      </c>
      <c r="I805" s="31" t="str">
        <f>IF(E805="","",IF(E805&lt;0,"Valore ISEE non ammissibile",IF(E805&lt;=Parametri!$B$1,Parametri!$C$1,IF(E805&lt;=Parametri!$B$2,Parametri!$C$2,"Valore ISEE non ammissibile"))))</f>
        <v/>
      </c>
      <c r="J805" s="35" t="str">
        <f>IF(E805="","",IF(E805&lt;0,"",IF(E805&lt;=Parametri!$B$1,Parametri!$D$1,IF(E805&lt;=Parametri!$B$2,Parametri!$D$2,""))))</f>
        <v/>
      </c>
      <c r="K805" s="31">
        <f t="shared" si="60"/>
        <v>0</v>
      </c>
      <c r="L805" s="30">
        <f t="shared" si="61"/>
        <v>0</v>
      </c>
      <c r="M805" s="31">
        <f t="shared" si="62"/>
        <v>0</v>
      </c>
      <c r="N805" s="31">
        <f t="shared" si="64"/>
        <v>0</v>
      </c>
      <c r="O805" s="14"/>
      <c r="P805" s="4"/>
      <c r="T805" s="4">
        <f t="shared" si="63"/>
        <v>0</v>
      </c>
    </row>
    <row r="806" spans="2:20" ht="30" customHeight="1" x14ac:dyDescent="0.25">
      <c r="B806" s="11">
        <v>796</v>
      </c>
      <c r="C806" s="12"/>
      <c r="D806" s="40"/>
      <c r="E806" s="41"/>
      <c r="F806" s="41"/>
      <c r="G806" s="13"/>
      <c r="H806" s="18" t="str">
        <f>IF(E806&lt;0,"Valore ISEE non ammissibile",
IF(E806="","",
IF(E806&lt;=Parametri!$B$1,"Fascia A",
IF(E806&lt;=Parametri!$B$2,"Fascia B",
"Valore ISEE non ammissibile"))))</f>
        <v/>
      </c>
      <c r="I806" s="31" t="str">
        <f>IF(E806="","",IF(E806&lt;0,"Valore ISEE non ammissibile",IF(E806&lt;=Parametri!$B$1,Parametri!$C$1,IF(E806&lt;=Parametri!$B$2,Parametri!$C$2,"Valore ISEE non ammissibile"))))</f>
        <v/>
      </c>
      <c r="J806" s="35" t="str">
        <f>IF(E806="","",IF(E806&lt;0,"",IF(E806&lt;=Parametri!$B$1,Parametri!$D$1,IF(E806&lt;=Parametri!$B$2,Parametri!$D$2,""))))</f>
        <v/>
      </c>
      <c r="K806" s="31">
        <f t="shared" si="60"/>
        <v>0</v>
      </c>
      <c r="L806" s="30">
        <f t="shared" si="61"/>
        <v>0</v>
      </c>
      <c r="M806" s="31">
        <f t="shared" si="62"/>
        <v>0</v>
      </c>
      <c r="N806" s="31">
        <f t="shared" si="64"/>
        <v>0</v>
      </c>
      <c r="O806" s="14"/>
      <c r="P806" s="4"/>
      <c r="T806" s="4">
        <f t="shared" si="63"/>
        <v>0</v>
      </c>
    </row>
    <row r="807" spans="2:20" ht="30" customHeight="1" x14ac:dyDescent="0.25">
      <c r="B807" s="11">
        <v>797</v>
      </c>
      <c r="C807" s="12"/>
      <c r="D807" s="40"/>
      <c r="E807" s="41"/>
      <c r="F807" s="41"/>
      <c r="G807" s="13"/>
      <c r="H807" s="18" t="str">
        <f>IF(E807&lt;0,"Valore ISEE non ammissibile",
IF(E807="","",
IF(E807&lt;=Parametri!$B$1,"Fascia A",
IF(E807&lt;=Parametri!$B$2,"Fascia B",
"Valore ISEE non ammissibile"))))</f>
        <v/>
      </c>
      <c r="I807" s="31" t="str">
        <f>IF(E807="","",IF(E807&lt;0,"Valore ISEE non ammissibile",IF(E807&lt;=Parametri!$B$1,Parametri!$C$1,IF(E807&lt;=Parametri!$B$2,Parametri!$C$2,"Valore ISEE non ammissibile"))))</f>
        <v/>
      </c>
      <c r="J807" s="35" t="str">
        <f>IF(E807="","",IF(E807&lt;0,"",IF(E807&lt;=Parametri!$B$1,Parametri!$D$1,IF(E807&lt;=Parametri!$B$2,Parametri!$D$2,""))))</f>
        <v/>
      </c>
      <c r="K807" s="31">
        <f t="shared" si="60"/>
        <v>0</v>
      </c>
      <c r="L807" s="30">
        <f t="shared" si="61"/>
        <v>0</v>
      </c>
      <c r="M807" s="31">
        <f t="shared" si="62"/>
        <v>0</v>
      </c>
      <c r="N807" s="31">
        <f t="shared" si="64"/>
        <v>0</v>
      </c>
      <c r="O807" s="14"/>
      <c r="P807" s="4"/>
      <c r="T807" s="4">
        <f t="shared" si="63"/>
        <v>0</v>
      </c>
    </row>
    <row r="808" spans="2:20" ht="30" customHeight="1" x14ac:dyDescent="0.25">
      <c r="B808" s="11">
        <v>798</v>
      </c>
      <c r="C808" s="12"/>
      <c r="D808" s="40"/>
      <c r="E808" s="41"/>
      <c r="F808" s="41"/>
      <c r="G808" s="13"/>
      <c r="H808" s="18" t="str">
        <f>IF(E808&lt;0,"Valore ISEE non ammissibile",
IF(E808="","",
IF(E808&lt;=Parametri!$B$1,"Fascia A",
IF(E808&lt;=Parametri!$B$2,"Fascia B",
"Valore ISEE non ammissibile"))))</f>
        <v/>
      </c>
      <c r="I808" s="31" t="str">
        <f>IF(E808="","",IF(E808&lt;0,"Valore ISEE non ammissibile",IF(E808&lt;=Parametri!$B$1,Parametri!$C$1,IF(E808&lt;=Parametri!$B$2,Parametri!$C$2,"Valore ISEE non ammissibile"))))</f>
        <v/>
      </c>
      <c r="J808" s="35" t="str">
        <f>IF(E808="","",IF(E808&lt;0,"",IF(E808&lt;=Parametri!$B$1,Parametri!$D$1,IF(E808&lt;=Parametri!$B$2,Parametri!$D$2,""))))</f>
        <v/>
      </c>
      <c r="K808" s="31">
        <f t="shared" si="60"/>
        <v>0</v>
      </c>
      <c r="L808" s="30">
        <f t="shared" si="61"/>
        <v>0</v>
      </c>
      <c r="M808" s="31">
        <f t="shared" si="62"/>
        <v>0</v>
      </c>
      <c r="N808" s="31">
        <f t="shared" si="64"/>
        <v>0</v>
      </c>
      <c r="O808" s="14"/>
      <c r="P808" s="4"/>
      <c r="T808" s="4">
        <f t="shared" si="63"/>
        <v>0</v>
      </c>
    </row>
    <row r="809" spans="2:20" ht="30" customHeight="1" x14ac:dyDescent="0.25">
      <c r="B809" s="11">
        <v>799</v>
      </c>
      <c r="C809" s="12"/>
      <c r="D809" s="40"/>
      <c r="E809" s="41"/>
      <c r="F809" s="41"/>
      <c r="G809" s="13"/>
      <c r="H809" s="18" t="str">
        <f>IF(E809&lt;0,"Valore ISEE non ammissibile",
IF(E809="","",
IF(E809&lt;=Parametri!$B$1,"Fascia A",
IF(E809&lt;=Parametri!$B$2,"Fascia B",
"Valore ISEE non ammissibile"))))</f>
        <v/>
      </c>
      <c r="I809" s="31" t="str">
        <f>IF(E809="","",IF(E809&lt;0,"Valore ISEE non ammissibile",IF(E809&lt;=Parametri!$B$1,Parametri!$C$1,IF(E809&lt;=Parametri!$B$2,Parametri!$C$2,"Valore ISEE non ammissibile"))))</f>
        <v/>
      </c>
      <c r="J809" s="35" t="str">
        <f>IF(E809="","",IF(E809&lt;0,"",IF(E809&lt;=Parametri!$B$1,Parametri!$D$1,IF(E809&lt;=Parametri!$B$2,Parametri!$D$2,""))))</f>
        <v/>
      </c>
      <c r="K809" s="31">
        <f t="shared" si="60"/>
        <v>0</v>
      </c>
      <c r="L809" s="30">
        <f t="shared" si="61"/>
        <v>0</v>
      </c>
      <c r="M809" s="31">
        <f t="shared" si="62"/>
        <v>0</v>
      </c>
      <c r="N809" s="31">
        <f t="shared" si="64"/>
        <v>0</v>
      </c>
      <c r="O809" s="14"/>
      <c r="P809" s="4"/>
      <c r="T809" s="4">
        <f t="shared" si="63"/>
        <v>0</v>
      </c>
    </row>
    <row r="810" spans="2:20" ht="30" customHeight="1" x14ac:dyDescent="0.25">
      <c r="B810" s="11">
        <v>800</v>
      </c>
      <c r="C810" s="12"/>
      <c r="D810" s="40"/>
      <c r="E810" s="41"/>
      <c r="F810" s="41"/>
      <c r="G810" s="13"/>
      <c r="H810" s="18" t="str">
        <f>IF(E810&lt;0,"Valore ISEE non ammissibile",
IF(E810="","",
IF(E810&lt;=Parametri!$B$1,"Fascia A",
IF(E810&lt;=Parametri!$B$2,"Fascia B",
"Valore ISEE non ammissibile"))))</f>
        <v/>
      </c>
      <c r="I810" s="31" t="str">
        <f>IF(E810="","",IF(E810&lt;0,"Valore ISEE non ammissibile",IF(E810&lt;=Parametri!$B$1,Parametri!$C$1,IF(E810&lt;=Parametri!$B$2,Parametri!$C$2,"Valore ISEE non ammissibile"))))</f>
        <v/>
      </c>
      <c r="J810" s="35" t="str">
        <f>IF(E810="","",IF(E810&lt;0,"",IF(E810&lt;=Parametri!$B$1,Parametri!$D$1,IF(E810&lt;=Parametri!$B$2,Parametri!$D$2,""))))</f>
        <v/>
      </c>
      <c r="K810" s="31">
        <f t="shared" si="60"/>
        <v>0</v>
      </c>
      <c r="L810" s="30">
        <f t="shared" si="61"/>
        <v>0</v>
      </c>
      <c r="M810" s="31">
        <f t="shared" si="62"/>
        <v>0</v>
      </c>
      <c r="N810" s="31">
        <f t="shared" si="64"/>
        <v>0</v>
      </c>
      <c r="O810" s="14"/>
      <c r="P810" s="4"/>
      <c r="T810" s="4">
        <f t="shared" si="63"/>
        <v>0</v>
      </c>
    </row>
    <row r="811" spans="2:20" ht="30" customHeight="1" x14ac:dyDescent="0.25">
      <c r="B811" s="11">
        <v>801</v>
      </c>
      <c r="C811" s="12"/>
      <c r="D811" s="40"/>
      <c r="E811" s="41"/>
      <c r="F811" s="41"/>
      <c r="G811" s="13"/>
      <c r="H811" s="18" t="str">
        <f>IF(E811&lt;0,"Valore ISEE non ammissibile",
IF(E811="","",
IF(E811&lt;=Parametri!$B$1,"Fascia A",
IF(E811&lt;=Parametri!$B$2,"Fascia B",
"Valore ISEE non ammissibile"))))</f>
        <v/>
      </c>
      <c r="I811" s="31" t="str">
        <f>IF(E811="","",IF(E811&lt;0,"Valore ISEE non ammissibile",IF(E811&lt;=Parametri!$B$1,Parametri!$C$1,IF(E811&lt;=Parametri!$B$2,Parametri!$C$2,"Valore ISEE non ammissibile"))))</f>
        <v/>
      </c>
      <c r="J811" s="35" t="str">
        <f>IF(E811="","",IF(E811&lt;0,"",IF(E811&lt;=Parametri!$B$1,Parametri!$D$1,IF(E811&lt;=Parametri!$B$2,Parametri!$D$2,""))))</f>
        <v/>
      </c>
      <c r="K811" s="31">
        <f t="shared" si="60"/>
        <v>0</v>
      </c>
      <c r="L811" s="30">
        <f t="shared" si="61"/>
        <v>0</v>
      </c>
      <c r="M811" s="31">
        <f t="shared" si="62"/>
        <v>0</v>
      </c>
      <c r="N811" s="31">
        <f t="shared" si="64"/>
        <v>0</v>
      </c>
      <c r="O811" s="14"/>
      <c r="P811" s="4"/>
      <c r="T811" s="4">
        <f t="shared" si="63"/>
        <v>0</v>
      </c>
    </row>
    <row r="812" spans="2:20" ht="30" customHeight="1" x14ac:dyDescent="0.25">
      <c r="B812" s="11">
        <v>802</v>
      </c>
      <c r="C812" s="12"/>
      <c r="D812" s="40"/>
      <c r="E812" s="41"/>
      <c r="F812" s="41"/>
      <c r="G812" s="13"/>
      <c r="H812" s="18" t="str">
        <f>IF(E812&lt;0,"Valore ISEE non ammissibile",
IF(E812="","",
IF(E812&lt;=Parametri!$B$1,"Fascia A",
IF(E812&lt;=Parametri!$B$2,"Fascia B",
"Valore ISEE non ammissibile"))))</f>
        <v/>
      </c>
      <c r="I812" s="31" t="str">
        <f>IF(E812="","",IF(E812&lt;0,"Valore ISEE non ammissibile",IF(E812&lt;=Parametri!$B$1,Parametri!$C$1,IF(E812&lt;=Parametri!$B$2,Parametri!$C$2,"Valore ISEE non ammissibile"))))</f>
        <v/>
      </c>
      <c r="J812" s="35" t="str">
        <f>IF(E812="","",IF(E812&lt;0,"",IF(E812&lt;=Parametri!$B$1,Parametri!$D$1,IF(E812&lt;=Parametri!$B$2,Parametri!$D$2,""))))</f>
        <v/>
      </c>
      <c r="K812" s="31">
        <f t="shared" si="60"/>
        <v>0</v>
      </c>
      <c r="L812" s="30">
        <f t="shared" si="61"/>
        <v>0</v>
      </c>
      <c r="M812" s="31">
        <f t="shared" si="62"/>
        <v>0</v>
      </c>
      <c r="N812" s="31">
        <f t="shared" si="64"/>
        <v>0</v>
      </c>
      <c r="O812" s="14"/>
      <c r="P812" s="4"/>
      <c r="T812" s="4">
        <f t="shared" si="63"/>
        <v>0</v>
      </c>
    </row>
    <row r="813" spans="2:20" ht="30" customHeight="1" x14ac:dyDescent="0.25">
      <c r="B813" s="11">
        <v>803</v>
      </c>
      <c r="C813" s="12"/>
      <c r="D813" s="40"/>
      <c r="E813" s="41"/>
      <c r="F813" s="41"/>
      <c r="G813" s="13"/>
      <c r="H813" s="18" t="str">
        <f>IF(E813&lt;0,"Valore ISEE non ammissibile",
IF(E813="","",
IF(E813&lt;=Parametri!$B$1,"Fascia A",
IF(E813&lt;=Parametri!$B$2,"Fascia B",
"Valore ISEE non ammissibile"))))</f>
        <v/>
      </c>
      <c r="I813" s="31" t="str">
        <f>IF(E813="","",IF(E813&lt;0,"Valore ISEE non ammissibile",IF(E813&lt;=Parametri!$B$1,Parametri!$C$1,IF(E813&lt;=Parametri!$B$2,Parametri!$C$2,"Valore ISEE non ammissibile"))))</f>
        <v/>
      </c>
      <c r="J813" s="35" t="str">
        <f>IF(E813="","",IF(E813&lt;0,"",IF(E813&lt;=Parametri!$B$1,Parametri!$D$1,IF(E813&lt;=Parametri!$B$2,Parametri!$D$2,""))))</f>
        <v/>
      </c>
      <c r="K813" s="31">
        <f t="shared" si="60"/>
        <v>0</v>
      </c>
      <c r="L813" s="30">
        <f t="shared" si="61"/>
        <v>0</v>
      </c>
      <c r="M813" s="31">
        <f t="shared" si="62"/>
        <v>0</v>
      </c>
      <c r="N813" s="31">
        <f t="shared" si="64"/>
        <v>0</v>
      </c>
      <c r="O813" s="14"/>
      <c r="P813" s="4"/>
      <c r="T813" s="4">
        <f t="shared" si="63"/>
        <v>0</v>
      </c>
    </row>
    <row r="814" spans="2:20" ht="30" customHeight="1" x14ac:dyDescent="0.25">
      <c r="B814" s="11">
        <v>804</v>
      </c>
      <c r="C814" s="12"/>
      <c r="D814" s="40"/>
      <c r="E814" s="41"/>
      <c r="F814" s="41"/>
      <c r="G814" s="13"/>
      <c r="H814" s="18" t="str">
        <f>IF(E814&lt;0,"Valore ISEE non ammissibile",
IF(E814="","",
IF(E814&lt;=Parametri!$B$1,"Fascia A",
IF(E814&lt;=Parametri!$B$2,"Fascia B",
"Valore ISEE non ammissibile"))))</f>
        <v/>
      </c>
      <c r="I814" s="31" t="str">
        <f>IF(E814="","",IF(E814&lt;0,"Valore ISEE non ammissibile",IF(E814&lt;=Parametri!$B$1,Parametri!$C$1,IF(E814&lt;=Parametri!$B$2,Parametri!$C$2,"Valore ISEE non ammissibile"))))</f>
        <v/>
      </c>
      <c r="J814" s="35" t="str">
        <f>IF(E814="","",IF(E814&lt;0,"",IF(E814&lt;=Parametri!$B$1,Parametri!$D$1,IF(E814&lt;=Parametri!$B$2,Parametri!$D$2,""))))</f>
        <v/>
      </c>
      <c r="K814" s="31">
        <f t="shared" si="60"/>
        <v>0</v>
      </c>
      <c r="L814" s="30">
        <f t="shared" si="61"/>
        <v>0</v>
      </c>
      <c r="M814" s="31">
        <f t="shared" si="62"/>
        <v>0</v>
      </c>
      <c r="N814" s="31">
        <f t="shared" si="64"/>
        <v>0</v>
      </c>
      <c r="O814" s="14"/>
      <c r="P814" s="4"/>
      <c r="T814" s="4">
        <f t="shared" si="63"/>
        <v>0</v>
      </c>
    </row>
    <row r="815" spans="2:20" ht="30" customHeight="1" x14ac:dyDescent="0.25">
      <c r="B815" s="11">
        <v>805</v>
      </c>
      <c r="C815" s="12"/>
      <c r="D815" s="40"/>
      <c r="E815" s="41"/>
      <c r="F815" s="41"/>
      <c r="G815" s="13"/>
      <c r="H815" s="18" t="str">
        <f>IF(E815&lt;0,"Valore ISEE non ammissibile",
IF(E815="","",
IF(E815&lt;=Parametri!$B$1,"Fascia A",
IF(E815&lt;=Parametri!$B$2,"Fascia B",
"Valore ISEE non ammissibile"))))</f>
        <v/>
      </c>
      <c r="I815" s="31" t="str">
        <f>IF(E815="","",IF(E815&lt;0,"Valore ISEE non ammissibile",IF(E815&lt;=Parametri!$B$1,Parametri!$C$1,IF(E815&lt;=Parametri!$B$2,Parametri!$C$2,"Valore ISEE non ammissibile"))))</f>
        <v/>
      </c>
      <c r="J815" s="35" t="str">
        <f>IF(E815="","",IF(E815&lt;0,"",IF(E815&lt;=Parametri!$B$1,Parametri!$D$1,IF(E815&lt;=Parametri!$B$2,Parametri!$D$2,""))))</f>
        <v/>
      </c>
      <c r="K815" s="31">
        <f t="shared" si="60"/>
        <v>0</v>
      </c>
      <c r="L815" s="30">
        <f t="shared" si="61"/>
        <v>0</v>
      </c>
      <c r="M815" s="31">
        <f t="shared" si="62"/>
        <v>0</v>
      </c>
      <c r="N815" s="31">
        <f t="shared" si="64"/>
        <v>0</v>
      </c>
      <c r="O815" s="14"/>
      <c r="P815" s="4"/>
      <c r="T815" s="4">
        <f t="shared" si="63"/>
        <v>0</v>
      </c>
    </row>
    <row r="816" spans="2:20" ht="30" customHeight="1" x14ac:dyDescent="0.25">
      <c r="B816" s="11">
        <v>806</v>
      </c>
      <c r="C816" s="12"/>
      <c r="D816" s="40"/>
      <c r="E816" s="41"/>
      <c r="F816" s="41"/>
      <c r="G816" s="13"/>
      <c r="H816" s="18" t="str">
        <f>IF(E816&lt;0,"Valore ISEE non ammissibile",
IF(E816="","",
IF(E816&lt;=Parametri!$B$1,"Fascia A",
IF(E816&lt;=Parametri!$B$2,"Fascia B",
"Valore ISEE non ammissibile"))))</f>
        <v/>
      </c>
      <c r="I816" s="31" t="str">
        <f>IF(E816="","",IF(E816&lt;0,"Valore ISEE non ammissibile",IF(E816&lt;=Parametri!$B$1,Parametri!$C$1,IF(E816&lt;=Parametri!$B$2,Parametri!$C$2,"Valore ISEE non ammissibile"))))</f>
        <v/>
      </c>
      <c r="J816" s="35" t="str">
        <f>IF(E816="","",IF(E816&lt;0,"",IF(E816&lt;=Parametri!$B$1,Parametri!$D$1,IF(E816&lt;=Parametri!$B$2,Parametri!$D$2,""))))</f>
        <v/>
      </c>
      <c r="K816" s="31">
        <f t="shared" si="60"/>
        <v>0</v>
      </c>
      <c r="L816" s="30">
        <f t="shared" si="61"/>
        <v>0</v>
      </c>
      <c r="M816" s="31">
        <f t="shared" si="62"/>
        <v>0</v>
      </c>
      <c r="N816" s="31">
        <f t="shared" si="64"/>
        <v>0</v>
      </c>
      <c r="O816" s="14"/>
      <c r="P816" s="4"/>
      <c r="T816" s="4">
        <f t="shared" si="63"/>
        <v>0</v>
      </c>
    </row>
    <row r="817" spans="2:20" ht="30" customHeight="1" x14ac:dyDescent="0.25">
      <c r="B817" s="11">
        <v>807</v>
      </c>
      <c r="C817" s="12"/>
      <c r="D817" s="40"/>
      <c r="E817" s="41"/>
      <c r="F817" s="41"/>
      <c r="G817" s="13"/>
      <c r="H817" s="18" t="str">
        <f>IF(E817&lt;0,"Valore ISEE non ammissibile",
IF(E817="","",
IF(E817&lt;=Parametri!$B$1,"Fascia A",
IF(E817&lt;=Parametri!$B$2,"Fascia B",
"Valore ISEE non ammissibile"))))</f>
        <v/>
      </c>
      <c r="I817" s="31" t="str">
        <f>IF(E817="","",IF(E817&lt;0,"Valore ISEE non ammissibile",IF(E817&lt;=Parametri!$B$1,Parametri!$C$1,IF(E817&lt;=Parametri!$B$2,Parametri!$C$2,"Valore ISEE non ammissibile"))))</f>
        <v/>
      </c>
      <c r="J817" s="35" t="str">
        <f>IF(E817="","",IF(E817&lt;0,"",IF(E817&lt;=Parametri!$B$1,Parametri!$D$1,IF(E817&lt;=Parametri!$B$2,Parametri!$D$2,""))))</f>
        <v/>
      </c>
      <c r="K817" s="31">
        <f t="shared" si="60"/>
        <v>0</v>
      </c>
      <c r="L817" s="30">
        <f t="shared" si="61"/>
        <v>0</v>
      </c>
      <c r="M817" s="31">
        <f t="shared" si="62"/>
        <v>0</v>
      </c>
      <c r="N817" s="31">
        <f t="shared" si="64"/>
        <v>0</v>
      </c>
      <c r="O817" s="14"/>
      <c r="P817" s="4"/>
      <c r="T817" s="4">
        <f t="shared" si="63"/>
        <v>0</v>
      </c>
    </row>
    <row r="818" spans="2:20" ht="30" customHeight="1" x14ac:dyDescent="0.25">
      <c r="B818" s="11">
        <v>808</v>
      </c>
      <c r="C818" s="12"/>
      <c r="D818" s="40"/>
      <c r="E818" s="41"/>
      <c r="F818" s="41"/>
      <c r="G818" s="13"/>
      <c r="H818" s="18" t="str">
        <f>IF(E818&lt;0,"Valore ISEE non ammissibile",
IF(E818="","",
IF(E818&lt;=Parametri!$B$1,"Fascia A",
IF(E818&lt;=Parametri!$B$2,"Fascia B",
"Valore ISEE non ammissibile"))))</f>
        <v/>
      </c>
      <c r="I818" s="31" t="str">
        <f>IF(E818="","",IF(E818&lt;0,"Valore ISEE non ammissibile",IF(E818&lt;=Parametri!$B$1,Parametri!$C$1,IF(E818&lt;=Parametri!$B$2,Parametri!$C$2,"Valore ISEE non ammissibile"))))</f>
        <v/>
      </c>
      <c r="J818" s="35" t="str">
        <f>IF(E818="","",IF(E818&lt;0,"",IF(E818&lt;=Parametri!$B$1,Parametri!$D$1,IF(E818&lt;=Parametri!$B$2,Parametri!$D$2,""))))</f>
        <v/>
      </c>
      <c r="K818" s="31">
        <f t="shared" si="60"/>
        <v>0</v>
      </c>
      <c r="L818" s="30">
        <f t="shared" si="61"/>
        <v>0</v>
      </c>
      <c r="M818" s="31">
        <f t="shared" si="62"/>
        <v>0</v>
      </c>
      <c r="N818" s="31">
        <f t="shared" si="64"/>
        <v>0</v>
      </c>
      <c r="O818" s="14"/>
      <c r="P818" s="4"/>
      <c r="T818" s="4">
        <f t="shared" si="63"/>
        <v>0</v>
      </c>
    </row>
    <row r="819" spans="2:20" ht="30" customHeight="1" x14ac:dyDescent="0.25">
      <c r="B819" s="11">
        <v>809</v>
      </c>
      <c r="C819" s="12"/>
      <c r="D819" s="40"/>
      <c r="E819" s="41"/>
      <c r="F819" s="41"/>
      <c r="G819" s="13"/>
      <c r="H819" s="18" t="str">
        <f>IF(E819&lt;0,"Valore ISEE non ammissibile",
IF(E819="","",
IF(E819&lt;=Parametri!$B$1,"Fascia A",
IF(E819&lt;=Parametri!$B$2,"Fascia B",
"Valore ISEE non ammissibile"))))</f>
        <v/>
      </c>
      <c r="I819" s="31" t="str">
        <f>IF(E819="","",IF(E819&lt;0,"Valore ISEE non ammissibile",IF(E819&lt;=Parametri!$B$1,Parametri!$C$1,IF(E819&lt;=Parametri!$B$2,Parametri!$C$2,"Valore ISEE non ammissibile"))))</f>
        <v/>
      </c>
      <c r="J819" s="35" t="str">
        <f>IF(E819="","",IF(E819&lt;0,"",IF(E819&lt;=Parametri!$B$1,Parametri!$D$1,IF(E819&lt;=Parametri!$B$2,Parametri!$D$2,""))))</f>
        <v/>
      </c>
      <c r="K819" s="31">
        <f t="shared" si="60"/>
        <v>0</v>
      </c>
      <c r="L819" s="30">
        <f t="shared" si="61"/>
        <v>0</v>
      </c>
      <c r="M819" s="31">
        <f t="shared" si="62"/>
        <v>0</v>
      </c>
      <c r="N819" s="31">
        <f t="shared" si="64"/>
        <v>0</v>
      </c>
      <c r="O819" s="14"/>
      <c r="P819" s="4"/>
      <c r="T819" s="4">
        <f t="shared" si="63"/>
        <v>0</v>
      </c>
    </row>
    <row r="820" spans="2:20" ht="30" customHeight="1" x14ac:dyDescent="0.25">
      <c r="B820" s="11">
        <v>810</v>
      </c>
      <c r="C820" s="12"/>
      <c r="D820" s="40"/>
      <c r="E820" s="41"/>
      <c r="F820" s="41"/>
      <c r="G820" s="13"/>
      <c r="H820" s="18" t="str">
        <f>IF(E820&lt;0,"Valore ISEE non ammissibile",
IF(E820="","",
IF(E820&lt;=Parametri!$B$1,"Fascia A",
IF(E820&lt;=Parametri!$B$2,"Fascia B",
"Valore ISEE non ammissibile"))))</f>
        <v/>
      </c>
      <c r="I820" s="31" t="str">
        <f>IF(E820="","",IF(E820&lt;0,"Valore ISEE non ammissibile",IF(E820&lt;=Parametri!$B$1,Parametri!$C$1,IF(E820&lt;=Parametri!$B$2,Parametri!$C$2,"Valore ISEE non ammissibile"))))</f>
        <v/>
      </c>
      <c r="J820" s="35" t="str">
        <f>IF(E820="","",IF(E820&lt;0,"",IF(E820&lt;=Parametri!$B$1,Parametri!$D$1,IF(E820&lt;=Parametri!$B$2,Parametri!$D$2,""))))</f>
        <v/>
      </c>
      <c r="K820" s="31">
        <f t="shared" si="60"/>
        <v>0</v>
      </c>
      <c r="L820" s="30">
        <f t="shared" si="61"/>
        <v>0</v>
      </c>
      <c r="M820" s="31">
        <f t="shared" si="62"/>
        <v>0</v>
      </c>
      <c r="N820" s="31">
        <f t="shared" si="64"/>
        <v>0</v>
      </c>
      <c r="O820" s="14"/>
      <c r="P820" s="4"/>
      <c r="T820" s="4">
        <f t="shared" si="63"/>
        <v>0</v>
      </c>
    </row>
    <row r="821" spans="2:20" ht="30" customHeight="1" x14ac:dyDescent="0.25">
      <c r="B821" s="11">
        <v>811</v>
      </c>
      <c r="C821" s="12"/>
      <c r="D821" s="40"/>
      <c r="E821" s="41"/>
      <c r="F821" s="41"/>
      <c r="G821" s="13"/>
      <c r="H821" s="18" t="str">
        <f>IF(E821&lt;0,"Valore ISEE non ammissibile",
IF(E821="","",
IF(E821&lt;=Parametri!$B$1,"Fascia A",
IF(E821&lt;=Parametri!$B$2,"Fascia B",
"Valore ISEE non ammissibile"))))</f>
        <v/>
      </c>
      <c r="I821" s="31" t="str">
        <f>IF(E821="","",IF(E821&lt;0,"Valore ISEE non ammissibile",IF(E821&lt;=Parametri!$B$1,Parametri!$C$1,IF(E821&lt;=Parametri!$B$2,Parametri!$C$2,"Valore ISEE non ammissibile"))))</f>
        <v/>
      </c>
      <c r="J821" s="35" t="str">
        <f>IF(E821="","",IF(E821&lt;0,"",IF(E821&lt;=Parametri!$B$1,Parametri!$D$1,IF(E821&lt;=Parametri!$B$2,Parametri!$D$2,""))))</f>
        <v/>
      </c>
      <c r="K821" s="31">
        <f t="shared" si="60"/>
        <v>0</v>
      </c>
      <c r="L821" s="30">
        <f t="shared" si="61"/>
        <v>0</v>
      </c>
      <c r="M821" s="31">
        <f t="shared" si="62"/>
        <v>0</v>
      </c>
      <c r="N821" s="31">
        <f t="shared" si="64"/>
        <v>0</v>
      </c>
      <c r="O821" s="14"/>
      <c r="P821" s="4"/>
      <c r="T821" s="4">
        <f t="shared" si="63"/>
        <v>0</v>
      </c>
    </row>
    <row r="822" spans="2:20" ht="30" customHeight="1" x14ac:dyDescent="0.25">
      <c r="B822" s="11">
        <v>812</v>
      </c>
      <c r="C822" s="12"/>
      <c r="D822" s="40"/>
      <c r="E822" s="41"/>
      <c r="F822" s="41"/>
      <c r="G822" s="13"/>
      <c r="H822" s="18" t="str">
        <f>IF(E822&lt;0,"Valore ISEE non ammissibile",
IF(E822="","",
IF(E822&lt;=Parametri!$B$1,"Fascia A",
IF(E822&lt;=Parametri!$B$2,"Fascia B",
"Valore ISEE non ammissibile"))))</f>
        <v/>
      </c>
      <c r="I822" s="31" t="str">
        <f>IF(E822="","",IF(E822&lt;0,"Valore ISEE non ammissibile",IF(E822&lt;=Parametri!$B$1,Parametri!$C$1,IF(E822&lt;=Parametri!$B$2,Parametri!$C$2,"Valore ISEE non ammissibile"))))</f>
        <v/>
      </c>
      <c r="J822" s="35" t="str">
        <f>IF(E822="","",IF(E822&lt;0,"",IF(E822&lt;=Parametri!$B$1,Parametri!$D$1,IF(E822&lt;=Parametri!$B$2,Parametri!$D$2,""))))</f>
        <v/>
      </c>
      <c r="K822" s="31">
        <f t="shared" si="60"/>
        <v>0</v>
      </c>
      <c r="L822" s="30">
        <f t="shared" si="61"/>
        <v>0</v>
      </c>
      <c r="M822" s="31">
        <f t="shared" si="62"/>
        <v>0</v>
      </c>
      <c r="N822" s="31">
        <f t="shared" si="64"/>
        <v>0</v>
      </c>
      <c r="O822" s="14"/>
      <c r="P822" s="4"/>
      <c r="T822" s="4">
        <f t="shared" si="63"/>
        <v>0</v>
      </c>
    </row>
    <row r="823" spans="2:20" ht="30" customHeight="1" x14ac:dyDescent="0.25">
      <c r="B823" s="11">
        <v>813</v>
      </c>
      <c r="C823" s="12"/>
      <c r="D823" s="40"/>
      <c r="E823" s="41"/>
      <c r="F823" s="41"/>
      <c r="G823" s="13"/>
      <c r="H823" s="18" t="str">
        <f>IF(E823&lt;0,"Valore ISEE non ammissibile",
IF(E823="","",
IF(E823&lt;=Parametri!$B$1,"Fascia A",
IF(E823&lt;=Parametri!$B$2,"Fascia B",
"Valore ISEE non ammissibile"))))</f>
        <v/>
      </c>
      <c r="I823" s="31" t="str">
        <f>IF(E823="","",IF(E823&lt;0,"Valore ISEE non ammissibile",IF(E823&lt;=Parametri!$B$1,Parametri!$C$1,IF(E823&lt;=Parametri!$B$2,Parametri!$C$2,"Valore ISEE non ammissibile"))))</f>
        <v/>
      </c>
      <c r="J823" s="35" t="str">
        <f>IF(E823="","",IF(E823&lt;0,"",IF(E823&lt;=Parametri!$B$1,Parametri!$D$1,IF(E823&lt;=Parametri!$B$2,Parametri!$D$2,""))))</f>
        <v/>
      </c>
      <c r="K823" s="31">
        <f t="shared" si="60"/>
        <v>0</v>
      </c>
      <c r="L823" s="30">
        <f t="shared" si="61"/>
        <v>0</v>
      </c>
      <c r="M823" s="31">
        <f t="shared" si="62"/>
        <v>0</v>
      </c>
      <c r="N823" s="31">
        <f t="shared" si="64"/>
        <v>0</v>
      </c>
      <c r="O823" s="14"/>
      <c r="P823" s="4"/>
      <c r="T823" s="4">
        <f t="shared" si="63"/>
        <v>0</v>
      </c>
    </row>
    <row r="824" spans="2:20" ht="30" customHeight="1" x14ac:dyDescent="0.25">
      <c r="B824" s="11">
        <v>814</v>
      </c>
      <c r="C824" s="12"/>
      <c r="D824" s="40"/>
      <c r="E824" s="41"/>
      <c r="F824" s="41"/>
      <c r="G824" s="13"/>
      <c r="H824" s="18" t="str">
        <f>IF(E824&lt;0,"Valore ISEE non ammissibile",
IF(E824="","",
IF(E824&lt;=Parametri!$B$1,"Fascia A",
IF(E824&lt;=Parametri!$B$2,"Fascia B",
"Valore ISEE non ammissibile"))))</f>
        <v/>
      </c>
      <c r="I824" s="31" t="str">
        <f>IF(E824="","",IF(E824&lt;0,"Valore ISEE non ammissibile",IF(E824&lt;=Parametri!$B$1,Parametri!$C$1,IF(E824&lt;=Parametri!$B$2,Parametri!$C$2,"Valore ISEE non ammissibile"))))</f>
        <v/>
      </c>
      <c r="J824" s="35" t="str">
        <f>IF(E824="","",IF(E824&lt;0,"",IF(E824&lt;=Parametri!$B$1,Parametri!$D$1,IF(E824&lt;=Parametri!$B$2,Parametri!$D$2,""))))</f>
        <v/>
      </c>
      <c r="K824" s="31">
        <f t="shared" si="60"/>
        <v>0</v>
      </c>
      <c r="L824" s="30">
        <f t="shared" si="61"/>
        <v>0</v>
      </c>
      <c r="M824" s="31">
        <f t="shared" si="62"/>
        <v>0</v>
      </c>
      <c r="N824" s="31">
        <f t="shared" si="64"/>
        <v>0</v>
      </c>
      <c r="O824" s="14"/>
      <c r="P824" s="4"/>
      <c r="T824" s="4">
        <f t="shared" si="63"/>
        <v>0</v>
      </c>
    </row>
    <row r="825" spans="2:20" ht="30" customHeight="1" x14ac:dyDescent="0.25">
      <c r="B825" s="11">
        <v>815</v>
      </c>
      <c r="C825" s="12"/>
      <c r="D825" s="40"/>
      <c r="E825" s="41"/>
      <c r="F825" s="41"/>
      <c r="G825" s="13"/>
      <c r="H825" s="18" t="str">
        <f>IF(E825&lt;0,"Valore ISEE non ammissibile",
IF(E825="","",
IF(E825&lt;=Parametri!$B$1,"Fascia A",
IF(E825&lt;=Parametri!$B$2,"Fascia B",
"Valore ISEE non ammissibile"))))</f>
        <v/>
      </c>
      <c r="I825" s="31" t="str">
        <f>IF(E825="","",IF(E825&lt;0,"Valore ISEE non ammissibile",IF(E825&lt;=Parametri!$B$1,Parametri!$C$1,IF(E825&lt;=Parametri!$B$2,Parametri!$C$2,"Valore ISEE non ammissibile"))))</f>
        <v/>
      </c>
      <c r="J825" s="35" t="str">
        <f>IF(E825="","",IF(E825&lt;0,"",IF(E825&lt;=Parametri!$B$1,Parametri!$D$1,IF(E825&lt;=Parametri!$B$2,Parametri!$D$2,""))))</f>
        <v/>
      </c>
      <c r="K825" s="31">
        <f t="shared" si="60"/>
        <v>0</v>
      </c>
      <c r="L825" s="30">
        <f t="shared" si="61"/>
        <v>0</v>
      </c>
      <c r="M825" s="31">
        <f t="shared" si="62"/>
        <v>0</v>
      </c>
      <c r="N825" s="31">
        <f t="shared" si="64"/>
        <v>0</v>
      </c>
      <c r="O825" s="14"/>
      <c r="P825" s="4"/>
      <c r="T825" s="4">
        <f t="shared" si="63"/>
        <v>0</v>
      </c>
    </row>
    <row r="826" spans="2:20" ht="30" customHeight="1" x14ac:dyDescent="0.25">
      <c r="B826" s="11">
        <v>816</v>
      </c>
      <c r="C826" s="12"/>
      <c r="D826" s="40"/>
      <c r="E826" s="41"/>
      <c r="F826" s="41"/>
      <c r="G826" s="13"/>
      <c r="H826" s="18" t="str">
        <f>IF(E826&lt;0,"Valore ISEE non ammissibile",
IF(E826="","",
IF(E826&lt;=Parametri!$B$1,"Fascia A",
IF(E826&lt;=Parametri!$B$2,"Fascia B",
"Valore ISEE non ammissibile"))))</f>
        <v/>
      </c>
      <c r="I826" s="31" t="str">
        <f>IF(E826="","",IF(E826&lt;0,"Valore ISEE non ammissibile",IF(E826&lt;=Parametri!$B$1,Parametri!$C$1,IF(E826&lt;=Parametri!$B$2,Parametri!$C$2,"Valore ISEE non ammissibile"))))</f>
        <v/>
      </c>
      <c r="J826" s="35" t="str">
        <f>IF(E826="","",IF(E826&lt;0,"",IF(E826&lt;=Parametri!$B$1,Parametri!$D$1,IF(E826&lt;=Parametri!$B$2,Parametri!$D$2,""))))</f>
        <v/>
      </c>
      <c r="K826" s="31">
        <f t="shared" si="60"/>
        <v>0</v>
      </c>
      <c r="L826" s="30">
        <f t="shared" si="61"/>
        <v>0</v>
      </c>
      <c r="M826" s="31">
        <f t="shared" si="62"/>
        <v>0</v>
      </c>
      <c r="N826" s="31">
        <f t="shared" si="64"/>
        <v>0</v>
      </c>
      <c r="O826" s="14"/>
      <c r="P826" s="4"/>
      <c r="T826" s="4">
        <f t="shared" si="63"/>
        <v>0</v>
      </c>
    </row>
    <row r="827" spans="2:20" ht="30" customHeight="1" x14ac:dyDescent="0.25">
      <c r="B827" s="11">
        <v>817</v>
      </c>
      <c r="C827" s="12"/>
      <c r="D827" s="40"/>
      <c r="E827" s="41"/>
      <c r="F827" s="41"/>
      <c r="G827" s="13"/>
      <c r="H827" s="18" t="str">
        <f>IF(E827&lt;0,"Valore ISEE non ammissibile",
IF(E827="","",
IF(E827&lt;=Parametri!$B$1,"Fascia A",
IF(E827&lt;=Parametri!$B$2,"Fascia B",
"Valore ISEE non ammissibile"))))</f>
        <v/>
      </c>
      <c r="I827" s="31" t="str">
        <f>IF(E827="","",IF(E827&lt;0,"Valore ISEE non ammissibile",IF(E827&lt;=Parametri!$B$1,Parametri!$C$1,IF(E827&lt;=Parametri!$B$2,Parametri!$C$2,"Valore ISEE non ammissibile"))))</f>
        <v/>
      </c>
      <c r="J827" s="35" t="str">
        <f>IF(E827="","",IF(E827&lt;0,"",IF(E827&lt;=Parametri!$B$1,Parametri!$D$1,IF(E827&lt;=Parametri!$B$2,Parametri!$D$2,""))))</f>
        <v/>
      </c>
      <c r="K827" s="31">
        <f t="shared" si="60"/>
        <v>0</v>
      </c>
      <c r="L827" s="30">
        <f t="shared" si="61"/>
        <v>0</v>
      </c>
      <c r="M827" s="31">
        <f t="shared" si="62"/>
        <v>0</v>
      </c>
      <c r="N827" s="31">
        <f t="shared" si="64"/>
        <v>0</v>
      </c>
      <c r="O827" s="14"/>
      <c r="P827" s="4"/>
      <c r="T827" s="4">
        <f t="shared" si="63"/>
        <v>0</v>
      </c>
    </row>
    <row r="828" spans="2:20" ht="30" customHeight="1" x14ac:dyDescent="0.25">
      <c r="B828" s="11">
        <v>818</v>
      </c>
      <c r="C828" s="12"/>
      <c r="D828" s="40"/>
      <c r="E828" s="41"/>
      <c r="F828" s="41"/>
      <c r="G828" s="13"/>
      <c r="H828" s="18" t="str">
        <f>IF(E828&lt;0,"Valore ISEE non ammissibile",
IF(E828="","",
IF(E828&lt;=Parametri!$B$1,"Fascia A",
IF(E828&lt;=Parametri!$B$2,"Fascia B",
"Valore ISEE non ammissibile"))))</f>
        <v/>
      </c>
      <c r="I828" s="31" t="str">
        <f>IF(E828="","",IF(E828&lt;0,"Valore ISEE non ammissibile",IF(E828&lt;=Parametri!$B$1,Parametri!$C$1,IF(E828&lt;=Parametri!$B$2,Parametri!$C$2,"Valore ISEE non ammissibile"))))</f>
        <v/>
      </c>
      <c r="J828" s="35" t="str">
        <f>IF(E828="","",IF(E828&lt;0,"",IF(E828&lt;=Parametri!$B$1,Parametri!$D$1,IF(E828&lt;=Parametri!$B$2,Parametri!$D$2,""))))</f>
        <v/>
      </c>
      <c r="K828" s="31">
        <f t="shared" si="60"/>
        <v>0</v>
      </c>
      <c r="L828" s="30">
        <f t="shared" si="61"/>
        <v>0</v>
      </c>
      <c r="M828" s="31">
        <f t="shared" si="62"/>
        <v>0</v>
      </c>
      <c r="N828" s="31">
        <f t="shared" si="64"/>
        <v>0</v>
      </c>
      <c r="O828" s="14"/>
      <c r="P828" s="4"/>
      <c r="T828" s="4">
        <f t="shared" si="63"/>
        <v>0</v>
      </c>
    </row>
    <row r="829" spans="2:20" ht="30" customHeight="1" x14ac:dyDescent="0.25">
      <c r="B829" s="11">
        <v>819</v>
      </c>
      <c r="C829" s="12"/>
      <c r="D829" s="40"/>
      <c r="E829" s="41"/>
      <c r="F829" s="41"/>
      <c r="G829" s="13"/>
      <c r="H829" s="18" t="str">
        <f>IF(E829&lt;0,"Valore ISEE non ammissibile",
IF(E829="","",
IF(E829&lt;=Parametri!$B$1,"Fascia A",
IF(E829&lt;=Parametri!$B$2,"Fascia B",
"Valore ISEE non ammissibile"))))</f>
        <v/>
      </c>
      <c r="I829" s="31" t="str">
        <f>IF(E829="","",IF(E829&lt;0,"Valore ISEE non ammissibile",IF(E829&lt;=Parametri!$B$1,Parametri!$C$1,IF(E829&lt;=Parametri!$B$2,Parametri!$C$2,"Valore ISEE non ammissibile"))))</f>
        <v/>
      </c>
      <c r="J829" s="35" t="str">
        <f>IF(E829="","",IF(E829&lt;0,"",IF(E829&lt;=Parametri!$B$1,Parametri!$D$1,IF(E829&lt;=Parametri!$B$2,Parametri!$D$2,""))))</f>
        <v/>
      </c>
      <c r="K829" s="31">
        <f t="shared" si="60"/>
        <v>0</v>
      </c>
      <c r="L829" s="30">
        <f t="shared" si="61"/>
        <v>0</v>
      </c>
      <c r="M829" s="31">
        <f t="shared" si="62"/>
        <v>0</v>
      </c>
      <c r="N829" s="31">
        <f t="shared" si="64"/>
        <v>0</v>
      </c>
      <c r="O829" s="14"/>
      <c r="P829" s="4"/>
      <c r="T829" s="4">
        <f t="shared" si="63"/>
        <v>0</v>
      </c>
    </row>
    <row r="830" spans="2:20" ht="30" customHeight="1" x14ac:dyDescent="0.25">
      <c r="B830" s="11">
        <v>820</v>
      </c>
      <c r="C830" s="12"/>
      <c r="D830" s="40"/>
      <c r="E830" s="41"/>
      <c r="F830" s="41"/>
      <c r="G830" s="13"/>
      <c r="H830" s="18" t="str">
        <f>IF(E830&lt;0,"Valore ISEE non ammissibile",
IF(E830="","",
IF(E830&lt;=Parametri!$B$1,"Fascia A",
IF(E830&lt;=Parametri!$B$2,"Fascia B",
"Valore ISEE non ammissibile"))))</f>
        <v/>
      </c>
      <c r="I830" s="31" t="str">
        <f>IF(E830="","",IF(E830&lt;0,"Valore ISEE non ammissibile",IF(E830&lt;=Parametri!$B$1,Parametri!$C$1,IF(E830&lt;=Parametri!$B$2,Parametri!$C$2,"Valore ISEE non ammissibile"))))</f>
        <v/>
      </c>
      <c r="J830" s="35" t="str">
        <f>IF(E830="","",IF(E830&lt;0,"",IF(E830&lt;=Parametri!$B$1,Parametri!$D$1,IF(E830&lt;=Parametri!$B$2,Parametri!$D$2,""))))</f>
        <v/>
      </c>
      <c r="K830" s="31">
        <f t="shared" si="60"/>
        <v>0</v>
      </c>
      <c r="L830" s="30">
        <f t="shared" si="61"/>
        <v>0</v>
      </c>
      <c r="M830" s="31">
        <f t="shared" si="62"/>
        <v>0</v>
      </c>
      <c r="N830" s="31">
        <f t="shared" si="64"/>
        <v>0</v>
      </c>
      <c r="O830" s="14"/>
      <c r="P830" s="4"/>
      <c r="T830" s="4">
        <f t="shared" si="63"/>
        <v>0</v>
      </c>
    </row>
    <row r="831" spans="2:20" ht="30" customHeight="1" x14ac:dyDescent="0.25">
      <c r="B831" s="11">
        <v>821</v>
      </c>
      <c r="C831" s="12"/>
      <c r="D831" s="40"/>
      <c r="E831" s="41"/>
      <c r="F831" s="41"/>
      <c r="G831" s="13"/>
      <c r="H831" s="18" t="str">
        <f>IF(E831&lt;0,"Valore ISEE non ammissibile",
IF(E831="","",
IF(E831&lt;=Parametri!$B$1,"Fascia A",
IF(E831&lt;=Parametri!$B$2,"Fascia B",
"Valore ISEE non ammissibile"))))</f>
        <v/>
      </c>
      <c r="I831" s="31" t="str">
        <f>IF(E831="","",IF(E831&lt;0,"Valore ISEE non ammissibile",IF(E831&lt;=Parametri!$B$1,Parametri!$C$1,IF(E831&lt;=Parametri!$B$2,Parametri!$C$2,"Valore ISEE non ammissibile"))))</f>
        <v/>
      </c>
      <c r="J831" s="35" t="str">
        <f>IF(E831="","",IF(E831&lt;0,"",IF(E831&lt;=Parametri!$B$1,Parametri!$D$1,IF(E831&lt;=Parametri!$B$2,Parametri!$D$2,""))))</f>
        <v/>
      </c>
      <c r="K831" s="31">
        <f t="shared" si="60"/>
        <v>0</v>
      </c>
      <c r="L831" s="30">
        <f t="shared" si="61"/>
        <v>0</v>
      </c>
      <c r="M831" s="31">
        <f t="shared" si="62"/>
        <v>0</v>
      </c>
      <c r="N831" s="31">
        <f t="shared" si="64"/>
        <v>0</v>
      </c>
      <c r="O831" s="14"/>
      <c r="P831" s="4"/>
      <c r="T831" s="4">
        <f t="shared" si="63"/>
        <v>0</v>
      </c>
    </row>
    <row r="832" spans="2:20" ht="30" customHeight="1" x14ac:dyDescent="0.25">
      <c r="B832" s="11">
        <v>822</v>
      </c>
      <c r="C832" s="12"/>
      <c r="D832" s="40"/>
      <c r="E832" s="41"/>
      <c r="F832" s="41"/>
      <c r="G832" s="13"/>
      <c r="H832" s="18" t="str">
        <f>IF(E832&lt;0,"Valore ISEE non ammissibile",
IF(E832="","",
IF(E832&lt;=Parametri!$B$1,"Fascia A",
IF(E832&lt;=Parametri!$B$2,"Fascia B",
"Valore ISEE non ammissibile"))))</f>
        <v/>
      </c>
      <c r="I832" s="31" t="str">
        <f>IF(E832="","",IF(E832&lt;0,"Valore ISEE non ammissibile",IF(E832&lt;=Parametri!$B$1,Parametri!$C$1,IF(E832&lt;=Parametri!$B$2,Parametri!$C$2,"Valore ISEE non ammissibile"))))</f>
        <v/>
      </c>
      <c r="J832" s="35" t="str">
        <f>IF(E832="","",IF(E832&lt;0,"",IF(E832&lt;=Parametri!$B$1,Parametri!$D$1,IF(E832&lt;=Parametri!$B$2,Parametri!$D$2,""))))</f>
        <v/>
      </c>
      <c r="K832" s="31">
        <f t="shared" si="60"/>
        <v>0</v>
      </c>
      <c r="L832" s="30">
        <f t="shared" si="61"/>
        <v>0</v>
      </c>
      <c r="M832" s="31">
        <f t="shared" si="62"/>
        <v>0</v>
      </c>
      <c r="N832" s="31">
        <f t="shared" si="64"/>
        <v>0</v>
      </c>
      <c r="O832" s="14"/>
      <c r="P832" s="4"/>
      <c r="T832" s="4">
        <f t="shared" si="63"/>
        <v>0</v>
      </c>
    </row>
    <row r="833" spans="2:20" ht="30" customHeight="1" x14ac:dyDescent="0.25">
      <c r="B833" s="11">
        <v>823</v>
      </c>
      <c r="C833" s="12"/>
      <c r="D833" s="40"/>
      <c r="E833" s="41"/>
      <c r="F833" s="41"/>
      <c r="G833" s="13"/>
      <c r="H833" s="18" t="str">
        <f>IF(E833&lt;0,"Valore ISEE non ammissibile",
IF(E833="","",
IF(E833&lt;=Parametri!$B$1,"Fascia A",
IF(E833&lt;=Parametri!$B$2,"Fascia B",
"Valore ISEE non ammissibile"))))</f>
        <v/>
      </c>
      <c r="I833" s="31" t="str">
        <f>IF(E833="","",IF(E833&lt;0,"Valore ISEE non ammissibile",IF(E833&lt;=Parametri!$B$1,Parametri!$C$1,IF(E833&lt;=Parametri!$B$2,Parametri!$C$2,"Valore ISEE non ammissibile"))))</f>
        <v/>
      </c>
      <c r="J833" s="35" t="str">
        <f>IF(E833="","",IF(E833&lt;0,"",IF(E833&lt;=Parametri!$B$1,Parametri!$D$1,IF(E833&lt;=Parametri!$B$2,Parametri!$D$2,""))))</f>
        <v/>
      </c>
      <c r="K833" s="31">
        <f t="shared" si="60"/>
        <v>0</v>
      </c>
      <c r="L833" s="30">
        <f t="shared" si="61"/>
        <v>0</v>
      </c>
      <c r="M833" s="31">
        <f t="shared" si="62"/>
        <v>0</v>
      </c>
      <c r="N833" s="31">
        <f t="shared" si="64"/>
        <v>0</v>
      </c>
      <c r="O833" s="14"/>
      <c r="P833" s="4"/>
      <c r="T833" s="4">
        <f t="shared" si="63"/>
        <v>0</v>
      </c>
    </row>
    <row r="834" spans="2:20" ht="30" customHeight="1" x14ac:dyDescent="0.25">
      <c r="B834" s="11">
        <v>824</v>
      </c>
      <c r="C834" s="12"/>
      <c r="D834" s="40"/>
      <c r="E834" s="41"/>
      <c r="F834" s="41"/>
      <c r="G834" s="13"/>
      <c r="H834" s="18" t="str">
        <f>IF(E834&lt;0,"Valore ISEE non ammissibile",
IF(E834="","",
IF(E834&lt;=Parametri!$B$1,"Fascia A",
IF(E834&lt;=Parametri!$B$2,"Fascia B",
"Valore ISEE non ammissibile"))))</f>
        <v/>
      </c>
      <c r="I834" s="31" t="str">
        <f>IF(E834="","",IF(E834&lt;0,"Valore ISEE non ammissibile",IF(E834&lt;=Parametri!$B$1,Parametri!$C$1,IF(E834&lt;=Parametri!$B$2,Parametri!$C$2,"Valore ISEE non ammissibile"))))</f>
        <v/>
      </c>
      <c r="J834" s="35" t="str">
        <f>IF(E834="","",IF(E834&lt;0,"",IF(E834&lt;=Parametri!$B$1,Parametri!$D$1,IF(E834&lt;=Parametri!$B$2,Parametri!$D$2,""))))</f>
        <v/>
      </c>
      <c r="K834" s="31">
        <f t="shared" si="60"/>
        <v>0</v>
      </c>
      <c r="L834" s="30">
        <f t="shared" si="61"/>
        <v>0</v>
      </c>
      <c r="M834" s="31">
        <f t="shared" si="62"/>
        <v>0</v>
      </c>
      <c r="N834" s="31">
        <f t="shared" si="64"/>
        <v>0</v>
      </c>
      <c r="O834" s="14"/>
      <c r="P834" s="4"/>
      <c r="T834" s="4">
        <f t="shared" si="63"/>
        <v>0</v>
      </c>
    </row>
    <row r="835" spans="2:20" ht="30" customHeight="1" x14ac:dyDescent="0.25">
      <c r="B835" s="11">
        <v>825</v>
      </c>
      <c r="C835" s="12"/>
      <c r="D835" s="40"/>
      <c r="E835" s="41"/>
      <c r="F835" s="41"/>
      <c r="G835" s="13"/>
      <c r="H835" s="18" t="str">
        <f>IF(E835&lt;0,"Valore ISEE non ammissibile",
IF(E835="","",
IF(E835&lt;=Parametri!$B$1,"Fascia A",
IF(E835&lt;=Parametri!$B$2,"Fascia B",
"Valore ISEE non ammissibile"))))</f>
        <v/>
      </c>
      <c r="I835" s="31" t="str">
        <f>IF(E835="","",IF(E835&lt;0,"Valore ISEE non ammissibile",IF(E835&lt;=Parametri!$B$1,Parametri!$C$1,IF(E835&lt;=Parametri!$B$2,Parametri!$C$2,"Valore ISEE non ammissibile"))))</f>
        <v/>
      </c>
      <c r="J835" s="35" t="str">
        <f>IF(E835="","",IF(E835&lt;0,"",IF(E835&lt;=Parametri!$B$1,Parametri!$D$1,IF(E835&lt;=Parametri!$B$2,Parametri!$D$2,""))))</f>
        <v/>
      </c>
      <c r="K835" s="31">
        <f t="shared" si="60"/>
        <v>0</v>
      </c>
      <c r="L835" s="30">
        <f t="shared" si="61"/>
        <v>0</v>
      </c>
      <c r="M835" s="31">
        <f t="shared" si="62"/>
        <v>0</v>
      </c>
      <c r="N835" s="31">
        <f t="shared" si="64"/>
        <v>0</v>
      </c>
      <c r="O835" s="14"/>
      <c r="P835" s="4"/>
      <c r="T835" s="4">
        <f t="shared" si="63"/>
        <v>0</v>
      </c>
    </row>
    <row r="836" spans="2:20" ht="30" customHeight="1" x14ac:dyDescent="0.25">
      <c r="B836" s="11">
        <v>826</v>
      </c>
      <c r="C836" s="12"/>
      <c r="D836" s="40"/>
      <c r="E836" s="41"/>
      <c r="F836" s="41"/>
      <c r="G836" s="13"/>
      <c r="H836" s="18" t="str">
        <f>IF(E836&lt;0,"Valore ISEE non ammissibile",
IF(E836="","",
IF(E836&lt;=Parametri!$B$1,"Fascia A",
IF(E836&lt;=Parametri!$B$2,"Fascia B",
"Valore ISEE non ammissibile"))))</f>
        <v/>
      </c>
      <c r="I836" s="31" t="str">
        <f>IF(E836="","",IF(E836&lt;0,"Valore ISEE non ammissibile",IF(E836&lt;=Parametri!$B$1,Parametri!$C$1,IF(E836&lt;=Parametri!$B$2,Parametri!$C$2,"Valore ISEE non ammissibile"))))</f>
        <v/>
      </c>
      <c r="J836" s="35" t="str">
        <f>IF(E836="","",IF(E836&lt;0,"",IF(E836&lt;=Parametri!$B$1,Parametri!$D$1,IF(E836&lt;=Parametri!$B$2,Parametri!$D$2,""))))</f>
        <v/>
      </c>
      <c r="K836" s="31">
        <f t="shared" si="60"/>
        <v>0</v>
      </c>
      <c r="L836" s="30">
        <f t="shared" si="61"/>
        <v>0</v>
      </c>
      <c r="M836" s="31">
        <f t="shared" si="62"/>
        <v>0</v>
      </c>
      <c r="N836" s="31">
        <f t="shared" si="64"/>
        <v>0</v>
      </c>
      <c r="O836" s="14"/>
      <c r="P836" s="4"/>
      <c r="T836" s="4">
        <f t="shared" si="63"/>
        <v>0</v>
      </c>
    </row>
    <row r="837" spans="2:20" ht="30" customHeight="1" x14ac:dyDescent="0.25">
      <c r="B837" s="11">
        <v>827</v>
      </c>
      <c r="C837" s="12"/>
      <c r="D837" s="40"/>
      <c r="E837" s="41"/>
      <c r="F837" s="41"/>
      <c r="G837" s="13"/>
      <c r="H837" s="18" t="str">
        <f>IF(E837&lt;0,"Valore ISEE non ammissibile",
IF(E837="","",
IF(E837&lt;=Parametri!$B$1,"Fascia A",
IF(E837&lt;=Parametri!$B$2,"Fascia B",
"Valore ISEE non ammissibile"))))</f>
        <v/>
      </c>
      <c r="I837" s="31" t="str">
        <f>IF(E837="","",IF(E837&lt;0,"Valore ISEE non ammissibile",IF(E837&lt;=Parametri!$B$1,Parametri!$C$1,IF(E837&lt;=Parametri!$B$2,Parametri!$C$2,"Valore ISEE non ammissibile"))))</f>
        <v/>
      </c>
      <c r="J837" s="35" t="str">
        <f>IF(E837="","",IF(E837&lt;0,"",IF(E837&lt;=Parametri!$B$1,Parametri!$D$1,IF(E837&lt;=Parametri!$B$2,Parametri!$D$2,""))))</f>
        <v/>
      </c>
      <c r="K837" s="31">
        <f t="shared" si="60"/>
        <v>0</v>
      </c>
      <c r="L837" s="30">
        <f t="shared" si="61"/>
        <v>0</v>
      </c>
      <c r="M837" s="31">
        <f t="shared" si="62"/>
        <v>0</v>
      </c>
      <c r="N837" s="31">
        <f t="shared" si="64"/>
        <v>0</v>
      </c>
      <c r="O837" s="14"/>
      <c r="P837" s="4"/>
      <c r="T837" s="4">
        <f t="shared" si="63"/>
        <v>0</v>
      </c>
    </row>
    <row r="838" spans="2:20" ht="30" customHeight="1" x14ac:dyDescent="0.25">
      <c r="B838" s="11">
        <v>828</v>
      </c>
      <c r="C838" s="12"/>
      <c r="D838" s="40"/>
      <c r="E838" s="41"/>
      <c r="F838" s="41"/>
      <c r="G838" s="13"/>
      <c r="H838" s="18" t="str">
        <f>IF(E838&lt;0,"Valore ISEE non ammissibile",
IF(E838="","",
IF(E838&lt;=Parametri!$B$1,"Fascia A",
IF(E838&lt;=Parametri!$B$2,"Fascia B",
"Valore ISEE non ammissibile"))))</f>
        <v/>
      </c>
      <c r="I838" s="31" t="str">
        <f>IF(E838="","",IF(E838&lt;0,"Valore ISEE non ammissibile",IF(E838&lt;=Parametri!$B$1,Parametri!$C$1,IF(E838&lt;=Parametri!$B$2,Parametri!$C$2,"Valore ISEE non ammissibile"))))</f>
        <v/>
      </c>
      <c r="J838" s="35" t="str">
        <f>IF(E838="","",IF(E838&lt;0,"",IF(E838&lt;=Parametri!$B$1,Parametri!$D$1,IF(E838&lt;=Parametri!$B$2,Parametri!$D$2,""))))</f>
        <v/>
      </c>
      <c r="K838" s="31">
        <f t="shared" si="60"/>
        <v>0</v>
      </c>
      <c r="L838" s="30">
        <f t="shared" si="61"/>
        <v>0</v>
      </c>
      <c r="M838" s="31">
        <f t="shared" si="62"/>
        <v>0</v>
      </c>
      <c r="N838" s="31">
        <f t="shared" si="64"/>
        <v>0</v>
      </c>
      <c r="O838" s="14"/>
      <c r="P838" s="4"/>
      <c r="T838" s="4">
        <f t="shared" si="63"/>
        <v>0</v>
      </c>
    </row>
    <row r="839" spans="2:20" ht="30" customHeight="1" x14ac:dyDescent="0.25">
      <c r="B839" s="11">
        <v>829</v>
      </c>
      <c r="C839" s="12"/>
      <c r="D839" s="40"/>
      <c r="E839" s="41"/>
      <c r="F839" s="41"/>
      <c r="G839" s="13"/>
      <c r="H839" s="18" t="str">
        <f>IF(E839&lt;0,"Valore ISEE non ammissibile",
IF(E839="","",
IF(E839&lt;=Parametri!$B$1,"Fascia A",
IF(E839&lt;=Parametri!$B$2,"Fascia B",
"Valore ISEE non ammissibile"))))</f>
        <v/>
      </c>
      <c r="I839" s="31" t="str">
        <f>IF(E839="","",IF(E839&lt;0,"Valore ISEE non ammissibile",IF(E839&lt;=Parametri!$B$1,Parametri!$C$1,IF(E839&lt;=Parametri!$B$2,Parametri!$C$2,"Valore ISEE non ammissibile"))))</f>
        <v/>
      </c>
      <c r="J839" s="35" t="str">
        <f>IF(E839="","",IF(E839&lt;0,"",IF(E839&lt;=Parametri!$B$1,Parametri!$D$1,IF(E839&lt;=Parametri!$B$2,Parametri!$D$2,""))))</f>
        <v/>
      </c>
      <c r="K839" s="31">
        <f t="shared" si="60"/>
        <v>0</v>
      </c>
      <c r="L839" s="30">
        <f t="shared" si="61"/>
        <v>0</v>
      </c>
      <c r="M839" s="31">
        <f t="shared" si="62"/>
        <v>0</v>
      </c>
      <c r="N839" s="31">
        <f t="shared" si="64"/>
        <v>0</v>
      </c>
      <c r="O839" s="14"/>
      <c r="P839" s="4"/>
      <c r="T839" s="4">
        <f t="shared" si="63"/>
        <v>0</v>
      </c>
    </row>
    <row r="840" spans="2:20" ht="30" customHeight="1" x14ac:dyDescent="0.25">
      <c r="B840" s="11">
        <v>830</v>
      </c>
      <c r="C840" s="12"/>
      <c r="D840" s="40"/>
      <c r="E840" s="41"/>
      <c r="F840" s="41"/>
      <c r="G840" s="13"/>
      <c r="H840" s="18" t="str">
        <f>IF(E840&lt;0,"Valore ISEE non ammissibile",
IF(E840="","",
IF(E840&lt;=Parametri!$B$1,"Fascia A",
IF(E840&lt;=Parametri!$B$2,"Fascia B",
"Valore ISEE non ammissibile"))))</f>
        <v/>
      </c>
      <c r="I840" s="31" t="str">
        <f>IF(E840="","",IF(E840&lt;0,"Valore ISEE non ammissibile",IF(E840&lt;=Parametri!$B$1,Parametri!$C$1,IF(E840&lt;=Parametri!$B$2,Parametri!$C$2,"Valore ISEE non ammissibile"))))</f>
        <v/>
      </c>
      <c r="J840" s="35" t="str">
        <f>IF(E840="","",IF(E840&lt;0,"",IF(E840&lt;=Parametri!$B$1,Parametri!$D$1,IF(E840&lt;=Parametri!$B$2,Parametri!$D$2,""))))</f>
        <v/>
      </c>
      <c r="K840" s="31">
        <f t="shared" si="60"/>
        <v>0</v>
      </c>
      <c r="L840" s="30">
        <f t="shared" si="61"/>
        <v>0</v>
      </c>
      <c r="M840" s="31">
        <f t="shared" si="62"/>
        <v>0</v>
      </c>
      <c r="N840" s="31">
        <f t="shared" si="64"/>
        <v>0</v>
      </c>
      <c r="O840" s="14"/>
      <c r="P840" s="4"/>
      <c r="T840" s="4">
        <f t="shared" si="63"/>
        <v>0</v>
      </c>
    </row>
    <row r="841" spans="2:20" ht="30" customHeight="1" x14ac:dyDescent="0.25">
      <c r="B841" s="11">
        <v>831</v>
      </c>
      <c r="C841" s="12"/>
      <c r="D841" s="40"/>
      <c r="E841" s="41"/>
      <c r="F841" s="41"/>
      <c r="G841" s="13"/>
      <c r="H841" s="18" t="str">
        <f>IF(E841&lt;0,"Valore ISEE non ammissibile",
IF(E841="","",
IF(E841&lt;=Parametri!$B$1,"Fascia A",
IF(E841&lt;=Parametri!$B$2,"Fascia B",
"Valore ISEE non ammissibile"))))</f>
        <v/>
      </c>
      <c r="I841" s="31" t="str">
        <f>IF(E841="","",IF(E841&lt;0,"Valore ISEE non ammissibile",IF(E841&lt;=Parametri!$B$1,Parametri!$C$1,IF(E841&lt;=Parametri!$B$2,Parametri!$C$2,"Valore ISEE non ammissibile"))))</f>
        <v/>
      </c>
      <c r="J841" s="35" t="str">
        <f>IF(E841="","",IF(E841&lt;0,"",IF(E841&lt;=Parametri!$B$1,Parametri!$D$1,IF(E841&lt;=Parametri!$B$2,Parametri!$D$2,""))))</f>
        <v/>
      </c>
      <c r="K841" s="31">
        <f t="shared" si="60"/>
        <v>0</v>
      </c>
      <c r="L841" s="30">
        <f t="shared" si="61"/>
        <v>0</v>
      </c>
      <c r="M841" s="31">
        <f t="shared" si="62"/>
        <v>0</v>
      </c>
      <c r="N841" s="31">
        <f t="shared" si="64"/>
        <v>0</v>
      </c>
      <c r="O841" s="14"/>
      <c r="P841" s="4"/>
      <c r="T841" s="4">
        <f t="shared" si="63"/>
        <v>0</v>
      </c>
    </row>
    <row r="842" spans="2:20" ht="30" customHeight="1" x14ac:dyDescent="0.25">
      <c r="B842" s="11">
        <v>832</v>
      </c>
      <c r="C842" s="12"/>
      <c r="D842" s="40"/>
      <c r="E842" s="41"/>
      <c r="F842" s="41"/>
      <c r="G842" s="13"/>
      <c r="H842" s="18" t="str">
        <f>IF(E842&lt;0,"Valore ISEE non ammissibile",
IF(E842="","",
IF(E842&lt;=Parametri!$B$1,"Fascia A",
IF(E842&lt;=Parametri!$B$2,"Fascia B",
"Valore ISEE non ammissibile"))))</f>
        <v/>
      </c>
      <c r="I842" s="31" t="str">
        <f>IF(E842="","",IF(E842&lt;0,"Valore ISEE non ammissibile",IF(E842&lt;=Parametri!$B$1,Parametri!$C$1,IF(E842&lt;=Parametri!$B$2,Parametri!$C$2,"Valore ISEE non ammissibile"))))</f>
        <v/>
      </c>
      <c r="J842" s="35" t="str">
        <f>IF(E842="","",IF(E842&lt;0,"",IF(E842&lt;=Parametri!$B$1,Parametri!$D$1,IF(E842&lt;=Parametri!$B$2,Parametri!$D$2,""))))</f>
        <v/>
      </c>
      <c r="K842" s="31">
        <f t="shared" si="60"/>
        <v>0</v>
      </c>
      <c r="L842" s="30">
        <f t="shared" si="61"/>
        <v>0</v>
      </c>
      <c r="M842" s="31">
        <f t="shared" si="62"/>
        <v>0</v>
      </c>
      <c r="N842" s="31">
        <f t="shared" si="64"/>
        <v>0</v>
      </c>
      <c r="O842" s="14"/>
      <c r="P842" s="4"/>
      <c r="T842" s="4">
        <f t="shared" si="63"/>
        <v>0</v>
      </c>
    </row>
    <row r="843" spans="2:20" ht="30" customHeight="1" x14ac:dyDescent="0.25">
      <c r="B843" s="11">
        <v>833</v>
      </c>
      <c r="C843" s="12"/>
      <c r="D843" s="40"/>
      <c r="E843" s="41"/>
      <c r="F843" s="41"/>
      <c r="G843" s="13"/>
      <c r="H843" s="18" t="str">
        <f>IF(E843&lt;0,"Valore ISEE non ammissibile",
IF(E843="","",
IF(E843&lt;=Parametri!$B$1,"Fascia A",
IF(E843&lt;=Parametri!$B$2,"Fascia B",
"Valore ISEE non ammissibile"))))</f>
        <v/>
      </c>
      <c r="I843" s="31" t="str">
        <f>IF(E843="","",IF(E843&lt;0,"Valore ISEE non ammissibile",IF(E843&lt;=Parametri!$B$1,Parametri!$C$1,IF(E843&lt;=Parametri!$B$2,Parametri!$C$2,"Valore ISEE non ammissibile"))))</f>
        <v/>
      </c>
      <c r="J843" s="35" t="str">
        <f>IF(E843="","",IF(E843&lt;0,"",IF(E843&lt;=Parametri!$B$1,Parametri!$D$1,IF(E843&lt;=Parametri!$B$2,Parametri!$D$2,""))))</f>
        <v/>
      </c>
      <c r="K843" s="31">
        <f t="shared" ref="K843:K906" si="65">IF(OR(E843="",NOT(ISNUMBER(E843)),NOT(ISNUMBER(J843))),0,E843*J843)</f>
        <v>0</v>
      </c>
      <c r="L843" s="30">
        <f t="shared" ref="L843:L906" si="66">IF(OR(F843="",NOT(ISNUMBER(F843)),K843=0),0,MAX(F843-K843,0))</f>
        <v>0</v>
      </c>
      <c r="M843" s="31">
        <f t="shared" ref="M843:M906" si="67">IF(OR(H843="Valore ISEE non ammissibile",NOT(ISNUMBER(I843))),0,MIN(T843,I843))</f>
        <v>0</v>
      </c>
      <c r="N843" s="31">
        <f t="shared" si="64"/>
        <v>0</v>
      </c>
      <c r="O843" s="14"/>
      <c r="P843" s="4"/>
      <c r="T843" s="4">
        <f t="shared" ref="T843:T906" si="68">IF(L843&gt;0,L843*(1+IF(G843="",0,G843)),0)</f>
        <v>0</v>
      </c>
    </row>
    <row r="844" spans="2:20" ht="30" customHeight="1" x14ac:dyDescent="0.25">
      <c r="B844" s="11">
        <v>834</v>
      </c>
      <c r="C844" s="12"/>
      <c r="D844" s="40"/>
      <c r="E844" s="41"/>
      <c r="F844" s="41"/>
      <c r="G844" s="13"/>
      <c r="H844" s="18" t="str">
        <f>IF(E844&lt;0,"Valore ISEE non ammissibile",
IF(E844="","",
IF(E844&lt;=Parametri!$B$1,"Fascia A",
IF(E844&lt;=Parametri!$B$2,"Fascia B",
"Valore ISEE non ammissibile"))))</f>
        <v/>
      </c>
      <c r="I844" s="31" t="str">
        <f>IF(E844="","",IF(E844&lt;0,"Valore ISEE non ammissibile",IF(E844&lt;=Parametri!$B$1,Parametri!$C$1,IF(E844&lt;=Parametri!$B$2,Parametri!$C$2,"Valore ISEE non ammissibile"))))</f>
        <v/>
      </c>
      <c r="J844" s="35" t="str">
        <f>IF(E844="","",IF(E844&lt;0,"",IF(E844&lt;=Parametri!$B$1,Parametri!$D$1,IF(E844&lt;=Parametri!$B$2,Parametri!$D$2,""))))</f>
        <v/>
      </c>
      <c r="K844" s="31">
        <f t="shared" si="65"/>
        <v>0</v>
      </c>
      <c r="L844" s="30">
        <f t="shared" si="66"/>
        <v>0</v>
      </c>
      <c r="M844" s="31">
        <f t="shared" si="67"/>
        <v>0</v>
      </c>
      <c r="N844" s="31">
        <f t="shared" si="64"/>
        <v>0</v>
      </c>
      <c r="O844" s="14"/>
      <c r="P844" s="4"/>
      <c r="T844" s="4">
        <f t="shared" si="68"/>
        <v>0</v>
      </c>
    </row>
    <row r="845" spans="2:20" ht="30" customHeight="1" x14ac:dyDescent="0.25">
      <c r="B845" s="11">
        <v>835</v>
      </c>
      <c r="C845" s="12"/>
      <c r="D845" s="40"/>
      <c r="E845" s="41"/>
      <c r="F845" s="41"/>
      <c r="G845" s="13"/>
      <c r="H845" s="18" t="str">
        <f>IF(E845&lt;0,"Valore ISEE non ammissibile",
IF(E845="","",
IF(E845&lt;=Parametri!$B$1,"Fascia A",
IF(E845&lt;=Parametri!$B$2,"Fascia B",
"Valore ISEE non ammissibile"))))</f>
        <v/>
      </c>
      <c r="I845" s="31" t="str">
        <f>IF(E845="","",IF(E845&lt;0,"Valore ISEE non ammissibile",IF(E845&lt;=Parametri!$B$1,Parametri!$C$1,IF(E845&lt;=Parametri!$B$2,Parametri!$C$2,"Valore ISEE non ammissibile"))))</f>
        <v/>
      </c>
      <c r="J845" s="35" t="str">
        <f>IF(E845="","",IF(E845&lt;0,"",IF(E845&lt;=Parametri!$B$1,Parametri!$D$1,IF(E845&lt;=Parametri!$B$2,Parametri!$D$2,""))))</f>
        <v/>
      </c>
      <c r="K845" s="31">
        <f t="shared" si="65"/>
        <v>0</v>
      </c>
      <c r="L845" s="30">
        <f t="shared" si="66"/>
        <v>0</v>
      </c>
      <c r="M845" s="31">
        <f t="shared" si="67"/>
        <v>0</v>
      </c>
      <c r="N845" s="31">
        <f t="shared" ref="N845:N908" si="69">M845</f>
        <v>0</v>
      </c>
      <c r="O845" s="14"/>
      <c r="P845" s="4"/>
      <c r="T845" s="4">
        <f t="shared" si="68"/>
        <v>0</v>
      </c>
    </row>
    <row r="846" spans="2:20" ht="30" customHeight="1" x14ac:dyDescent="0.25">
      <c r="B846" s="11">
        <v>836</v>
      </c>
      <c r="C846" s="12"/>
      <c r="D846" s="40"/>
      <c r="E846" s="41"/>
      <c r="F846" s="41"/>
      <c r="G846" s="13"/>
      <c r="H846" s="18" t="str">
        <f>IF(E846&lt;0,"Valore ISEE non ammissibile",
IF(E846="","",
IF(E846&lt;=Parametri!$B$1,"Fascia A",
IF(E846&lt;=Parametri!$B$2,"Fascia B",
"Valore ISEE non ammissibile"))))</f>
        <v/>
      </c>
      <c r="I846" s="31" t="str">
        <f>IF(E846="","",IF(E846&lt;0,"Valore ISEE non ammissibile",IF(E846&lt;=Parametri!$B$1,Parametri!$C$1,IF(E846&lt;=Parametri!$B$2,Parametri!$C$2,"Valore ISEE non ammissibile"))))</f>
        <v/>
      </c>
      <c r="J846" s="35" t="str">
        <f>IF(E846="","",IF(E846&lt;0,"",IF(E846&lt;=Parametri!$B$1,Parametri!$D$1,IF(E846&lt;=Parametri!$B$2,Parametri!$D$2,""))))</f>
        <v/>
      </c>
      <c r="K846" s="31">
        <f t="shared" si="65"/>
        <v>0</v>
      </c>
      <c r="L846" s="30">
        <f t="shared" si="66"/>
        <v>0</v>
      </c>
      <c r="M846" s="31">
        <f t="shared" si="67"/>
        <v>0</v>
      </c>
      <c r="N846" s="31">
        <f t="shared" si="69"/>
        <v>0</v>
      </c>
      <c r="O846" s="14"/>
      <c r="P846" s="4"/>
      <c r="T846" s="4">
        <f t="shared" si="68"/>
        <v>0</v>
      </c>
    </row>
    <row r="847" spans="2:20" ht="30" customHeight="1" x14ac:dyDescent="0.25">
      <c r="B847" s="11">
        <v>837</v>
      </c>
      <c r="C847" s="12"/>
      <c r="D847" s="40"/>
      <c r="E847" s="41"/>
      <c r="F847" s="41"/>
      <c r="G847" s="13"/>
      <c r="H847" s="18" t="str">
        <f>IF(E847&lt;0,"Valore ISEE non ammissibile",
IF(E847="","",
IF(E847&lt;=Parametri!$B$1,"Fascia A",
IF(E847&lt;=Parametri!$B$2,"Fascia B",
"Valore ISEE non ammissibile"))))</f>
        <v/>
      </c>
      <c r="I847" s="31" t="str">
        <f>IF(E847="","",IF(E847&lt;0,"Valore ISEE non ammissibile",IF(E847&lt;=Parametri!$B$1,Parametri!$C$1,IF(E847&lt;=Parametri!$B$2,Parametri!$C$2,"Valore ISEE non ammissibile"))))</f>
        <v/>
      </c>
      <c r="J847" s="35" t="str">
        <f>IF(E847="","",IF(E847&lt;0,"",IF(E847&lt;=Parametri!$B$1,Parametri!$D$1,IF(E847&lt;=Parametri!$B$2,Parametri!$D$2,""))))</f>
        <v/>
      </c>
      <c r="K847" s="31">
        <f t="shared" si="65"/>
        <v>0</v>
      </c>
      <c r="L847" s="30">
        <f t="shared" si="66"/>
        <v>0</v>
      </c>
      <c r="M847" s="31">
        <f t="shared" si="67"/>
        <v>0</v>
      </c>
      <c r="N847" s="31">
        <f t="shared" si="69"/>
        <v>0</v>
      </c>
      <c r="O847" s="14"/>
      <c r="P847" s="4"/>
      <c r="T847" s="4">
        <f t="shared" si="68"/>
        <v>0</v>
      </c>
    </row>
    <row r="848" spans="2:20" ht="30" customHeight="1" x14ac:dyDescent="0.25">
      <c r="B848" s="11">
        <v>838</v>
      </c>
      <c r="C848" s="12"/>
      <c r="D848" s="40"/>
      <c r="E848" s="41"/>
      <c r="F848" s="41"/>
      <c r="G848" s="13"/>
      <c r="H848" s="18" t="str">
        <f>IF(E848&lt;0,"Valore ISEE non ammissibile",
IF(E848="","",
IF(E848&lt;=Parametri!$B$1,"Fascia A",
IF(E848&lt;=Parametri!$B$2,"Fascia B",
"Valore ISEE non ammissibile"))))</f>
        <v/>
      </c>
      <c r="I848" s="31" t="str">
        <f>IF(E848="","",IF(E848&lt;0,"Valore ISEE non ammissibile",IF(E848&lt;=Parametri!$B$1,Parametri!$C$1,IF(E848&lt;=Parametri!$B$2,Parametri!$C$2,"Valore ISEE non ammissibile"))))</f>
        <v/>
      </c>
      <c r="J848" s="35" t="str">
        <f>IF(E848="","",IF(E848&lt;0,"",IF(E848&lt;=Parametri!$B$1,Parametri!$D$1,IF(E848&lt;=Parametri!$B$2,Parametri!$D$2,""))))</f>
        <v/>
      </c>
      <c r="K848" s="31">
        <f t="shared" si="65"/>
        <v>0</v>
      </c>
      <c r="L848" s="30">
        <f t="shared" si="66"/>
        <v>0</v>
      </c>
      <c r="M848" s="31">
        <f t="shared" si="67"/>
        <v>0</v>
      </c>
      <c r="N848" s="31">
        <f t="shared" si="69"/>
        <v>0</v>
      </c>
      <c r="O848" s="14"/>
      <c r="P848" s="4"/>
      <c r="T848" s="4">
        <f t="shared" si="68"/>
        <v>0</v>
      </c>
    </row>
    <row r="849" spans="2:20" ht="30" customHeight="1" x14ac:dyDescent="0.25">
      <c r="B849" s="11">
        <v>839</v>
      </c>
      <c r="C849" s="12"/>
      <c r="D849" s="40"/>
      <c r="E849" s="41"/>
      <c r="F849" s="41"/>
      <c r="G849" s="13"/>
      <c r="H849" s="18" t="str">
        <f>IF(E849&lt;0,"Valore ISEE non ammissibile",
IF(E849="","",
IF(E849&lt;=Parametri!$B$1,"Fascia A",
IF(E849&lt;=Parametri!$B$2,"Fascia B",
"Valore ISEE non ammissibile"))))</f>
        <v/>
      </c>
      <c r="I849" s="31" t="str">
        <f>IF(E849="","",IF(E849&lt;0,"Valore ISEE non ammissibile",IF(E849&lt;=Parametri!$B$1,Parametri!$C$1,IF(E849&lt;=Parametri!$B$2,Parametri!$C$2,"Valore ISEE non ammissibile"))))</f>
        <v/>
      </c>
      <c r="J849" s="35" t="str">
        <f>IF(E849="","",IF(E849&lt;0,"",IF(E849&lt;=Parametri!$B$1,Parametri!$D$1,IF(E849&lt;=Parametri!$B$2,Parametri!$D$2,""))))</f>
        <v/>
      </c>
      <c r="K849" s="31">
        <f t="shared" si="65"/>
        <v>0</v>
      </c>
      <c r="L849" s="30">
        <f t="shared" si="66"/>
        <v>0</v>
      </c>
      <c r="M849" s="31">
        <f t="shared" si="67"/>
        <v>0</v>
      </c>
      <c r="N849" s="31">
        <f t="shared" si="69"/>
        <v>0</v>
      </c>
      <c r="O849" s="14"/>
      <c r="P849" s="4"/>
      <c r="T849" s="4">
        <f t="shared" si="68"/>
        <v>0</v>
      </c>
    </row>
    <row r="850" spans="2:20" ht="30" customHeight="1" x14ac:dyDescent="0.25">
      <c r="B850" s="11">
        <v>840</v>
      </c>
      <c r="C850" s="12"/>
      <c r="D850" s="40"/>
      <c r="E850" s="41"/>
      <c r="F850" s="41"/>
      <c r="G850" s="13"/>
      <c r="H850" s="18" t="str">
        <f>IF(E850&lt;0,"Valore ISEE non ammissibile",
IF(E850="","",
IF(E850&lt;=Parametri!$B$1,"Fascia A",
IF(E850&lt;=Parametri!$B$2,"Fascia B",
"Valore ISEE non ammissibile"))))</f>
        <v/>
      </c>
      <c r="I850" s="31" t="str">
        <f>IF(E850="","",IF(E850&lt;0,"Valore ISEE non ammissibile",IF(E850&lt;=Parametri!$B$1,Parametri!$C$1,IF(E850&lt;=Parametri!$B$2,Parametri!$C$2,"Valore ISEE non ammissibile"))))</f>
        <v/>
      </c>
      <c r="J850" s="35" t="str">
        <f>IF(E850="","",IF(E850&lt;0,"",IF(E850&lt;=Parametri!$B$1,Parametri!$D$1,IF(E850&lt;=Parametri!$B$2,Parametri!$D$2,""))))</f>
        <v/>
      </c>
      <c r="K850" s="31">
        <f t="shared" si="65"/>
        <v>0</v>
      </c>
      <c r="L850" s="30">
        <f t="shared" si="66"/>
        <v>0</v>
      </c>
      <c r="M850" s="31">
        <f t="shared" si="67"/>
        <v>0</v>
      </c>
      <c r="N850" s="31">
        <f t="shared" si="69"/>
        <v>0</v>
      </c>
      <c r="O850" s="14"/>
      <c r="P850" s="4"/>
      <c r="T850" s="4">
        <f t="shared" si="68"/>
        <v>0</v>
      </c>
    </row>
    <row r="851" spans="2:20" ht="30" customHeight="1" x14ac:dyDescent="0.25">
      <c r="B851" s="11">
        <v>841</v>
      </c>
      <c r="C851" s="12"/>
      <c r="D851" s="40"/>
      <c r="E851" s="41"/>
      <c r="F851" s="41"/>
      <c r="G851" s="13"/>
      <c r="H851" s="18" t="str">
        <f>IF(E851&lt;0,"Valore ISEE non ammissibile",
IF(E851="","",
IF(E851&lt;=Parametri!$B$1,"Fascia A",
IF(E851&lt;=Parametri!$B$2,"Fascia B",
"Valore ISEE non ammissibile"))))</f>
        <v/>
      </c>
      <c r="I851" s="31" t="str">
        <f>IF(E851="","",IF(E851&lt;0,"Valore ISEE non ammissibile",IF(E851&lt;=Parametri!$B$1,Parametri!$C$1,IF(E851&lt;=Parametri!$B$2,Parametri!$C$2,"Valore ISEE non ammissibile"))))</f>
        <v/>
      </c>
      <c r="J851" s="35" t="str">
        <f>IF(E851="","",IF(E851&lt;0,"",IF(E851&lt;=Parametri!$B$1,Parametri!$D$1,IF(E851&lt;=Parametri!$B$2,Parametri!$D$2,""))))</f>
        <v/>
      </c>
      <c r="K851" s="31">
        <f t="shared" si="65"/>
        <v>0</v>
      </c>
      <c r="L851" s="30">
        <f t="shared" si="66"/>
        <v>0</v>
      </c>
      <c r="M851" s="31">
        <f t="shared" si="67"/>
        <v>0</v>
      </c>
      <c r="N851" s="31">
        <f t="shared" si="69"/>
        <v>0</v>
      </c>
      <c r="O851" s="14"/>
      <c r="P851" s="4"/>
      <c r="T851" s="4">
        <f t="shared" si="68"/>
        <v>0</v>
      </c>
    </row>
    <row r="852" spans="2:20" ht="30" customHeight="1" x14ac:dyDescent="0.25">
      <c r="B852" s="11">
        <v>842</v>
      </c>
      <c r="C852" s="12"/>
      <c r="D852" s="40"/>
      <c r="E852" s="41"/>
      <c r="F852" s="41"/>
      <c r="G852" s="13"/>
      <c r="H852" s="18" t="str">
        <f>IF(E852&lt;0,"Valore ISEE non ammissibile",
IF(E852="","",
IF(E852&lt;=Parametri!$B$1,"Fascia A",
IF(E852&lt;=Parametri!$B$2,"Fascia B",
"Valore ISEE non ammissibile"))))</f>
        <v/>
      </c>
      <c r="I852" s="31" t="str">
        <f>IF(E852="","",IF(E852&lt;0,"Valore ISEE non ammissibile",IF(E852&lt;=Parametri!$B$1,Parametri!$C$1,IF(E852&lt;=Parametri!$B$2,Parametri!$C$2,"Valore ISEE non ammissibile"))))</f>
        <v/>
      </c>
      <c r="J852" s="35" t="str">
        <f>IF(E852="","",IF(E852&lt;0,"",IF(E852&lt;=Parametri!$B$1,Parametri!$D$1,IF(E852&lt;=Parametri!$B$2,Parametri!$D$2,""))))</f>
        <v/>
      </c>
      <c r="K852" s="31">
        <f t="shared" si="65"/>
        <v>0</v>
      </c>
      <c r="L852" s="30">
        <f t="shared" si="66"/>
        <v>0</v>
      </c>
      <c r="M852" s="31">
        <f t="shared" si="67"/>
        <v>0</v>
      </c>
      <c r="N852" s="31">
        <f t="shared" si="69"/>
        <v>0</v>
      </c>
      <c r="O852" s="14"/>
      <c r="P852" s="4"/>
      <c r="T852" s="4">
        <f t="shared" si="68"/>
        <v>0</v>
      </c>
    </row>
    <row r="853" spans="2:20" ht="30" customHeight="1" x14ac:dyDescent="0.25">
      <c r="B853" s="11">
        <v>843</v>
      </c>
      <c r="C853" s="12"/>
      <c r="D853" s="40"/>
      <c r="E853" s="41"/>
      <c r="F853" s="41"/>
      <c r="G853" s="13"/>
      <c r="H853" s="18" t="str">
        <f>IF(E853&lt;0,"Valore ISEE non ammissibile",
IF(E853="","",
IF(E853&lt;=Parametri!$B$1,"Fascia A",
IF(E853&lt;=Parametri!$B$2,"Fascia B",
"Valore ISEE non ammissibile"))))</f>
        <v/>
      </c>
      <c r="I853" s="31" t="str">
        <f>IF(E853="","",IF(E853&lt;0,"Valore ISEE non ammissibile",IF(E853&lt;=Parametri!$B$1,Parametri!$C$1,IF(E853&lt;=Parametri!$B$2,Parametri!$C$2,"Valore ISEE non ammissibile"))))</f>
        <v/>
      </c>
      <c r="J853" s="35" t="str">
        <f>IF(E853="","",IF(E853&lt;0,"",IF(E853&lt;=Parametri!$B$1,Parametri!$D$1,IF(E853&lt;=Parametri!$B$2,Parametri!$D$2,""))))</f>
        <v/>
      </c>
      <c r="K853" s="31">
        <f t="shared" si="65"/>
        <v>0</v>
      </c>
      <c r="L853" s="30">
        <f t="shared" si="66"/>
        <v>0</v>
      </c>
      <c r="M853" s="31">
        <f t="shared" si="67"/>
        <v>0</v>
      </c>
      <c r="N853" s="31">
        <f t="shared" si="69"/>
        <v>0</v>
      </c>
      <c r="O853" s="14"/>
      <c r="P853" s="4"/>
      <c r="T853" s="4">
        <f t="shared" si="68"/>
        <v>0</v>
      </c>
    </row>
    <row r="854" spans="2:20" ht="30" customHeight="1" x14ac:dyDescent="0.25">
      <c r="B854" s="11">
        <v>844</v>
      </c>
      <c r="C854" s="12"/>
      <c r="D854" s="40"/>
      <c r="E854" s="41"/>
      <c r="F854" s="41"/>
      <c r="G854" s="13"/>
      <c r="H854" s="18" t="str">
        <f>IF(E854&lt;0,"Valore ISEE non ammissibile",
IF(E854="","",
IF(E854&lt;=Parametri!$B$1,"Fascia A",
IF(E854&lt;=Parametri!$B$2,"Fascia B",
"Valore ISEE non ammissibile"))))</f>
        <v/>
      </c>
      <c r="I854" s="31" t="str">
        <f>IF(E854="","",IF(E854&lt;0,"Valore ISEE non ammissibile",IF(E854&lt;=Parametri!$B$1,Parametri!$C$1,IF(E854&lt;=Parametri!$B$2,Parametri!$C$2,"Valore ISEE non ammissibile"))))</f>
        <v/>
      </c>
      <c r="J854" s="35" t="str">
        <f>IF(E854="","",IF(E854&lt;0,"",IF(E854&lt;=Parametri!$B$1,Parametri!$D$1,IF(E854&lt;=Parametri!$B$2,Parametri!$D$2,""))))</f>
        <v/>
      </c>
      <c r="K854" s="31">
        <f t="shared" si="65"/>
        <v>0</v>
      </c>
      <c r="L854" s="30">
        <f t="shared" si="66"/>
        <v>0</v>
      </c>
      <c r="M854" s="31">
        <f t="shared" si="67"/>
        <v>0</v>
      </c>
      <c r="N854" s="31">
        <f t="shared" si="69"/>
        <v>0</v>
      </c>
      <c r="O854" s="14"/>
      <c r="P854" s="4"/>
      <c r="T854" s="4">
        <f t="shared" si="68"/>
        <v>0</v>
      </c>
    </row>
    <row r="855" spans="2:20" ht="30" customHeight="1" x14ac:dyDescent="0.25">
      <c r="B855" s="11">
        <v>845</v>
      </c>
      <c r="C855" s="12"/>
      <c r="D855" s="40"/>
      <c r="E855" s="41"/>
      <c r="F855" s="41"/>
      <c r="G855" s="13"/>
      <c r="H855" s="18" t="str">
        <f>IF(E855&lt;0,"Valore ISEE non ammissibile",
IF(E855="","",
IF(E855&lt;=Parametri!$B$1,"Fascia A",
IF(E855&lt;=Parametri!$B$2,"Fascia B",
"Valore ISEE non ammissibile"))))</f>
        <v/>
      </c>
      <c r="I855" s="31" t="str">
        <f>IF(E855="","",IF(E855&lt;0,"Valore ISEE non ammissibile",IF(E855&lt;=Parametri!$B$1,Parametri!$C$1,IF(E855&lt;=Parametri!$B$2,Parametri!$C$2,"Valore ISEE non ammissibile"))))</f>
        <v/>
      </c>
      <c r="J855" s="35" t="str">
        <f>IF(E855="","",IF(E855&lt;0,"",IF(E855&lt;=Parametri!$B$1,Parametri!$D$1,IF(E855&lt;=Parametri!$B$2,Parametri!$D$2,""))))</f>
        <v/>
      </c>
      <c r="K855" s="31">
        <f t="shared" si="65"/>
        <v>0</v>
      </c>
      <c r="L855" s="30">
        <f t="shared" si="66"/>
        <v>0</v>
      </c>
      <c r="M855" s="31">
        <f t="shared" si="67"/>
        <v>0</v>
      </c>
      <c r="N855" s="31">
        <f t="shared" si="69"/>
        <v>0</v>
      </c>
      <c r="O855" s="14"/>
      <c r="P855" s="4"/>
      <c r="T855" s="4">
        <f t="shared" si="68"/>
        <v>0</v>
      </c>
    </row>
    <row r="856" spans="2:20" ht="30" customHeight="1" x14ac:dyDescent="0.25">
      <c r="B856" s="11">
        <v>846</v>
      </c>
      <c r="C856" s="12"/>
      <c r="D856" s="40"/>
      <c r="E856" s="41"/>
      <c r="F856" s="41"/>
      <c r="G856" s="13"/>
      <c r="H856" s="18" t="str">
        <f>IF(E856&lt;0,"Valore ISEE non ammissibile",
IF(E856="","",
IF(E856&lt;=Parametri!$B$1,"Fascia A",
IF(E856&lt;=Parametri!$B$2,"Fascia B",
"Valore ISEE non ammissibile"))))</f>
        <v/>
      </c>
      <c r="I856" s="31" t="str">
        <f>IF(E856="","",IF(E856&lt;0,"Valore ISEE non ammissibile",IF(E856&lt;=Parametri!$B$1,Parametri!$C$1,IF(E856&lt;=Parametri!$B$2,Parametri!$C$2,"Valore ISEE non ammissibile"))))</f>
        <v/>
      </c>
      <c r="J856" s="35" t="str">
        <f>IF(E856="","",IF(E856&lt;0,"",IF(E856&lt;=Parametri!$B$1,Parametri!$D$1,IF(E856&lt;=Parametri!$B$2,Parametri!$D$2,""))))</f>
        <v/>
      </c>
      <c r="K856" s="31">
        <f t="shared" si="65"/>
        <v>0</v>
      </c>
      <c r="L856" s="30">
        <f t="shared" si="66"/>
        <v>0</v>
      </c>
      <c r="M856" s="31">
        <f t="shared" si="67"/>
        <v>0</v>
      </c>
      <c r="N856" s="31">
        <f t="shared" si="69"/>
        <v>0</v>
      </c>
      <c r="O856" s="14"/>
      <c r="P856" s="4"/>
      <c r="T856" s="4">
        <f t="shared" si="68"/>
        <v>0</v>
      </c>
    </row>
    <row r="857" spans="2:20" ht="30" customHeight="1" x14ac:dyDescent="0.25">
      <c r="B857" s="11">
        <v>847</v>
      </c>
      <c r="C857" s="12"/>
      <c r="D857" s="40"/>
      <c r="E857" s="41"/>
      <c r="F857" s="41"/>
      <c r="G857" s="13"/>
      <c r="H857" s="18" t="str">
        <f>IF(E857&lt;0,"Valore ISEE non ammissibile",
IF(E857="","",
IF(E857&lt;=Parametri!$B$1,"Fascia A",
IF(E857&lt;=Parametri!$B$2,"Fascia B",
"Valore ISEE non ammissibile"))))</f>
        <v/>
      </c>
      <c r="I857" s="31" t="str">
        <f>IF(E857="","",IF(E857&lt;0,"Valore ISEE non ammissibile",IF(E857&lt;=Parametri!$B$1,Parametri!$C$1,IF(E857&lt;=Parametri!$B$2,Parametri!$C$2,"Valore ISEE non ammissibile"))))</f>
        <v/>
      </c>
      <c r="J857" s="35" t="str">
        <f>IF(E857="","",IF(E857&lt;0,"",IF(E857&lt;=Parametri!$B$1,Parametri!$D$1,IF(E857&lt;=Parametri!$B$2,Parametri!$D$2,""))))</f>
        <v/>
      </c>
      <c r="K857" s="31">
        <f t="shared" si="65"/>
        <v>0</v>
      </c>
      <c r="L857" s="30">
        <f t="shared" si="66"/>
        <v>0</v>
      </c>
      <c r="M857" s="31">
        <f t="shared" si="67"/>
        <v>0</v>
      </c>
      <c r="N857" s="31">
        <f t="shared" si="69"/>
        <v>0</v>
      </c>
      <c r="O857" s="14"/>
      <c r="P857" s="4"/>
      <c r="T857" s="4">
        <f t="shared" si="68"/>
        <v>0</v>
      </c>
    </row>
    <row r="858" spans="2:20" ht="30" customHeight="1" x14ac:dyDescent="0.25">
      <c r="B858" s="11">
        <v>848</v>
      </c>
      <c r="C858" s="12"/>
      <c r="D858" s="40"/>
      <c r="E858" s="41"/>
      <c r="F858" s="41"/>
      <c r="G858" s="13"/>
      <c r="H858" s="18" t="str">
        <f>IF(E858&lt;0,"Valore ISEE non ammissibile",
IF(E858="","",
IF(E858&lt;=Parametri!$B$1,"Fascia A",
IF(E858&lt;=Parametri!$B$2,"Fascia B",
"Valore ISEE non ammissibile"))))</f>
        <v/>
      </c>
      <c r="I858" s="31" t="str">
        <f>IF(E858="","",IF(E858&lt;0,"Valore ISEE non ammissibile",IF(E858&lt;=Parametri!$B$1,Parametri!$C$1,IF(E858&lt;=Parametri!$B$2,Parametri!$C$2,"Valore ISEE non ammissibile"))))</f>
        <v/>
      </c>
      <c r="J858" s="35" t="str">
        <f>IF(E858="","",IF(E858&lt;0,"",IF(E858&lt;=Parametri!$B$1,Parametri!$D$1,IF(E858&lt;=Parametri!$B$2,Parametri!$D$2,""))))</f>
        <v/>
      </c>
      <c r="K858" s="31">
        <f t="shared" si="65"/>
        <v>0</v>
      </c>
      <c r="L858" s="30">
        <f t="shared" si="66"/>
        <v>0</v>
      </c>
      <c r="M858" s="31">
        <f t="shared" si="67"/>
        <v>0</v>
      </c>
      <c r="N858" s="31">
        <f t="shared" si="69"/>
        <v>0</v>
      </c>
      <c r="O858" s="14"/>
      <c r="P858" s="4"/>
      <c r="T858" s="4">
        <f t="shared" si="68"/>
        <v>0</v>
      </c>
    </row>
    <row r="859" spans="2:20" ht="30" customHeight="1" x14ac:dyDescent="0.25">
      <c r="B859" s="11">
        <v>849</v>
      </c>
      <c r="C859" s="12"/>
      <c r="D859" s="40"/>
      <c r="E859" s="41"/>
      <c r="F859" s="41"/>
      <c r="G859" s="13"/>
      <c r="H859" s="18" t="str">
        <f>IF(E859&lt;0,"Valore ISEE non ammissibile",
IF(E859="","",
IF(E859&lt;=Parametri!$B$1,"Fascia A",
IF(E859&lt;=Parametri!$B$2,"Fascia B",
"Valore ISEE non ammissibile"))))</f>
        <v/>
      </c>
      <c r="I859" s="31" t="str">
        <f>IF(E859="","",IF(E859&lt;0,"Valore ISEE non ammissibile",IF(E859&lt;=Parametri!$B$1,Parametri!$C$1,IF(E859&lt;=Parametri!$B$2,Parametri!$C$2,"Valore ISEE non ammissibile"))))</f>
        <v/>
      </c>
      <c r="J859" s="35" t="str">
        <f>IF(E859="","",IF(E859&lt;0,"",IF(E859&lt;=Parametri!$B$1,Parametri!$D$1,IF(E859&lt;=Parametri!$B$2,Parametri!$D$2,""))))</f>
        <v/>
      </c>
      <c r="K859" s="31">
        <f t="shared" si="65"/>
        <v>0</v>
      </c>
      <c r="L859" s="30">
        <f t="shared" si="66"/>
        <v>0</v>
      </c>
      <c r="M859" s="31">
        <f t="shared" si="67"/>
        <v>0</v>
      </c>
      <c r="N859" s="31">
        <f t="shared" si="69"/>
        <v>0</v>
      </c>
      <c r="O859" s="14"/>
      <c r="P859" s="4"/>
      <c r="T859" s="4">
        <f t="shared" si="68"/>
        <v>0</v>
      </c>
    </row>
    <row r="860" spans="2:20" ht="30" customHeight="1" x14ac:dyDescent="0.25">
      <c r="B860" s="11">
        <v>850</v>
      </c>
      <c r="C860" s="12"/>
      <c r="D860" s="40"/>
      <c r="E860" s="41"/>
      <c r="F860" s="41"/>
      <c r="G860" s="13"/>
      <c r="H860" s="18" t="str">
        <f>IF(E860&lt;0,"Valore ISEE non ammissibile",
IF(E860="","",
IF(E860&lt;=Parametri!$B$1,"Fascia A",
IF(E860&lt;=Parametri!$B$2,"Fascia B",
"Valore ISEE non ammissibile"))))</f>
        <v/>
      </c>
      <c r="I860" s="31" t="str">
        <f>IF(E860="","",IF(E860&lt;0,"Valore ISEE non ammissibile",IF(E860&lt;=Parametri!$B$1,Parametri!$C$1,IF(E860&lt;=Parametri!$B$2,Parametri!$C$2,"Valore ISEE non ammissibile"))))</f>
        <v/>
      </c>
      <c r="J860" s="35" t="str">
        <f>IF(E860="","",IF(E860&lt;0,"",IF(E860&lt;=Parametri!$B$1,Parametri!$D$1,IF(E860&lt;=Parametri!$B$2,Parametri!$D$2,""))))</f>
        <v/>
      </c>
      <c r="K860" s="31">
        <f t="shared" si="65"/>
        <v>0</v>
      </c>
      <c r="L860" s="30">
        <f t="shared" si="66"/>
        <v>0</v>
      </c>
      <c r="M860" s="31">
        <f t="shared" si="67"/>
        <v>0</v>
      </c>
      <c r="N860" s="31">
        <f t="shared" si="69"/>
        <v>0</v>
      </c>
      <c r="O860" s="14"/>
      <c r="P860" s="4"/>
      <c r="T860" s="4">
        <f t="shared" si="68"/>
        <v>0</v>
      </c>
    </row>
    <row r="861" spans="2:20" ht="30" customHeight="1" x14ac:dyDescent="0.25">
      <c r="B861" s="11">
        <v>851</v>
      </c>
      <c r="C861" s="12"/>
      <c r="D861" s="40"/>
      <c r="E861" s="41"/>
      <c r="F861" s="41"/>
      <c r="G861" s="13"/>
      <c r="H861" s="18" t="str">
        <f>IF(E861&lt;0,"Valore ISEE non ammissibile",
IF(E861="","",
IF(E861&lt;=Parametri!$B$1,"Fascia A",
IF(E861&lt;=Parametri!$B$2,"Fascia B",
"Valore ISEE non ammissibile"))))</f>
        <v/>
      </c>
      <c r="I861" s="31" t="str">
        <f>IF(E861="","",IF(E861&lt;0,"Valore ISEE non ammissibile",IF(E861&lt;=Parametri!$B$1,Parametri!$C$1,IF(E861&lt;=Parametri!$B$2,Parametri!$C$2,"Valore ISEE non ammissibile"))))</f>
        <v/>
      </c>
      <c r="J861" s="35" t="str">
        <f>IF(E861="","",IF(E861&lt;0,"",IF(E861&lt;=Parametri!$B$1,Parametri!$D$1,IF(E861&lt;=Parametri!$B$2,Parametri!$D$2,""))))</f>
        <v/>
      </c>
      <c r="K861" s="31">
        <f t="shared" si="65"/>
        <v>0</v>
      </c>
      <c r="L861" s="30">
        <f t="shared" si="66"/>
        <v>0</v>
      </c>
      <c r="M861" s="31">
        <f t="shared" si="67"/>
        <v>0</v>
      </c>
      <c r="N861" s="31">
        <f t="shared" si="69"/>
        <v>0</v>
      </c>
      <c r="O861" s="14"/>
      <c r="P861" s="4"/>
      <c r="T861" s="4">
        <f t="shared" si="68"/>
        <v>0</v>
      </c>
    </row>
    <row r="862" spans="2:20" ht="30" customHeight="1" x14ac:dyDescent="0.25">
      <c r="B862" s="11">
        <v>852</v>
      </c>
      <c r="C862" s="12"/>
      <c r="D862" s="40"/>
      <c r="E862" s="41"/>
      <c r="F862" s="41"/>
      <c r="G862" s="13"/>
      <c r="H862" s="18" t="str">
        <f>IF(E862&lt;0,"Valore ISEE non ammissibile",
IF(E862="","",
IF(E862&lt;=Parametri!$B$1,"Fascia A",
IF(E862&lt;=Parametri!$B$2,"Fascia B",
"Valore ISEE non ammissibile"))))</f>
        <v/>
      </c>
      <c r="I862" s="31" t="str">
        <f>IF(E862="","",IF(E862&lt;0,"Valore ISEE non ammissibile",IF(E862&lt;=Parametri!$B$1,Parametri!$C$1,IF(E862&lt;=Parametri!$B$2,Parametri!$C$2,"Valore ISEE non ammissibile"))))</f>
        <v/>
      </c>
      <c r="J862" s="35" t="str">
        <f>IF(E862="","",IF(E862&lt;0,"",IF(E862&lt;=Parametri!$B$1,Parametri!$D$1,IF(E862&lt;=Parametri!$B$2,Parametri!$D$2,""))))</f>
        <v/>
      </c>
      <c r="K862" s="31">
        <f t="shared" si="65"/>
        <v>0</v>
      </c>
      <c r="L862" s="30">
        <f t="shared" si="66"/>
        <v>0</v>
      </c>
      <c r="M862" s="31">
        <f t="shared" si="67"/>
        <v>0</v>
      </c>
      <c r="N862" s="31">
        <f t="shared" si="69"/>
        <v>0</v>
      </c>
      <c r="O862" s="14"/>
      <c r="P862" s="4"/>
      <c r="T862" s="4">
        <f t="shared" si="68"/>
        <v>0</v>
      </c>
    </row>
    <row r="863" spans="2:20" ht="30" customHeight="1" x14ac:dyDescent="0.25">
      <c r="B863" s="11">
        <v>853</v>
      </c>
      <c r="C863" s="12"/>
      <c r="D863" s="40"/>
      <c r="E863" s="41"/>
      <c r="F863" s="41"/>
      <c r="G863" s="13"/>
      <c r="H863" s="18" t="str">
        <f>IF(E863&lt;0,"Valore ISEE non ammissibile",
IF(E863="","",
IF(E863&lt;=Parametri!$B$1,"Fascia A",
IF(E863&lt;=Parametri!$B$2,"Fascia B",
"Valore ISEE non ammissibile"))))</f>
        <v/>
      </c>
      <c r="I863" s="31" t="str">
        <f>IF(E863="","",IF(E863&lt;0,"Valore ISEE non ammissibile",IF(E863&lt;=Parametri!$B$1,Parametri!$C$1,IF(E863&lt;=Parametri!$B$2,Parametri!$C$2,"Valore ISEE non ammissibile"))))</f>
        <v/>
      </c>
      <c r="J863" s="35" t="str">
        <f>IF(E863="","",IF(E863&lt;0,"",IF(E863&lt;=Parametri!$B$1,Parametri!$D$1,IF(E863&lt;=Parametri!$B$2,Parametri!$D$2,""))))</f>
        <v/>
      </c>
      <c r="K863" s="31">
        <f t="shared" si="65"/>
        <v>0</v>
      </c>
      <c r="L863" s="30">
        <f t="shared" si="66"/>
        <v>0</v>
      </c>
      <c r="M863" s="31">
        <f t="shared" si="67"/>
        <v>0</v>
      </c>
      <c r="N863" s="31">
        <f t="shared" si="69"/>
        <v>0</v>
      </c>
      <c r="O863" s="14"/>
      <c r="P863" s="4"/>
      <c r="T863" s="4">
        <f t="shared" si="68"/>
        <v>0</v>
      </c>
    </row>
    <row r="864" spans="2:20" ht="30" customHeight="1" x14ac:dyDescent="0.25">
      <c r="B864" s="11">
        <v>854</v>
      </c>
      <c r="C864" s="12"/>
      <c r="D864" s="40"/>
      <c r="E864" s="41"/>
      <c r="F864" s="41"/>
      <c r="G864" s="13"/>
      <c r="H864" s="18" t="str">
        <f>IF(E864&lt;0,"Valore ISEE non ammissibile",
IF(E864="","",
IF(E864&lt;=Parametri!$B$1,"Fascia A",
IF(E864&lt;=Parametri!$B$2,"Fascia B",
"Valore ISEE non ammissibile"))))</f>
        <v/>
      </c>
      <c r="I864" s="31" t="str">
        <f>IF(E864="","",IF(E864&lt;0,"Valore ISEE non ammissibile",IF(E864&lt;=Parametri!$B$1,Parametri!$C$1,IF(E864&lt;=Parametri!$B$2,Parametri!$C$2,"Valore ISEE non ammissibile"))))</f>
        <v/>
      </c>
      <c r="J864" s="35" t="str">
        <f>IF(E864="","",IF(E864&lt;0,"",IF(E864&lt;=Parametri!$B$1,Parametri!$D$1,IF(E864&lt;=Parametri!$B$2,Parametri!$D$2,""))))</f>
        <v/>
      </c>
      <c r="K864" s="31">
        <f t="shared" si="65"/>
        <v>0</v>
      </c>
      <c r="L864" s="30">
        <f t="shared" si="66"/>
        <v>0</v>
      </c>
      <c r="M864" s="31">
        <f t="shared" si="67"/>
        <v>0</v>
      </c>
      <c r="N864" s="31">
        <f t="shared" si="69"/>
        <v>0</v>
      </c>
      <c r="O864" s="14"/>
      <c r="P864" s="4"/>
      <c r="T864" s="4">
        <f t="shared" si="68"/>
        <v>0</v>
      </c>
    </row>
    <row r="865" spans="2:20" ht="30" customHeight="1" x14ac:dyDescent="0.25">
      <c r="B865" s="11">
        <v>855</v>
      </c>
      <c r="C865" s="12"/>
      <c r="D865" s="40"/>
      <c r="E865" s="41"/>
      <c r="F865" s="41"/>
      <c r="G865" s="13"/>
      <c r="H865" s="18" t="str">
        <f>IF(E865&lt;0,"Valore ISEE non ammissibile",
IF(E865="","",
IF(E865&lt;=Parametri!$B$1,"Fascia A",
IF(E865&lt;=Parametri!$B$2,"Fascia B",
"Valore ISEE non ammissibile"))))</f>
        <v/>
      </c>
      <c r="I865" s="31" t="str">
        <f>IF(E865="","",IF(E865&lt;0,"Valore ISEE non ammissibile",IF(E865&lt;=Parametri!$B$1,Parametri!$C$1,IF(E865&lt;=Parametri!$B$2,Parametri!$C$2,"Valore ISEE non ammissibile"))))</f>
        <v/>
      </c>
      <c r="J865" s="35" t="str">
        <f>IF(E865="","",IF(E865&lt;0,"",IF(E865&lt;=Parametri!$B$1,Parametri!$D$1,IF(E865&lt;=Parametri!$B$2,Parametri!$D$2,""))))</f>
        <v/>
      </c>
      <c r="K865" s="31">
        <f t="shared" si="65"/>
        <v>0</v>
      </c>
      <c r="L865" s="30">
        <f t="shared" si="66"/>
        <v>0</v>
      </c>
      <c r="M865" s="31">
        <f t="shared" si="67"/>
        <v>0</v>
      </c>
      <c r="N865" s="31">
        <f t="shared" si="69"/>
        <v>0</v>
      </c>
      <c r="O865" s="14"/>
      <c r="P865" s="4"/>
      <c r="T865" s="4">
        <f t="shared" si="68"/>
        <v>0</v>
      </c>
    </row>
    <row r="866" spans="2:20" ht="30" customHeight="1" x14ac:dyDescent="0.25">
      <c r="B866" s="11">
        <v>856</v>
      </c>
      <c r="C866" s="12"/>
      <c r="D866" s="40"/>
      <c r="E866" s="41"/>
      <c r="F866" s="41"/>
      <c r="G866" s="13"/>
      <c r="H866" s="18" t="str">
        <f>IF(E866&lt;0,"Valore ISEE non ammissibile",
IF(E866="","",
IF(E866&lt;=Parametri!$B$1,"Fascia A",
IF(E866&lt;=Parametri!$B$2,"Fascia B",
"Valore ISEE non ammissibile"))))</f>
        <v/>
      </c>
      <c r="I866" s="31" t="str">
        <f>IF(E866="","",IF(E866&lt;0,"Valore ISEE non ammissibile",IF(E866&lt;=Parametri!$B$1,Parametri!$C$1,IF(E866&lt;=Parametri!$B$2,Parametri!$C$2,"Valore ISEE non ammissibile"))))</f>
        <v/>
      </c>
      <c r="J866" s="35" t="str">
        <f>IF(E866="","",IF(E866&lt;0,"",IF(E866&lt;=Parametri!$B$1,Parametri!$D$1,IF(E866&lt;=Parametri!$B$2,Parametri!$D$2,""))))</f>
        <v/>
      </c>
      <c r="K866" s="31">
        <f t="shared" si="65"/>
        <v>0</v>
      </c>
      <c r="L866" s="30">
        <f t="shared" si="66"/>
        <v>0</v>
      </c>
      <c r="M866" s="31">
        <f t="shared" si="67"/>
        <v>0</v>
      </c>
      <c r="N866" s="31">
        <f t="shared" si="69"/>
        <v>0</v>
      </c>
      <c r="O866" s="14"/>
      <c r="P866" s="4"/>
      <c r="T866" s="4">
        <f t="shared" si="68"/>
        <v>0</v>
      </c>
    </row>
    <row r="867" spans="2:20" ht="30" customHeight="1" x14ac:dyDescent="0.25">
      <c r="B867" s="11">
        <v>857</v>
      </c>
      <c r="C867" s="12"/>
      <c r="D867" s="40"/>
      <c r="E867" s="41"/>
      <c r="F867" s="41"/>
      <c r="G867" s="13"/>
      <c r="H867" s="18" t="str">
        <f>IF(E867&lt;0,"Valore ISEE non ammissibile",
IF(E867="","",
IF(E867&lt;=Parametri!$B$1,"Fascia A",
IF(E867&lt;=Parametri!$B$2,"Fascia B",
"Valore ISEE non ammissibile"))))</f>
        <v/>
      </c>
      <c r="I867" s="31" t="str">
        <f>IF(E867="","",IF(E867&lt;0,"Valore ISEE non ammissibile",IF(E867&lt;=Parametri!$B$1,Parametri!$C$1,IF(E867&lt;=Parametri!$B$2,Parametri!$C$2,"Valore ISEE non ammissibile"))))</f>
        <v/>
      </c>
      <c r="J867" s="35" t="str">
        <f>IF(E867="","",IF(E867&lt;0,"",IF(E867&lt;=Parametri!$B$1,Parametri!$D$1,IF(E867&lt;=Parametri!$B$2,Parametri!$D$2,""))))</f>
        <v/>
      </c>
      <c r="K867" s="31">
        <f t="shared" si="65"/>
        <v>0</v>
      </c>
      <c r="L867" s="30">
        <f t="shared" si="66"/>
        <v>0</v>
      </c>
      <c r="M867" s="31">
        <f t="shared" si="67"/>
        <v>0</v>
      </c>
      <c r="N867" s="31">
        <f t="shared" si="69"/>
        <v>0</v>
      </c>
      <c r="O867" s="14"/>
      <c r="P867" s="4"/>
      <c r="T867" s="4">
        <f t="shared" si="68"/>
        <v>0</v>
      </c>
    </row>
    <row r="868" spans="2:20" ht="30" customHeight="1" x14ac:dyDescent="0.25">
      <c r="B868" s="11">
        <v>858</v>
      </c>
      <c r="C868" s="12"/>
      <c r="D868" s="40"/>
      <c r="E868" s="41"/>
      <c r="F868" s="41"/>
      <c r="G868" s="13"/>
      <c r="H868" s="18" t="str">
        <f>IF(E868&lt;0,"Valore ISEE non ammissibile",
IF(E868="","",
IF(E868&lt;=Parametri!$B$1,"Fascia A",
IF(E868&lt;=Parametri!$B$2,"Fascia B",
"Valore ISEE non ammissibile"))))</f>
        <v/>
      </c>
      <c r="I868" s="31" t="str">
        <f>IF(E868="","",IF(E868&lt;0,"Valore ISEE non ammissibile",IF(E868&lt;=Parametri!$B$1,Parametri!$C$1,IF(E868&lt;=Parametri!$B$2,Parametri!$C$2,"Valore ISEE non ammissibile"))))</f>
        <v/>
      </c>
      <c r="J868" s="35" t="str">
        <f>IF(E868="","",IF(E868&lt;0,"",IF(E868&lt;=Parametri!$B$1,Parametri!$D$1,IF(E868&lt;=Parametri!$B$2,Parametri!$D$2,""))))</f>
        <v/>
      </c>
      <c r="K868" s="31">
        <f t="shared" si="65"/>
        <v>0</v>
      </c>
      <c r="L868" s="30">
        <f t="shared" si="66"/>
        <v>0</v>
      </c>
      <c r="M868" s="31">
        <f t="shared" si="67"/>
        <v>0</v>
      </c>
      <c r="N868" s="31">
        <f t="shared" si="69"/>
        <v>0</v>
      </c>
      <c r="O868" s="14"/>
      <c r="P868" s="4"/>
      <c r="T868" s="4">
        <f t="shared" si="68"/>
        <v>0</v>
      </c>
    </row>
    <row r="869" spans="2:20" ht="30" customHeight="1" x14ac:dyDescent="0.25">
      <c r="B869" s="11">
        <v>859</v>
      </c>
      <c r="C869" s="12"/>
      <c r="D869" s="40"/>
      <c r="E869" s="41"/>
      <c r="F869" s="41"/>
      <c r="G869" s="13"/>
      <c r="H869" s="18" t="str">
        <f>IF(E869&lt;0,"Valore ISEE non ammissibile",
IF(E869="","",
IF(E869&lt;=Parametri!$B$1,"Fascia A",
IF(E869&lt;=Parametri!$B$2,"Fascia B",
"Valore ISEE non ammissibile"))))</f>
        <v/>
      </c>
      <c r="I869" s="31" t="str">
        <f>IF(E869="","",IF(E869&lt;0,"Valore ISEE non ammissibile",IF(E869&lt;=Parametri!$B$1,Parametri!$C$1,IF(E869&lt;=Parametri!$B$2,Parametri!$C$2,"Valore ISEE non ammissibile"))))</f>
        <v/>
      </c>
      <c r="J869" s="35" t="str">
        <f>IF(E869="","",IF(E869&lt;0,"",IF(E869&lt;=Parametri!$B$1,Parametri!$D$1,IF(E869&lt;=Parametri!$B$2,Parametri!$D$2,""))))</f>
        <v/>
      </c>
      <c r="K869" s="31">
        <f t="shared" si="65"/>
        <v>0</v>
      </c>
      <c r="L869" s="30">
        <f t="shared" si="66"/>
        <v>0</v>
      </c>
      <c r="M869" s="31">
        <f t="shared" si="67"/>
        <v>0</v>
      </c>
      <c r="N869" s="31">
        <f t="shared" si="69"/>
        <v>0</v>
      </c>
      <c r="O869" s="14"/>
      <c r="P869" s="4"/>
      <c r="T869" s="4">
        <f t="shared" si="68"/>
        <v>0</v>
      </c>
    </row>
    <row r="870" spans="2:20" ht="30" customHeight="1" x14ac:dyDescent="0.25">
      <c r="B870" s="11">
        <v>860</v>
      </c>
      <c r="C870" s="12"/>
      <c r="D870" s="40"/>
      <c r="E870" s="41"/>
      <c r="F870" s="41"/>
      <c r="G870" s="13"/>
      <c r="H870" s="18" t="str">
        <f>IF(E870&lt;0,"Valore ISEE non ammissibile",
IF(E870="","",
IF(E870&lt;=Parametri!$B$1,"Fascia A",
IF(E870&lt;=Parametri!$B$2,"Fascia B",
"Valore ISEE non ammissibile"))))</f>
        <v/>
      </c>
      <c r="I870" s="31" t="str">
        <f>IF(E870="","",IF(E870&lt;0,"Valore ISEE non ammissibile",IF(E870&lt;=Parametri!$B$1,Parametri!$C$1,IF(E870&lt;=Parametri!$B$2,Parametri!$C$2,"Valore ISEE non ammissibile"))))</f>
        <v/>
      </c>
      <c r="J870" s="35" t="str">
        <f>IF(E870="","",IF(E870&lt;0,"",IF(E870&lt;=Parametri!$B$1,Parametri!$D$1,IF(E870&lt;=Parametri!$B$2,Parametri!$D$2,""))))</f>
        <v/>
      </c>
      <c r="K870" s="31">
        <f t="shared" si="65"/>
        <v>0</v>
      </c>
      <c r="L870" s="30">
        <f t="shared" si="66"/>
        <v>0</v>
      </c>
      <c r="M870" s="31">
        <f t="shared" si="67"/>
        <v>0</v>
      </c>
      <c r="N870" s="31">
        <f t="shared" si="69"/>
        <v>0</v>
      </c>
      <c r="O870" s="14"/>
      <c r="P870" s="4"/>
      <c r="T870" s="4">
        <f t="shared" si="68"/>
        <v>0</v>
      </c>
    </row>
    <row r="871" spans="2:20" ht="30" customHeight="1" x14ac:dyDescent="0.25">
      <c r="B871" s="11">
        <v>861</v>
      </c>
      <c r="C871" s="12"/>
      <c r="D871" s="40"/>
      <c r="E871" s="41"/>
      <c r="F871" s="41"/>
      <c r="G871" s="13"/>
      <c r="H871" s="18" t="str">
        <f>IF(E871&lt;0,"Valore ISEE non ammissibile",
IF(E871="","",
IF(E871&lt;=Parametri!$B$1,"Fascia A",
IF(E871&lt;=Parametri!$B$2,"Fascia B",
"Valore ISEE non ammissibile"))))</f>
        <v/>
      </c>
      <c r="I871" s="31" t="str">
        <f>IF(E871="","",IF(E871&lt;0,"Valore ISEE non ammissibile",IF(E871&lt;=Parametri!$B$1,Parametri!$C$1,IF(E871&lt;=Parametri!$B$2,Parametri!$C$2,"Valore ISEE non ammissibile"))))</f>
        <v/>
      </c>
      <c r="J871" s="35" t="str">
        <f>IF(E871="","",IF(E871&lt;0,"",IF(E871&lt;=Parametri!$B$1,Parametri!$D$1,IF(E871&lt;=Parametri!$B$2,Parametri!$D$2,""))))</f>
        <v/>
      </c>
      <c r="K871" s="31">
        <f t="shared" si="65"/>
        <v>0</v>
      </c>
      <c r="L871" s="30">
        <f t="shared" si="66"/>
        <v>0</v>
      </c>
      <c r="M871" s="31">
        <f t="shared" si="67"/>
        <v>0</v>
      </c>
      <c r="N871" s="31">
        <f t="shared" si="69"/>
        <v>0</v>
      </c>
      <c r="O871" s="14"/>
      <c r="P871" s="4"/>
      <c r="T871" s="4">
        <f t="shared" si="68"/>
        <v>0</v>
      </c>
    </row>
    <row r="872" spans="2:20" ht="30" customHeight="1" x14ac:dyDescent="0.25">
      <c r="B872" s="11">
        <v>862</v>
      </c>
      <c r="C872" s="12"/>
      <c r="D872" s="40"/>
      <c r="E872" s="41"/>
      <c r="F872" s="41"/>
      <c r="G872" s="13"/>
      <c r="H872" s="18" t="str">
        <f>IF(E872&lt;0,"Valore ISEE non ammissibile",
IF(E872="","",
IF(E872&lt;=Parametri!$B$1,"Fascia A",
IF(E872&lt;=Parametri!$B$2,"Fascia B",
"Valore ISEE non ammissibile"))))</f>
        <v/>
      </c>
      <c r="I872" s="31" t="str">
        <f>IF(E872="","",IF(E872&lt;0,"Valore ISEE non ammissibile",IF(E872&lt;=Parametri!$B$1,Parametri!$C$1,IF(E872&lt;=Parametri!$B$2,Parametri!$C$2,"Valore ISEE non ammissibile"))))</f>
        <v/>
      </c>
      <c r="J872" s="35" t="str">
        <f>IF(E872="","",IF(E872&lt;0,"",IF(E872&lt;=Parametri!$B$1,Parametri!$D$1,IF(E872&lt;=Parametri!$B$2,Parametri!$D$2,""))))</f>
        <v/>
      </c>
      <c r="K872" s="31">
        <f t="shared" si="65"/>
        <v>0</v>
      </c>
      <c r="L872" s="30">
        <f t="shared" si="66"/>
        <v>0</v>
      </c>
      <c r="M872" s="31">
        <f t="shared" si="67"/>
        <v>0</v>
      </c>
      <c r="N872" s="31">
        <f t="shared" si="69"/>
        <v>0</v>
      </c>
      <c r="O872" s="14"/>
      <c r="P872" s="4"/>
      <c r="T872" s="4">
        <f t="shared" si="68"/>
        <v>0</v>
      </c>
    </row>
    <row r="873" spans="2:20" ht="30" customHeight="1" x14ac:dyDescent="0.25">
      <c r="B873" s="11">
        <v>863</v>
      </c>
      <c r="C873" s="12"/>
      <c r="D873" s="40"/>
      <c r="E873" s="41"/>
      <c r="F873" s="41"/>
      <c r="G873" s="13"/>
      <c r="H873" s="18" t="str">
        <f>IF(E873&lt;0,"Valore ISEE non ammissibile",
IF(E873="","",
IF(E873&lt;=Parametri!$B$1,"Fascia A",
IF(E873&lt;=Parametri!$B$2,"Fascia B",
"Valore ISEE non ammissibile"))))</f>
        <v/>
      </c>
      <c r="I873" s="31" t="str">
        <f>IF(E873="","",IF(E873&lt;0,"Valore ISEE non ammissibile",IF(E873&lt;=Parametri!$B$1,Parametri!$C$1,IF(E873&lt;=Parametri!$B$2,Parametri!$C$2,"Valore ISEE non ammissibile"))))</f>
        <v/>
      </c>
      <c r="J873" s="35" t="str">
        <f>IF(E873="","",IF(E873&lt;0,"",IF(E873&lt;=Parametri!$B$1,Parametri!$D$1,IF(E873&lt;=Parametri!$B$2,Parametri!$D$2,""))))</f>
        <v/>
      </c>
      <c r="K873" s="31">
        <f t="shared" si="65"/>
        <v>0</v>
      </c>
      <c r="L873" s="30">
        <f t="shared" si="66"/>
        <v>0</v>
      </c>
      <c r="M873" s="31">
        <f t="shared" si="67"/>
        <v>0</v>
      </c>
      <c r="N873" s="31">
        <f t="shared" si="69"/>
        <v>0</v>
      </c>
      <c r="O873" s="14"/>
      <c r="P873" s="4"/>
      <c r="T873" s="4">
        <f t="shared" si="68"/>
        <v>0</v>
      </c>
    </row>
    <row r="874" spans="2:20" ht="30" customHeight="1" x14ac:dyDescent="0.25">
      <c r="B874" s="11">
        <v>864</v>
      </c>
      <c r="C874" s="12"/>
      <c r="D874" s="40"/>
      <c r="E874" s="41"/>
      <c r="F874" s="41"/>
      <c r="G874" s="13"/>
      <c r="H874" s="18" t="str">
        <f>IF(E874&lt;0,"Valore ISEE non ammissibile",
IF(E874="","",
IF(E874&lt;=Parametri!$B$1,"Fascia A",
IF(E874&lt;=Parametri!$B$2,"Fascia B",
"Valore ISEE non ammissibile"))))</f>
        <v/>
      </c>
      <c r="I874" s="31" t="str">
        <f>IF(E874="","",IF(E874&lt;0,"Valore ISEE non ammissibile",IF(E874&lt;=Parametri!$B$1,Parametri!$C$1,IF(E874&lt;=Parametri!$B$2,Parametri!$C$2,"Valore ISEE non ammissibile"))))</f>
        <v/>
      </c>
      <c r="J874" s="35" t="str">
        <f>IF(E874="","",IF(E874&lt;0,"",IF(E874&lt;=Parametri!$B$1,Parametri!$D$1,IF(E874&lt;=Parametri!$B$2,Parametri!$D$2,""))))</f>
        <v/>
      </c>
      <c r="K874" s="31">
        <f t="shared" si="65"/>
        <v>0</v>
      </c>
      <c r="L874" s="30">
        <f t="shared" si="66"/>
        <v>0</v>
      </c>
      <c r="M874" s="31">
        <f t="shared" si="67"/>
        <v>0</v>
      </c>
      <c r="N874" s="31">
        <f t="shared" si="69"/>
        <v>0</v>
      </c>
      <c r="O874" s="14"/>
      <c r="P874" s="4"/>
      <c r="T874" s="4">
        <f t="shared" si="68"/>
        <v>0</v>
      </c>
    </row>
    <row r="875" spans="2:20" ht="30" customHeight="1" x14ac:dyDescent="0.25">
      <c r="B875" s="11">
        <v>865</v>
      </c>
      <c r="C875" s="12"/>
      <c r="D875" s="40"/>
      <c r="E875" s="41"/>
      <c r="F875" s="41"/>
      <c r="G875" s="13"/>
      <c r="H875" s="18" t="str">
        <f>IF(E875&lt;0,"Valore ISEE non ammissibile",
IF(E875="","",
IF(E875&lt;=Parametri!$B$1,"Fascia A",
IF(E875&lt;=Parametri!$B$2,"Fascia B",
"Valore ISEE non ammissibile"))))</f>
        <v/>
      </c>
      <c r="I875" s="31" t="str">
        <f>IF(E875="","",IF(E875&lt;0,"Valore ISEE non ammissibile",IF(E875&lt;=Parametri!$B$1,Parametri!$C$1,IF(E875&lt;=Parametri!$B$2,Parametri!$C$2,"Valore ISEE non ammissibile"))))</f>
        <v/>
      </c>
      <c r="J875" s="35" t="str">
        <f>IF(E875="","",IF(E875&lt;0,"",IF(E875&lt;=Parametri!$B$1,Parametri!$D$1,IF(E875&lt;=Parametri!$B$2,Parametri!$D$2,""))))</f>
        <v/>
      </c>
      <c r="K875" s="31">
        <f t="shared" si="65"/>
        <v>0</v>
      </c>
      <c r="L875" s="30">
        <f t="shared" si="66"/>
        <v>0</v>
      </c>
      <c r="M875" s="31">
        <f t="shared" si="67"/>
        <v>0</v>
      </c>
      <c r="N875" s="31">
        <f t="shared" si="69"/>
        <v>0</v>
      </c>
      <c r="O875" s="14"/>
      <c r="P875" s="4"/>
      <c r="T875" s="4">
        <f t="shared" si="68"/>
        <v>0</v>
      </c>
    </row>
    <row r="876" spans="2:20" ht="30" customHeight="1" x14ac:dyDescent="0.25">
      <c r="B876" s="11">
        <v>866</v>
      </c>
      <c r="C876" s="12"/>
      <c r="D876" s="40"/>
      <c r="E876" s="41"/>
      <c r="F876" s="41"/>
      <c r="G876" s="13"/>
      <c r="H876" s="18" t="str">
        <f>IF(E876&lt;0,"Valore ISEE non ammissibile",
IF(E876="","",
IF(E876&lt;=Parametri!$B$1,"Fascia A",
IF(E876&lt;=Parametri!$B$2,"Fascia B",
"Valore ISEE non ammissibile"))))</f>
        <v/>
      </c>
      <c r="I876" s="31" t="str">
        <f>IF(E876="","",IF(E876&lt;0,"Valore ISEE non ammissibile",IF(E876&lt;=Parametri!$B$1,Parametri!$C$1,IF(E876&lt;=Parametri!$B$2,Parametri!$C$2,"Valore ISEE non ammissibile"))))</f>
        <v/>
      </c>
      <c r="J876" s="35" t="str">
        <f>IF(E876="","",IF(E876&lt;0,"",IF(E876&lt;=Parametri!$B$1,Parametri!$D$1,IF(E876&lt;=Parametri!$B$2,Parametri!$D$2,""))))</f>
        <v/>
      </c>
      <c r="K876" s="31">
        <f t="shared" si="65"/>
        <v>0</v>
      </c>
      <c r="L876" s="30">
        <f t="shared" si="66"/>
        <v>0</v>
      </c>
      <c r="M876" s="31">
        <f t="shared" si="67"/>
        <v>0</v>
      </c>
      <c r="N876" s="31">
        <f t="shared" si="69"/>
        <v>0</v>
      </c>
      <c r="O876" s="14"/>
      <c r="P876" s="4"/>
      <c r="T876" s="4">
        <f t="shared" si="68"/>
        <v>0</v>
      </c>
    </row>
    <row r="877" spans="2:20" ht="30" customHeight="1" x14ac:dyDescent="0.25">
      <c r="B877" s="11">
        <v>867</v>
      </c>
      <c r="C877" s="12"/>
      <c r="D877" s="40"/>
      <c r="E877" s="41"/>
      <c r="F877" s="41"/>
      <c r="G877" s="13"/>
      <c r="H877" s="18" t="str">
        <f>IF(E877&lt;0,"Valore ISEE non ammissibile",
IF(E877="","",
IF(E877&lt;=Parametri!$B$1,"Fascia A",
IF(E877&lt;=Parametri!$B$2,"Fascia B",
"Valore ISEE non ammissibile"))))</f>
        <v/>
      </c>
      <c r="I877" s="31" t="str">
        <f>IF(E877="","",IF(E877&lt;0,"Valore ISEE non ammissibile",IF(E877&lt;=Parametri!$B$1,Parametri!$C$1,IF(E877&lt;=Parametri!$B$2,Parametri!$C$2,"Valore ISEE non ammissibile"))))</f>
        <v/>
      </c>
      <c r="J877" s="35" t="str">
        <f>IF(E877="","",IF(E877&lt;0,"",IF(E877&lt;=Parametri!$B$1,Parametri!$D$1,IF(E877&lt;=Parametri!$B$2,Parametri!$D$2,""))))</f>
        <v/>
      </c>
      <c r="K877" s="31">
        <f t="shared" si="65"/>
        <v>0</v>
      </c>
      <c r="L877" s="30">
        <f t="shared" si="66"/>
        <v>0</v>
      </c>
      <c r="M877" s="31">
        <f t="shared" si="67"/>
        <v>0</v>
      </c>
      <c r="N877" s="31">
        <f t="shared" si="69"/>
        <v>0</v>
      </c>
      <c r="O877" s="14"/>
      <c r="P877" s="4"/>
      <c r="T877" s="4">
        <f t="shared" si="68"/>
        <v>0</v>
      </c>
    </row>
    <row r="878" spans="2:20" ht="30" customHeight="1" x14ac:dyDescent="0.25">
      <c r="B878" s="11">
        <v>868</v>
      </c>
      <c r="C878" s="12"/>
      <c r="D878" s="40"/>
      <c r="E878" s="41"/>
      <c r="F878" s="41"/>
      <c r="G878" s="13"/>
      <c r="H878" s="18" t="str">
        <f>IF(E878&lt;0,"Valore ISEE non ammissibile",
IF(E878="","",
IF(E878&lt;=Parametri!$B$1,"Fascia A",
IF(E878&lt;=Parametri!$B$2,"Fascia B",
"Valore ISEE non ammissibile"))))</f>
        <v/>
      </c>
      <c r="I878" s="31" t="str">
        <f>IF(E878="","",IF(E878&lt;0,"Valore ISEE non ammissibile",IF(E878&lt;=Parametri!$B$1,Parametri!$C$1,IF(E878&lt;=Parametri!$B$2,Parametri!$C$2,"Valore ISEE non ammissibile"))))</f>
        <v/>
      </c>
      <c r="J878" s="35" t="str">
        <f>IF(E878="","",IF(E878&lt;0,"",IF(E878&lt;=Parametri!$B$1,Parametri!$D$1,IF(E878&lt;=Parametri!$B$2,Parametri!$D$2,""))))</f>
        <v/>
      </c>
      <c r="K878" s="31">
        <f t="shared" si="65"/>
        <v>0</v>
      </c>
      <c r="L878" s="30">
        <f t="shared" si="66"/>
        <v>0</v>
      </c>
      <c r="M878" s="31">
        <f t="shared" si="67"/>
        <v>0</v>
      </c>
      <c r="N878" s="31">
        <f t="shared" si="69"/>
        <v>0</v>
      </c>
      <c r="O878" s="14"/>
      <c r="P878" s="4"/>
      <c r="T878" s="4">
        <f t="shared" si="68"/>
        <v>0</v>
      </c>
    </row>
    <row r="879" spans="2:20" ht="30" customHeight="1" x14ac:dyDescent="0.25">
      <c r="B879" s="11">
        <v>869</v>
      </c>
      <c r="C879" s="12"/>
      <c r="D879" s="40"/>
      <c r="E879" s="41"/>
      <c r="F879" s="41"/>
      <c r="G879" s="13"/>
      <c r="H879" s="18" t="str">
        <f>IF(E879&lt;0,"Valore ISEE non ammissibile",
IF(E879="","",
IF(E879&lt;=Parametri!$B$1,"Fascia A",
IF(E879&lt;=Parametri!$B$2,"Fascia B",
"Valore ISEE non ammissibile"))))</f>
        <v/>
      </c>
      <c r="I879" s="31" t="str">
        <f>IF(E879="","",IF(E879&lt;0,"Valore ISEE non ammissibile",IF(E879&lt;=Parametri!$B$1,Parametri!$C$1,IF(E879&lt;=Parametri!$B$2,Parametri!$C$2,"Valore ISEE non ammissibile"))))</f>
        <v/>
      </c>
      <c r="J879" s="35" t="str">
        <f>IF(E879="","",IF(E879&lt;0,"",IF(E879&lt;=Parametri!$B$1,Parametri!$D$1,IF(E879&lt;=Parametri!$B$2,Parametri!$D$2,""))))</f>
        <v/>
      </c>
      <c r="K879" s="31">
        <f t="shared" si="65"/>
        <v>0</v>
      </c>
      <c r="L879" s="30">
        <f t="shared" si="66"/>
        <v>0</v>
      </c>
      <c r="M879" s="31">
        <f t="shared" si="67"/>
        <v>0</v>
      </c>
      <c r="N879" s="31">
        <f t="shared" si="69"/>
        <v>0</v>
      </c>
      <c r="O879" s="14"/>
      <c r="P879" s="4"/>
      <c r="T879" s="4">
        <f t="shared" si="68"/>
        <v>0</v>
      </c>
    </row>
    <row r="880" spans="2:20" ht="30" customHeight="1" x14ac:dyDescent="0.25">
      <c r="B880" s="11">
        <v>870</v>
      </c>
      <c r="C880" s="12"/>
      <c r="D880" s="40"/>
      <c r="E880" s="41"/>
      <c r="F880" s="41"/>
      <c r="G880" s="13"/>
      <c r="H880" s="18" t="str">
        <f>IF(E880&lt;0,"Valore ISEE non ammissibile",
IF(E880="","",
IF(E880&lt;=Parametri!$B$1,"Fascia A",
IF(E880&lt;=Parametri!$B$2,"Fascia B",
"Valore ISEE non ammissibile"))))</f>
        <v/>
      </c>
      <c r="I880" s="31" t="str">
        <f>IF(E880="","",IF(E880&lt;0,"Valore ISEE non ammissibile",IF(E880&lt;=Parametri!$B$1,Parametri!$C$1,IF(E880&lt;=Parametri!$B$2,Parametri!$C$2,"Valore ISEE non ammissibile"))))</f>
        <v/>
      </c>
      <c r="J880" s="35" t="str">
        <f>IF(E880="","",IF(E880&lt;0,"",IF(E880&lt;=Parametri!$B$1,Parametri!$D$1,IF(E880&lt;=Parametri!$B$2,Parametri!$D$2,""))))</f>
        <v/>
      </c>
      <c r="K880" s="31">
        <f t="shared" si="65"/>
        <v>0</v>
      </c>
      <c r="L880" s="30">
        <f t="shared" si="66"/>
        <v>0</v>
      </c>
      <c r="M880" s="31">
        <f t="shared" si="67"/>
        <v>0</v>
      </c>
      <c r="N880" s="31">
        <f t="shared" si="69"/>
        <v>0</v>
      </c>
      <c r="O880" s="14"/>
      <c r="P880" s="4"/>
      <c r="T880" s="4">
        <f t="shared" si="68"/>
        <v>0</v>
      </c>
    </row>
    <row r="881" spans="2:20" ht="30" customHeight="1" x14ac:dyDescent="0.25">
      <c r="B881" s="11">
        <v>871</v>
      </c>
      <c r="C881" s="12"/>
      <c r="D881" s="40"/>
      <c r="E881" s="41"/>
      <c r="F881" s="41"/>
      <c r="G881" s="13"/>
      <c r="H881" s="18" t="str">
        <f>IF(E881&lt;0,"Valore ISEE non ammissibile",
IF(E881="","",
IF(E881&lt;=Parametri!$B$1,"Fascia A",
IF(E881&lt;=Parametri!$B$2,"Fascia B",
"Valore ISEE non ammissibile"))))</f>
        <v/>
      </c>
      <c r="I881" s="31" t="str">
        <f>IF(E881="","",IF(E881&lt;0,"Valore ISEE non ammissibile",IF(E881&lt;=Parametri!$B$1,Parametri!$C$1,IF(E881&lt;=Parametri!$B$2,Parametri!$C$2,"Valore ISEE non ammissibile"))))</f>
        <v/>
      </c>
      <c r="J881" s="35" t="str">
        <f>IF(E881="","",IF(E881&lt;0,"",IF(E881&lt;=Parametri!$B$1,Parametri!$D$1,IF(E881&lt;=Parametri!$B$2,Parametri!$D$2,""))))</f>
        <v/>
      </c>
      <c r="K881" s="31">
        <f t="shared" si="65"/>
        <v>0</v>
      </c>
      <c r="L881" s="30">
        <f t="shared" si="66"/>
        <v>0</v>
      </c>
      <c r="M881" s="31">
        <f t="shared" si="67"/>
        <v>0</v>
      </c>
      <c r="N881" s="31">
        <f t="shared" si="69"/>
        <v>0</v>
      </c>
      <c r="O881" s="14"/>
      <c r="P881" s="4"/>
      <c r="T881" s="4">
        <f t="shared" si="68"/>
        <v>0</v>
      </c>
    </row>
    <row r="882" spans="2:20" ht="30" customHeight="1" x14ac:dyDescent="0.25">
      <c r="B882" s="11">
        <v>872</v>
      </c>
      <c r="C882" s="12"/>
      <c r="D882" s="40"/>
      <c r="E882" s="41"/>
      <c r="F882" s="41"/>
      <c r="G882" s="13"/>
      <c r="H882" s="18" t="str">
        <f>IF(E882&lt;0,"Valore ISEE non ammissibile",
IF(E882="","",
IF(E882&lt;=Parametri!$B$1,"Fascia A",
IF(E882&lt;=Parametri!$B$2,"Fascia B",
"Valore ISEE non ammissibile"))))</f>
        <v/>
      </c>
      <c r="I882" s="31" t="str">
        <f>IF(E882="","",IF(E882&lt;0,"Valore ISEE non ammissibile",IF(E882&lt;=Parametri!$B$1,Parametri!$C$1,IF(E882&lt;=Parametri!$B$2,Parametri!$C$2,"Valore ISEE non ammissibile"))))</f>
        <v/>
      </c>
      <c r="J882" s="35" t="str">
        <f>IF(E882="","",IF(E882&lt;0,"",IF(E882&lt;=Parametri!$B$1,Parametri!$D$1,IF(E882&lt;=Parametri!$B$2,Parametri!$D$2,""))))</f>
        <v/>
      </c>
      <c r="K882" s="31">
        <f t="shared" si="65"/>
        <v>0</v>
      </c>
      <c r="L882" s="30">
        <f t="shared" si="66"/>
        <v>0</v>
      </c>
      <c r="M882" s="31">
        <f t="shared" si="67"/>
        <v>0</v>
      </c>
      <c r="N882" s="31">
        <f t="shared" si="69"/>
        <v>0</v>
      </c>
      <c r="O882" s="14"/>
      <c r="P882" s="4"/>
      <c r="T882" s="4">
        <f t="shared" si="68"/>
        <v>0</v>
      </c>
    </row>
    <row r="883" spans="2:20" ht="30" customHeight="1" x14ac:dyDescent="0.25">
      <c r="B883" s="11">
        <v>873</v>
      </c>
      <c r="C883" s="12"/>
      <c r="D883" s="40"/>
      <c r="E883" s="41"/>
      <c r="F883" s="41"/>
      <c r="G883" s="13"/>
      <c r="H883" s="18" t="str">
        <f>IF(E883&lt;0,"Valore ISEE non ammissibile",
IF(E883="","",
IF(E883&lt;=Parametri!$B$1,"Fascia A",
IF(E883&lt;=Parametri!$B$2,"Fascia B",
"Valore ISEE non ammissibile"))))</f>
        <v/>
      </c>
      <c r="I883" s="31" t="str">
        <f>IF(E883="","",IF(E883&lt;0,"Valore ISEE non ammissibile",IF(E883&lt;=Parametri!$B$1,Parametri!$C$1,IF(E883&lt;=Parametri!$B$2,Parametri!$C$2,"Valore ISEE non ammissibile"))))</f>
        <v/>
      </c>
      <c r="J883" s="35" t="str">
        <f>IF(E883="","",IF(E883&lt;0,"",IF(E883&lt;=Parametri!$B$1,Parametri!$D$1,IF(E883&lt;=Parametri!$B$2,Parametri!$D$2,""))))</f>
        <v/>
      </c>
      <c r="K883" s="31">
        <f t="shared" si="65"/>
        <v>0</v>
      </c>
      <c r="L883" s="30">
        <f t="shared" si="66"/>
        <v>0</v>
      </c>
      <c r="M883" s="31">
        <f t="shared" si="67"/>
        <v>0</v>
      </c>
      <c r="N883" s="31">
        <f t="shared" si="69"/>
        <v>0</v>
      </c>
      <c r="O883" s="14"/>
      <c r="P883" s="4"/>
      <c r="T883" s="4">
        <f t="shared" si="68"/>
        <v>0</v>
      </c>
    </row>
    <row r="884" spans="2:20" ht="30" customHeight="1" x14ac:dyDescent="0.25">
      <c r="B884" s="11">
        <v>874</v>
      </c>
      <c r="C884" s="12"/>
      <c r="D884" s="40"/>
      <c r="E884" s="41"/>
      <c r="F884" s="41"/>
      <c r="G884" s="13"/>
      <c r="H884" s="18" t="str">
        <f>IF(E884&lt;0,"Valore ISEE non ammissibile",
IF(E884="","",
IF(E884&lt;=Parametri!$B$1,"Fascia A",
IF(E884&lt;=Parametri!$B$2,"Fascia B",
"Valore ISEE non ammissibile"))))</f>
        <v/>
      </c>
      <c r="I884" s="31" t="str">
        <f>IF(E884="","",IF(E884&lt;0,"Valore ISEE non ammissibile",IF(E884&lt;=Parametri!$B$1,Parametri!$C$1,IF(E884&lt;=Parametri!$B$2,Parametri!$C$2,"Valore ISEE non ammissibile"))))</f>
        <v/>
      </c>
      <c r="J884" s="35" t="str">
        <f>IF(E884="","",IF(E884&lt;0,"",IF(E884&lt;=Parametri!$B$1,Parametri!$D$1,IF(E884&lt;=Parametri!$B$2,Parametri!$D$2,""))))</f>
        <v/>
      </c>
      <c r="K884" s="31">
        <f t="shared" si="65"/>
        <v>0</v>
      </c>
      <c r="L884" s="30">
        <f t="shared" si="66"/>
        <v>0</v>
      </c>
      <c r="M884" s="31">
        <f t="shared" si="67"/>
        <v>0</v>
      </c>
      <c r="N884" s="31">
        <f t="shared" si="69"/>
        <v>0</v>
      </c>
      <c r="O884" s="14"/>
      <c r="P884" s="4"/>
      <c r="T884" s="4">
        <f t="shared" si="68"/>
        <v>0</v>
      </c>
    </row>
    <row r="885" spans="2:20" ht="30" customHeight="1" x14ac:dyDescent="0.25">
      <c r="B885" s="11">
        <v>875</v>
      </c>
      <c r="C885" s="12"/>
      <c r="D885" s="40"/>
      <c r="E885" s="41"/>
      <c r="F885" s="41"/>
      <c r="G885" s="13"/>
      <c r="H885" s="18" t="str">
        <f>IF(E885&lt;0,"Valore ISEE non ammissibile",
IF(E885="","",
IF(E885&lt;=Parametri!$B$1,"Fascia A",
IF(E885&lt;=Parametri!$B$2,"Fascia B",
"Valore ISEE non ammissibile"))))</f>
        <v/>
      </c>
      <c r="I885" s="31" t="str">
        <f>IF(E885="","",IF(E885&lt;0,"Valore ISEE non ammissibile",IF(E885&lt;=Parametri!$B$1,Parametri!$C$1,IF(E885&lt;=Parametri!$B$2,Parametri!$C$2,"Valore ISEE non ammissibile"))))</f>
        <v/>
      </c>
      <c r="J885" s="35" t="str">
        <f>IF(E885="","",IF(E885&lt;0,"",IF(E885&lt;=Parametri!$B$1,Parametri!$D$1,IF(E885&lt;=Parametri!$B$2,Parametri!$D$2,""))))</f>
        <v/>
      </c>
      <c r="K885" s="31">
        <f t="shared" si="65"/>
        <v>0</v>
      </c>
      <c r="L885" s="30">
        <f t="shared" si="66"/>
        <v>0</v>
      </c>
      <c r="M885" s="31">
        <f t="shared" si="67"/>
        <v>0</v>
      </c>
      <c r="N885" s="31">
        <f t="shared" si="69"/>
        <v>0</v>
      </c>
      <c r="O885" s="14"/>
      <c r="P885" s="4"/>
      <c r="T885" s="4">
        <f t="shared" si="68"/>
        <v>0</v>
      </c>
    </row>
    <row r="886" spans="2:20" ht="30" customHeight="1" x14ac:dyDescent="0.25">
      <c r="B886" s="11">
        <v>876</v>
      </c>
      <c r="C886" s="12"/>
      <c r="D886" s="40"/>
      <c r="E886" s="41"/>
      <c r="F886" s="41"/>
      <c r="G886" s="13"/>
      <c r="H886" s="18" t="str">
        <f>IF(E886&lt;0,"Valore ISEE non ammissibile",
IF(E886="","",
IF(E886&lt;=Parametri!$B$1,"Fascia A",
IF(E886&lt;=Parametri!$B$2,"Fascia B",
"Valore ISEE non ammissibile"))))</f>
        <v/>
      </c>
      <c r="I886" s="31" t="str">
        <f>IF(E886="","",IF(E886&lt;0,"Valore ISEE non ammissibile",IF(E886&lt;=Parametri!$B$1,Parametri!$C$1,IF(E886&lt;=Parametri!$B$2,Parametri!$C$2,"Valore ISEE non ammissibile"))))</f>
        <v/>
      </c>
      <c r="J886" s="35" t="str">
        <f>IF(E886="","",IF(E886&lt;0,"",IF(E886&lt;=Parametri!$B$1,Parametri!$D$1,IF(E886&lt;=Parametri!$B$2,Parametri!$D$2,""))))</f>
        <v/>
      </c>
      <c r="K886" s="31">
        <f t="shared" si="65"/>
        <v>0</v>
      </c>
      <c r="L886" s="30">
        <f t="shared" si="66"/>
        <v>0</v>
      </c>
      <c r="M886" s="31">
        <f t="shared" si="67"/>
        <v>0</v>
      </c>
      <c r="N886" s="31">
        <f t="shared" si="69"/>
        <v>0</v>
      </c>
      <c r="O886" s="14"/>
      <c r="P886" s="4"/>
      <c r="T886" s="4">
        <f t="shared" si="68"/>
        <v>0</v>
      </c>
    </row>
    <row r="887" spans="2:20" ht="30" customHeight="1" x14ac:dyDescent="0.25">
      <c r="B887" s="11">
        <v>877</v>
      </c>
      <c r="C887" s="12"/>
      <c r="D887" s="40"/>
      <c r="E887" s="41"/>
      <c r="F887" s="41"/>
      <c r="G887" s="13"/>
      <c r="H887" s="18" t="str">
        <f>IF(E887&lt;0,"Valore ISEE non ammissibile",
IF(E887="","",
IF(E887&lt;=Parametri!$B$1,"Fascia A",
IF(E887&lt;=Parametri!$B$2,"Fascia B",
"Valore ISEE non ammissibile"))))</f>
        <v/>
      </c>
      <c r="I887" s="31" t="str">
        <f>IF(E887="","",IF(E887&lt;0,"Valore ISEE non ammissibile",IF(E887&lt;=Parametri!$B$1,Parametri!$C$1,IF(E887&lt;=Parametri!$B$2,Parametri!$C$2,"Valore ISEE non ammissibile"))))</f>
        <v/>
      </c>
      <c r="J887" s="35" t="str">
        <f>IF(E887="","",IF(E887&lt;0,"",IF(E887&lt;=Parametri!$B$1,Parametri!$D$1,IF(E887&lt;=Parametri!$B$2,Parametri!$D$2,""))))</f>
        <v/>
      </c>
      <c r="K887" s="31">
        <f t="shared" si="65"/>
        <v>0</v>
      </c>
      <c r="L887" s="30">
        <f t="shared" si="66"/>
        <v>0</v>
      </c>
      <c r="M887" s="31">
        <f t="shared" si="67"/>
        <v>0</v>
      </c>
      <c r="N887" s="31">
        <f t="shared" si="69"/>
        <v>0</v>
      </c>
      <c r="O887" s="14"/>
      <c r="P887" s="4"/>
      <c r="T887" s="4">
        <f t="shared" si="68"/>
        <v>0</v>
      </c>
    </row>
    <row r="888" spans="2:20" ht="30" customHeight="1" x14ac:dyDescent="0.25">
      <c r="B888" s="11">
        <v>878</v>
      </c>
      <c r="C888" s="12"/>
      <c r="D888" s="40"/>
      <c r="E888" s="41"/>
      <c r="F888" s="41"/>
      <c r="G888" s="13"/>
      <c r="H888" s="18" t="str">
        <f>IF(E888&lt;0,"Valore ISEE non ammissibile",
IF(E888="","",
IF(E888&lt;=Parametri!$B$1,"Fascia A",
IF(E888&lt;=Parametri!$B$2,"Fascia B",
"Valore ISEE non ammissibile"))))</f>
        <v/>
      </c>
      <c r="I888" s="31" t="str">
        <f>IF(E888="","",IF(E888&lt;0,"Valore ISEE non ammissibile",IF(E888&lt;=Parametri!$B$1,Parametri!$C$1,IF(E888&lt;=Parametri!$B$2,Parametri!$C$2,"Valore ISEE non ammissibile"))))</f>
        <v/>
      </c>
      <c r="J888" s="35" t="str">
        <f>IF(E888="","",IF(E888&lt;0,"",IF(E888&lt;=Parametri!$B$1,Parametri!$D$1,IF(E888&lt;=Parametri!$B$2,Parametri!$D$2,""))))</f>
        <v/>
      </c>
      <c r="K888" s="31">
        <f t="shared" si="65"/>
        <v>0</v>
      </c>
      <c r="L888" s="30">
        <f t="shared" si="66"/>
        <v>0</v>
      </c>
      <c r="M888" s="31">
        <f t="shared" si="67"/>
        <v>0</v>
      </c>
      <c r="N888" s="31">
        <f t="shared" si="69"/>
        <v>0</v>
      </c>
      <c r="O888" s="14"/>
      <c r="P888" s="4"/>
      <c r="T888" s="4">
        <f t="shared" si="68"/>
        <v>0</v>
      </c>
    </row>
    <row r="889" spans="2:20" ht="30" customHeight="1" x14ac:dyDescent="0.25">
      <c r="B889" s="11">
        <v>879</v>
      </c>
      <c r="C889" s="12"/>
      <c r="D889" s="40"/>
      <c r="E889" s="41"/>
      <c r="F889" s="41"/>
      <c r="G889" s="13"/>
      <c r="H889" s="18" t="str">
        <f>IF(E889&lt;0,"Valore ISEE non ammissibile",
IF(E889="","",
IF(E889&lt;=Parametri!$B$1,"Fascia A",
IF(E889&lt;=Parametri!$B$2,"Fascia B",
"Valore ISEE non ammissibile"))))</f>
        <v/>
      </c>
      <c r="I889" s="31" t="str">
        <f>IF(E889="","",IF(E889&lt;0,"Valore ISEE non ammissibile",IF(E889&lt;=Parametri!$B$1,Parametri!$C$1,IF(E889&lt;=Parametri!$B$2,Parametri!$C$2,"Valore ISEE non ammissibile"))))</f>
        <v/>
      </c>
      <c r="J889" s="35" t="str">
        <f>IF(E889="","",IF(E889&lt;0,"",IF(E889&lt;=Parametri!$B$1,Parametri!$D$1,IF(E889&lt;=Parametri!$B$2,Parametri!$D$2,""))))</f>
        <v/>
      </c>
      <c r="K889" s="31">
        <f t="shared" si="65"/>
        <v>0</v>
      </c>
      <c r="L889" s="30">
        <f t="shared" si="66"/>
        <v>0</v>
      </c>
      <c r="M889" s="31">
        <f t="shared" si="67"/>
        <v>0</v>
      </c>
      <c r="N889" s="31">
        <f t="shared" si="69"/>
        <v>0</v>
      </c>
      <c r="O889" s="14"/>
      <c r="P889" s="4"/>
      <c r="T889" s="4">
        <f t="shared" si="68"/>
        <v>0</v>
      </c>
    </row>
    <row r="890" spans="2:20" ht="30" customHeight="1" x14ac:dyDescent="0.25">
      <c r="B890" s="11">
        <v>880</v>
      </c>
      <c r="C890" s="12"/>
      <c r="D890" s="40"/>
      <c r="E890" s="41"/>
      <c r="F890" s="41"/>
      <c r="G890" s="13"/>
      <c r="H890" s="18" t="str">
        <f>IF(E890&lt;0,"Valore ISEE non ammissibile",
IF(E890="","",
IF(E890&lt;=Parametri!$B$1,"Fascia A",
IF(E890&lt;=Parametri!$B$2,"Fascia B",
"Valore ISEE non ammissibile"))))</f>
        <v/>
      </c>
      <c r="I890" s="31" t="str">
        <f>IF(E890="","",IF(E890&lt;0,"Valore ISEE non ammissibile",IF(E890&lt;=Parametri!$B$1,Parametri!$C$1,IF(E890&lt;=Parametri!$B$2,Parametri!$C$2,"Valore ISEE non ammissibile"))))</f>
        <v/>
      </c>
      <c r="J890" s="35" t="str">
        <f>IF(E890="","",IF(E890&lt;0,"",IF(E890&lt;=Parametri!$B$1,Parametri!$D$1,IF(E890&lt;=Parametri!$B$2,Parametri!$D$2,""))))</f>
        <v/>
      </c>
      <c r="K890" s="31">
        <f t="shared" si="65"/>
        <v>0</v>
      </c>
      <c r="L890" s="30">
        <f t="shared" si="66"/>
        <v>0</v>
      </c>
      <c r="M890" s="31">
        <f t="shared" si="67"/>
        <v>0</v>
      </c>
      <c r="N890" s="31">
        <f t="shared" si="69"/>
        <v>0</v>
      </c>
      <c r="O890" s="14"/>
      <c r="P890" s="4"/>
      <c r="T890" s="4">
        <f t="shared" si="68"/>
        <v>0</v>
      </c>
    </row>
    <row r="891" spans="2:20" ht="30" customHeight="1" x14ac:dyDescent="0.25">
      <c r="B891" s="11">
        <v>881</v>
      </c>
      <c r="C891" s="12"/>
      <c r="D891" s="40"/>
      <c r="E891" s="41"/>
      <c r="F891" s="41"/>
      <c r="G891" s="13"/>
      <c r="H891" s="18" t="str">
        <f>IF(E891&lt;0,"Valore ISEE non ammissibile",
IF(E891="","",
IF(E891&lt;=Parametri!$B$1,"Fascia A",
IF(E891&lt;=Parametri!$B$2,"Fascia B",
"Valore ISEE non ammissibile"))))</f>
        <v/>
      </c>
      <c r="I891" s="31" t="str">
        <f>IF(E891="","",IF(E891&lt;0,"Valore ISEE non ammissibile",IF(E891&lt;=Parametri!$B$1,Parametri!$C$1,IF(E891&lt;=Parametri!$B$2,Parametri!$C$2,"Valore ISEE non ammissibile"))))</f>
        <v/>
      </c>
      <c r="J891" s="35" t="str">
        <f>IF(E891="","",IF(E891&lt;0,"",IF(E891&lt;=Parametri!$B$1,Parametri!$D$1,IF(E891&lt;=Parametri!$B$2,Parametri!$D$2,""))))</f>
        <v/>
      </c>
      <c r="K891" s="31">
        <f t="shared" si="65"/>
        <v>0</v>
      </c>
      <c r="L891" s="30">
        <f t="shared" si="66"/>
        <v>0</v>
      </c>
      <c r="M891" s="31">
        <f t="shared" si="67"/>
        <v>0</v>
      </c>
      <c r="N891" s="31">
        <f t="shared" si="69"/>
        <v>0</v>
      </c>
      <c r="O891" s="14"/>
      <c r="P891" s="4"/>
      <c r="T891" s="4">
        <f t="shared" si="68"/>
        <v>0</v>
      </c>
    </row>
    <row r="892" spans="2:20" ht="30" customHeight="1" x14ac:dyDescent="0.25">
      <c r="B892" s="11">
        <v>882</v>
      </c>
      <c r="C892" s="12"/>
      <c r="D892" s="40"/>
      <c r="E892" s="41"/>
      <c r="F892" s="41"/>
      <c r="G892" s="13"/>
      <c r="H892" s="18" t="str">
        <f>IF(E892&lt;0,"Valore ISEE non ammissibile",
IF(E892="","",
IF(E892&lt;=Parametri!$B$1,"Fascia A",
IF(E892&lt;=Parametri!$B$2,"Fascia B",
"Valore ISEE non ammissibile"))))</f>
        <v/>
      </c>
      <c r="I892" s="31" t="str">
        <f>IF(E892="","",IF(E892&lt;0,"Valore ISEE non ammissibile",IF(E892&lt;=Parametri!$B$1,Parametri!$C$1,IF(E892&lt;=Parametri!$B$2,Parametri!$C$2,"Valore ISEE non ammissibile"))))</f>
        <v/>
      </c>
      <c r="J892" s="35" t="str">
        <f>IF(E892="","",IF(E892&lt;0,"",IF(E892&lt;=Parametri!$B$1,Parametri!$D$1,IF(E892&lt;=Parametri!$B$2,Parametri!$D$2,""))))</f>
        <v/>
      </c>
      <c r="K892" s="31">
        <f t="shared" si="65"/>
        <v>0</v>
      </c>
      <c r="L892" s="30">
        <f t="shared" si="66"/>
        <v>0</v>
      </c>
      <c r="M892" s="31">
        <f t="shared" si="67"/>
        <v>0</v>
      </c>
      <c r="N892" s="31">
        <f t="shared" si="69"/>
        <v>0</v>
      </c>
      <c r="O892" s="14"/>
      <c r="P892" s="4"/>
      <c r="T892" s="4">
        <f t="shared" si="68"/>
        <v>0</v>
      </c>
    </row>
    <row r="893" spans="2:20" ht="30" customHeight="1" x14ac:dyDescent="0.25">
      <c r="B893" s="11">
        <v>883</v>
      </c>
      <c r="C893" s="12"/>
      <c r="D893" s="40"/>
      <c r="E893" s="41"/>
      <c r="F893" s="41"/>
      <c r="G893" s="13"/>
      <c r="H893" s="18" t="str">
        <f>IF(E893&lt;0,"Valore ISEE non ammissibile",
IF(E893="","",
IF(E893&lt;=Parametri!$B$1,"Fascia A",
IF(E893&lt;=Parametri!$B$2,"Fascia B",
"Valore ISEE non ammissibile"))))</f>
        <v/>
      </c>
      <c r="I893" s="31" t="str">
        <f>IF(E893="","",IF(E893&lt;0,"Valore ISEE non ammissibile",IF(E893&lt;=Parametri!$B$1,Parametri!$C$1,IF(E893&lt;=Parametri!$B$2,Parametri!$C$2,"Valore ISEE non ammissibile"))))</f>
        <v/>
      </c>
      <c r="J893" s="35" t="str">
        <f>IF(E893="","",IF(E893&lt;0,"",IF(E893&lt;=Parametri!$B$1,Parametri!$D$1,IF(E893&lt;=Parametri!$B$2,Parametri!$D$2,""))))</f>
        <v/>
      </c>
      <c r="K893" s="31">
        <f t="shared" si="65"/>
        <v>0</v>
      </c>
      <c r="L893" s="30">
        <f t="shared" si="66"/>
        <v>0</v>
      </c>
      <c r="M893" s="31">
        <f t="shared" si="67"/>
        <v>0</v>
      </c>
      <c r="N893" s="31">
        <f t="shared" si="69"/>
        <v>0</v>
      </c>
      <c r="O893" s="14"/>
      <c r="P893" s="4"/>
      <c r="T893" s="4">
        <f t="shared" si="68"/>
        <v>0</v>
      </c>
    </row>
    <row r="894" spans="2:20" ht="30" customHeight="1" x14ac:dyDescent="0.25">
      <c r="B894" s="11">
        <v>884</v>
      </c>
      <c r="C894" s="12"/>
      <c r="D894" s="40"/>
      <c r="E894" s="41"/>
      <c r="F894" s="41"/>
      <c r="G894" s="13"/>
      <c r="H894" s="18" t="str">
        <f>IF(E894&lt;0,"Valore ISEE non ammissibile",
IF(E894="","",
IF(E894&lt;=Parametri!$B$1,"Fascia A",
IF(E894&lt;=Parametri!$B$2,"Fascia B",
"Valore ISEE non ammissibile"))))</f>
        <v/>
      </c>
      <c r="I894" s="31" t="str">
        <f>IF(E894="","",IF(E894&lt;0,"Valore ISEE non ammissibile",IF(E894&lt;=Parametri!$B$1,Parametri!$C$1,IF(E894&lt;=Parametri!$B$2,Parametri!$C$2,"Valore ISEE non ammissibile"))))</f>
        <v/>
      </c>
      <c r="J894" s="35" t="str">
        <f>IF(E894="","",IF(E894&lt;0,"",IF(E894&lt;=Parametri!$B$1,Parametri!$D$1,IF(E894&lt;=Parametri!$B$2,Parametri!$D$2,""))))</f>
        <v/>
      </c>
      <c r="K894" s="31">
        <f t="shared" si="65"/>
        <v>0</v>
      </c>
      <c r="L894" s="30">
        <f t="shared" si="66"/>
        <v>0</v>
      </c>
      <c r="M894" s="31">
        <f t="shared" si="67"/>
        <v>0</v>
      </c>
      <c r="N894" s="31">
        <f t="shared" si="69"/>
        <v>0</v>
      </c>
      <c r="O894" s="14"/>
      <c r="P894" s="4"/>
      <c r="T894" s="4">
        <f t="shared" si="68"/>
        <v>0</v>
      </c>
    </row>
    <row r="895" spans="2:20" ht="30" customHeight="1" x14ac:dyDescent="0.25">
      <c r="B895" s="11">
        <v>885</v>
      </c>
      <c r="C895" s="12"/>
      <c r="D895" s="40"/>
      <c r="E895" s="41"/>
      <c r="F895" s="41"/>
      <c r="G895" s="13"/>
      <c r="H895" s="18" t="str">
        <f>IF(E895&lt;0,"Valore ISEE non ammissibile",
IF(E895="","",
IF(E895&lt;=Parametri!$B$1,"Fascia A",
IF(E895&lt;=Parametri!$B$2,"Fascia B",
"Valore ISEE non ammissibile"))))</f>
        <v/>
      </c>
      <c r="I895" s="31" t="str">
        <f>IF(E895="","",IF(E895&lt;0,"Valore ISEE non ammissibile",IF(E895&lt;=Parametri!$B$1,Parametri!$C$1,IF(E895&lt;=Parametri!$B$2,Parametri!$C$2,"Valore ISEE non ammissibile"))))</f>
        <v/>
      </c>
      <c r="J895" s="35" t="str">
        <f>IF(E895="","",IF(E895&lt;0,"",IF(E895&lt;=Parametri!$B$1,Parametri!$D$1,IF(E895&lt;=Parametri!$B$2,Parametri!$D$2,""))))</f>
        <v/>
      </c>
      <c r="K895" s="31">
        <f t="shared" si="65"/>
        <v>0</v>
      </c>
      <c r="L895" s="30">
        <f t="shared" si="66"/>
        <v>0</v>
      </c>
      <c r="M895" s="31">
        <f t="shared" si="67"/>
        <v>0</v>
      </c>
      <c r="N895" s="31">
        <f t="shared" si="69"/>
        <v>0</v>
      </c>
      <c r="O895" s="14"/>
      <c r="P895" s="4"/>
      <c r="T895" s="4">
        <f t="shared" si="68"/>
        <v>0</v>
      </c>
    </row>
    <row r="896" spans="2:20" ht="30" customHeight="1" x14ac:dyDescent="0.25">
      <c r="B896" s="11">
        <v>886</v>
      </c>
      <c r="C896" s="12"/>
      <c r="D896" s="40"/>
      <c r="E896" s="41"/>
      <c r="F896" s="41"/>
      <c r="G896" s="13"/>
      <c r="H896" s="18" t="str">
        <f>IF(E896&lt;0,"Valore ISEE non ammissibile",
IF(E896="","",
IF(E896&lt;=Parametri!$B$1,"Fascia A",
IF(E896&lt;=Parametri!$B$2,"Fascia B",
"Valore ISEE non ammissibile"))))</f>
        <v/>
      </c>
      <c r="I896" s="31" t="str">
        <f>IF(E896="","",IF(E896&lt;0,"Valore ISEE non ammissibile",IF(E896&lt;=Parametri!$B$1,Parametri!$C$1,IF(E896&lt;=Parametri!$B$2,Parametri!$C$2,"Valore ISEE non ammissibile"))))</f>
        <v/>
      </c>
      <c r="J896" s="35" t="str">
        <f>IF(E896="","",IF(E896&lt;0,"",IF(E896&lt;=Parametri!$B$1,Parametri!$D$1,IF(E896&lt;=Parametri!$B$2,Parametri!$D$2,""))))</f>
        <v/>
      </c>
      <c r="K896" s="31">
        <f t="shared" si="65"/>
        <v>0</v>
      </c>
      <c r="L896" s="30">
        <f t="shared" si="66"/>
        <v>0</v>
      </c>
      <c r="M896" s="31">
        <f t="shared" si="67"/>
        <v>0</v>
      </c>
      <c r="N896" s="31">
        <f t="shared" si="69"/>
        <v>0</v>
      </c>
      <c r="O896" s="14"/>
      <c r="P896" s="4"/>
      <c r="T896" s="4">
        <f t="shared" si="68"/>
        <v>0</v>
      </c>
    </row>
    <row r="897" spans="2:20" ht="30" customHeight="1" x14ac:dyDescent="0.25">
      <c r="B897" s="11">
        <v>887</v>
      </c>
      <c r="C897" s="12"/>
      <c r="D897" s="40"/>
      <c r="E897" s="41"/>
      <c r="F897" s="41"/>
      <c r="G897" s="13"/>
      <c r="H897" s="18" t="str">
        <f>IF(E897&lt;0,"Valore ISEE non ammissibile",
IF(E897="","",
IF(E897&lt;=Parametri!$B$1,"Fascia A",
IF(E897&lt;=Parametri!$B$2,"Fascia B",
"Valore ISEE non ammissibile"))))</f>
        <v/>
      </c>
      <c r="I897" s="31" t="str">
        <f>IF(E897="","",IF(E897&lt;0,"Valore ISEE non ammissibile",IF(E897&lt;=Parametri!$B$1,Parametri!$C$1,IF(E897&lt;=Parametri!$B$2,Parametri!$C$2,"Valore ISEE non ammissibile"))))</f>
        <v/>
      </c>
      <c r="J897" s="35" t="str">
        <f>IF(E897="","",IF(E897&lt;0,"",IF(E897&lt;=Parametri!$B$1,Parametri!$D$1,IF(E897&lt;=Parametri!$B$2,Parametri!$D$2,""))))</f>
        <v/>
      </c>
      <c r="K897" s="31">
        <f t="shared" si="65"/>
        <v>0</v>
      </c>
      <c r="L897" s="30">
        <f t="shared" si="66"/>
        <v>0</v>
      </c>
      <c r="M897" s="31">
        <f t="shared" si="67"/>
        <v>0</v>
      </c>
      <c r="N897" s="31">
        <f t="shared" si="69"/>
        <v>0</v>
      </c>
      <c r="O897" s="14"/>
      <c r="P897" s="4"/>
      <c r="T897" s="4">
        <f t="shared" si="68"/>
        <v>0</v>
      </c>
    </row>
    <row r="898" spans="2:20" ht="30" customHeight="1" x14ac:dyDescent="0.25">
      <c r="B898" s="11">
        <v>888</v>
      </c>
      <c r="C898" s="12"/>
      <c r="D898" s="40"/>
      <c r="E898" s="41"/>
      <c r="F898" s="41"/>
      <c r="G898" s="13"/>
      <c r="H898" s="18" t="str">
        <f>IF(E898&lt;0,"Valore ISEE non ammissibile",
IF(E898="","",
IF(E898&lt;=Parametri!$B$1,"Fascia A",
IF(E898&lt;=Parametri!$B$2,"Fascia B",
"Valore ISEE non ammissibile"))))</f>
        <v/>
      </c>
      <c r="I898" s="31" t="str">
        <f>IF(E898="","",IF(E898&lt;0,"Valore ISEE non ammissibile",IF(E898&lt;=Parametri!$B$1,Parametri!$C$1,IF(E898&lt;=Parametri!$B$2,Parametri!$C$2,"Valore ISEE non ammissibile"))))</f>
        <v/>
      </c>
      <c r="J898" s="35" t="str">
        <f>IF(E898="","",IF(E898&lt;0,"",IF(E898&lt;=Parametri!$B$1,Parametri!$D$1,IF(E898&lt;=Parametri!$B$2,Parametri!$D$2,""))))</f>
        <v/>
      </c>
      <c r="K898" s="31">
        <f t="shared" si="65"/>
        <v>0</v>
      </c>
      <c r="L898" s="30">
        <f t="shared" si="66"/>
        <v>0</v>
      </c>
      <c r="M898" s="31">
        <f t="shared" si="67"/>
        <v>0</v>
      </c>
      <c r="N898" s="31">
        <f t="shared" si="69"/>
        <v>0</v>
      </c>
      <c r="O898" s="14"/>
      <c r="P898" s="4"/>
      <c r="T898" s="4">
        <f t="shared" si="68"/>
        <v>0</v>
      </c>
    </row>
    <row r="899" spans="2:20" ht="30" customHeight="1" x14ac:dyDescent="0.25">
      <c r="B899" s="11">
        <v>889</v>
      </c>
      <c r="C899" s="12"/>
      <c r="D899" s="40"/>
      <c r="E899" s="41"/>
      <c r="F899" s="41"/>
      <c r="G899" s="13"/>
      <c r="H899" s="18" t="str">
        <f>IF(E899&lt;0,"Valore ISEE non ammissibile",
IF(E899="","",
IF(E899&lt;=Parametri!$B$1,"Fascia A",
IF(E899&lt;=Parametri!$B$2,"Fascia B",
"Valore ISEE non ammissibile"))))</f>
        <v/>
      </c>
      <c r="I899" s="31" t="str">
        <f>IF(E899="","",IF(E899&lt;0,"Valore ISEE non ammissibile",IF(E899&lt;=Parametri!$B$1,Parametri!$C$1,IF(E899&lt;=Parametri!$B$2,Parametri!$C$2,"Valore ISEE non ammissibile"))))</f>
        <v/>
      </c>
      <c r="J899" s="35" t="str">
        <f>IF(E899="","",IF(E899&lt;0,"",IF(E899&lt;=Parametri!$B$1,Parametri!$D$1,IF(E899&lt;=Parametri!$B$2,Parametri!$D$2,""))))</f>
        <v/>
      </c>
      <c r="K899" s="31">
        <f t="shared" si="65"/>
        <v>0</v>
      </c>
      <c r="L899" s="30">
        <f t="shared" si="66"/>
        <v>0</v>
      </c>
      <c r="M899" s="31">
        <f t="shared" si="67"/>
        <v>0</v>
      </c>
      <c r="N899" s="31">
        <f t="shared" si="69"/>
        <v>0</v>
      </c>
      <c r="O899" s="14"/>
      <c r="P899" s="4"/>
      <c r="T899" s="4">
        <f t="shared" si="68"/>
        <v>0</v>
      </c>
    </row>
    <row r="900" spans="2:20" ht="30" customHeight="1" x14ac:dyDescent="0.25">
      <c r="B900" s="11">
        <v>890</v>
      </c>
      <c r="C900" s="12"/>
      <c r="D900" s="40"/>
      <c r="E900" s="41"/>
      <c r="F900" s="41"/>
      <c r="G900" s="13"/>
      <c r="H900" s="18" t="str">
        <f>IF(E900&lt;0,"Valore ISEE non ammissibile",
IF(E900="","",
IF(E900&lt;=Parametri!$B$1,"Fascia A",
IF(E900&lt;=Parametri!$B$2,"Fascia B",
"Valore ISEE non ammissibile"))))</f>
        <v/>
      </c>
      <c r="I900" s="31" t="str">
        <f>IF(E900="","",IF(E900&lt;0,"Valore ISEE non ammissibile",IF(E900&lt;=Parametri!$B$1,Parametri!$C$1,IF(E900&lt;=Parametri!$B$2,Parametri!$C$2,"Valore ISEE non ammissibile"))))</f>
        <v/>
      </c>
      <c r="J900" s="35" t="str">
        <f>IF(E900="","",IF(E900&lt;0,"",IF(E900&lt;=Parametri!$B$1,Parametri!$D$1,IF(E900&lt;=Parametri!$B$2,Parametri!$D$2,""))))</f>
        <v/>
      </c>
      <c r="K900" s="31">
        <f t="shared" si="65"/>
        <v>0</v>
      </c>
      <c r="L900" s="30">
        <f t="shared" si="66"/>
        <v>0</v>
      </c>
      <c r="M900" s="31">
        <f t="shared" si="67"/>
        <v>0</v>
      </c>
      <c r="N900" s="31">
        <f t="shared" si="69"/>
        <v>0</v>
      </c>
      <c r="O900" s="14"/>
      <c r="P900" s="4"/>
      <c r="T900" s="4">
        <f t="shared" si="68"/>
        <v>0</v>
      </c>
    </row>
    <row r="901" spans="2:20" ht="30" customHeight="1" x14ac:dyDescent="0.25">
      <c r="B901" s="11">
        <v>891</v>
      </c>
      <c r="C901" s="12"/>
      <c r="D901" s="40"/>
      <c r="E901" s="41"/>
      <c r="F901" s="41"/>
      <c r="G901" s="13"/>
      <c r="H901" s="18" t="str">
        <f>IF(E901&lt;0,"Valore ISEE non ammissibile",
IF(E901="","",
IF(E901&lt;=Parametri!$B$1,"Fascia A",
IF(E901&lt;=Parametri!$B$2,"Fascia B",
"Valore ISEE non ammissibile"))))</f>
        <v/>
      </c>
      <c r="I901" s="31" t="str">
        <f>IF(E901="","",IF(E901&lt;0,"Valore ISEE non ammissibile",IF(E901&lt;=Parametri!$B$1,Parametri!$C$1,IF(E901&lt;=Parametri!$B$2,Parametri!$C$2,"Valore ISEE non ammissibile"))))</f>
        <v/>
      </c>
      <c r="J901" s="35" t="str">
        <f>IF(E901="","",IF(E901&lt;0,"",IF(E901&lt;=Parametri!$B$1,Parametri!$D$1,IF(E901&lt;=Parametri!$B$2,Parametri!$D$2,""))))</f>
        <v/>
      </c>
      <c r="K901" s="31">
        <f t="shared" si="65"/>
        <v>0</v>
      </c>
      <c r="L901" s="30">
        <f t="shared" si="66"/>
        <v>0</v>
      </c>
      <c r="M901" s="31">
        <f t="shared" si="67"/>
        <v>0</v>
      </c>
      <c r="N901" s="31">
        <f t="shared" si="69"/>
        <v>0</v>
      </c>
      <c r="O901" s="14"/>
      <c r="P901" s="4"/>
      <c r="T901" s="4">
        <f t="shared" si="68"/>
        <v>0</v>
      </c>
    </row>
    <row r="902" spans="2:20" ht="30" customHeight="1" x14ac:dyDescent="0.25">
      <c r="B902" s="11">
        <v>892</v>
      </c>
      <c r="C902" s="12"/>
      <c r="D902" s="40"/>
      <c r="E902" s="41"/>
      <c r="F902" s="41"/>
      <c r="G902" s="13"/>
      <c r="H902" s="18" t="str">
        <f>IF(E902&lt;0,"Valore ISEE non ammissibile",
IF(E902="","",
IF(E902&lt;=Parametri!$B$1,"Fascia A",
IF(E902&lt;=Parametri!$B$2,"Fascia B",
"Valore ISEE non ammissibile"))))</f>
        <v/>
      </c>
      <c r="I902" s="31" t="str">
        <f>IF(E902="","",IF(E902&lt;0,"Valore ISEE non ammissibile",IF(E902&lt;=Parametri!$B$1,Parametri!$C$1,IF(E902&lt;=Parametri!$B$2,Parametri!$C$2,"Valore ISEE non ammissibile"))))</f>
        <v/>
      </c>
      <c r="J902" s="35" t="str">
        <f>IF(E902="","",IF(E902&lt;0,"",IF(E902&lt;=Parametri!$B$1,Parametri!$D$1,IF(E902&lt;=Parametri!$B$2,Parametri!$D$2,""))))</f>
        <v/>
      </c>
      <c r="K902" s="31">
        <f t="shared" si="65"/>
        <v>0</v>
      </c>
      <c r="L902" s="30">
        <f t="shared" si="66"/>
        <v>0</v>
      </c>
      <c r="M902" s="31">
        <f t="shared" si="67"/>
        <v>0</v>
      </c>
      <c r="N902" s="31">
        <f t="shared" si="69"/>
        <v>0</v>
      </c>
      <c r="O902" s="14"/>
      <c r="P902" s="4"/>
      <c r="T902" s="4">
        <f t="shared" si="68"/>
        <v>0</v>
      </c>
    </row>
    <row r="903" spans="2:20" ht="30" customHeight="1" x14ac:dyDescent="0.25">
      <c r="B903" s="11">
        <v>893</v>
      </c>
      <c r="C903" s="12"/>
      <c r="D903" s="40"/>
      <c r="E903" s="41"/>
      <c r="F903" s="41"/>
      <c r="G903" s="13"/>
      <c r="H903" s="18" t="str">
        <f>IF(E903&lt;0,"Valore ISEE non ammissibile",
IF(E903="","",
IF(E903&lt;=Parametri!$B$1,"Fascia A",
IF(E903&lt;=Parametri!$B$2,"Fascia B",
"Valore ISEE non ammissibile"))))</f>
        <v/>
      </c>
      <c r="I903" s="31" t="str">
        <f>IF(E903="","",IF(E903&lt;0,"Valore ISEE non ammissibile",IF(E903&lt;=Parametri!$B$1,Parametri!$C$1,IF(E903&lt;=Parametri!$B$2,Parametri!$C$2,"Valore ISEE non ammissibile"))))</f>
        <v/>
      </c>
      <c r="J903" s="35" t="str">
        <f>IF(E903="","",IF(E903&lt;0,"",IF(E903&lt;=Parametri!$B$1,Parametri!$D$1,IF(E903&lt;=Parametri!$B$2,Parametri!$D$2,""))))</f>
        <v/>
      </c>
      <c r="K903" s="31">
        <f t="shared" si="65"/>
        <v>0</v>
      </c>
      <c r="L903" s="30">
        <f t="shared" si="66"/>
        <v>0</v>
      </c>
      <c r="M903" s="31">
        <f t="shared" si="67"/>
        <v>0</v>
      </c>
      <c r="N903" s="31">
        <f t="shared" si="69"/>
        <v>0</v>
      </c>
      <c r="O903" s="14"/>
      <c r="P903" s="4"/>
      <c r="T903" s="4">
        <f t="shared" si="68"/>
        <v>0</v>
      </c>
    </row>
    <row r="904" spans="2:20" ht="30" customHeight="1" x14ac:dyDescent="0.25">
      <c r="B904" s="11">
        <v>894</v>
      </c>
      <c r="C904" s="12"/>
      <c r="D904" s="40"/>
      <c r="E904" s="41"/>
      <c r="F904" s="41"/>
      <c r="G904" s="13"/>
      <c r="H904" s="18" t="str">
        <f>IF(E904&lt;0,"Valore ISEE non ammissibile",
IF(E904="","",
IF(E904&lt;=Parametri!$B$1,"Fascia A",
IF(E904&lt;=Parametri!$B$2,"Fascia B",
"Valore ISEE non ammissibile"))))</f>
        <v/>
      </c>
      <c r="I904" s="31" t="str">
        <f>IF(E904="","",IF(E904&lt;0,"Valore ISEE non ammissibile",IF(E904&lt;=Parametri!$B$1,Parametri!$C$1,IF(E904&lt;=Parametri!$B$2,Parametri!$C$2,"Valore ISEE non ammissibile"))))</f>
        <v/>
      </c>
      <c r="J904" s="35" t="str">
        <f>IF(E904="","",IF(E904&lt;0,"",IF(E904&lt;=Parametri!$B$1,Parametri!$D$1,IF(E904&lt;=Parametri!$B$2,Parametri!$D$2,""))))</f>
        <v/>
      </c>
      <c r="K904" s="31">
        <f t="shared" si="65"/>
        <v>0</v>
      </c>
      <c r="L904" s="30">
        <f t="shared" si="66"/>
        <v>0</v>
      </c>
      <c r="M904" s="31">
        <f t="shared" si="67"/>
        <v>0</v>
      </c>
      <c r="N904" s="31">
        <f t="shared" si="69"/>
        <v>0</v>
      </c>
      <c r="O904" s="14"/>
      <c r="P904" s="4"/>
      <c r="T904" s="4">
        <f t="shared" si="68"/>
        <v>0</v>
      </c>
    </row>
    <row r="905" spans="2:20" ht="30" customHeight="1" x14ac:dyDescent="0.25">
      <c r="B905" s="11">
        <v>895</v>
      </c>
      <c r="C905" s="12"/>
      <c r="D905" s="40"/>
      <c r="E905" s="41"/>
      <c r="F905" s="41"/>
      <c r="G905" s="13"/>
      <c r="H905" s="18" t="str">
        <f>IF(E905&lt;0,"Valore ISEE non ammissibile",
IF(E905="","",
IF(E905&lt;=Parametri!$B$1,"Fascia A",
IF(E905&lt;=Parametri!$B$2,"Fascia B",
"Valore ISEE non ammissibile"))))</f>
        <v/>
      </c>
      <c r="I905" s="31" t="str">
        <f>IF(E905="","",IF(E905&lt;0,"Valore ISEE non ammissibile",IF(E905&lt;=Parametri!$B$1,Parametri!$C$1,IF(E905&lt;=Parametri!$B$2,Parametri!$C$2,"Valore ISEE non ammissibile"))))</f>
        <v/>
      </c>
      <c r="J905" s="35" t="str">
        <f>IF(E905="","",IF(E905&lt;0,"",IF(E905&lt;=Parametri!$B$1,Parametri!$D$1,IF(E905&lt;=Parametri!$B$2,Parametri!$D$2,""))))</f>
        <v/>
      </c>
      <c r="K905" s="31">
        <f t="shared" si="65"/>
        <v>0</v>
      </c>
      <c r="L905" s="30">
        <f t="shared" si="66"/>
        <v>0</v>
      </c>
      <c r="M905" s="31">
        <f t="shared" si="67"/>
        <v>0</v>
      </c>
      <c r="N905" s="31">
        <f t="shared" si="69"/>
        <v>0</v>
      </c>
      <c r="O905" s="14"/>
      <c r="P905" s="4"/>
      <c r="T905" s="4">
        <f t="shared" si="68"/>
        <v>0</v>
      </c>
    </row>
    <row r="906" spans="2:20" ht="30" customHeight="1" x14ac:dyDescent="0.25">
      <c r="B906" s="11">
        <v>896</v>
      </c>
      <c r="C906" s="12"/>
      <c r="D906" s="40"/>
      <c r="E906" s="41"/>
      <c r="F906" s="41"/>
      <c r="G906" s="13"/>
      <c r="H906" s="18" t="str">
        <f>IF(E906&lt;0,"Valore ISEE non ammissibile",
IF(E906="","",
IF(E906&lt;=Parametri!$B$1,"Fascia A",
IF(E906&lt;=Parametri!$B$2,"Fascia B",
"Valore ISEE non ammissibile"))))</f>
        <v/>
      </c>
      <c r="I906" s="31" t="str">
        <f>IF(E906="","",IF(E906&lt;0,"Valore ISEE non ammissibile",IF(E906&lt;=Parametri!$B$1,Parametri!$C$1,IF(E906&lt;=Parametri!$B$2,Parametri!$C$2,"Valore ISEE non ammissibile"))))</f>
        <v/>
      </c>
      <c r="J906" s="35" t="str">
        <f>IF(E906="","",IF(E906&lt;0,"",IF(E906&lt;=Parametri!$B$1,Parametri!$D$1,IF(E906&lt;=Parametri!$B$2,Parametri!$D$2,""))))</f>
        <v/>
      </c>
      <c r="K906" s="31">
        <f t="shared" si="65"/>
        <v>0</v>
      </c>
      <c r="L906" s="30">
        <f t="shared" si="66"/>
        <v>0</v>
      </c>
      <c r="M906" s="31">
        <f t="shared" si="67"/>
        <v>0</v>
      </c>
      <c r="N906" s="31">
        <f t="shared" si="69"/>
        <v>0</v>
      </c>
      <c r="O906" s="14"/>
      <c r="P906" s="4"/>
      <c r="T906" s="4">
        <f t="shared" si="68"/>
        <v>0</v>
      </c>
    </row>
    <row r="907" spans="2:20" ht="30" customHeight="1" x14ac:dyDescent="0.25">
      <c r="B907" s="11">
        <v>897</v>
      </c>
      <c r="C907" s="12"/>
      <c r="D907" s="40"/>
      <c r="E907" s="41"/>
      <c r="F907" s="41"/>
      <c r="G907" s="13"/>
      <c r="H907" s="18" t="str">
        <f>IF(E907&lt;0,"Valore ISEE non ammissibile",
IF(E907="","",
IF(E907&lt;=Parametri!$B$1,"Fascia A",
IF(E907&lt;=Parametri!$B$2,"Fascia B",
"Valore ISEE non ammissibile"))))</f>
        <v/>
      </c>
      <c r="I907" s="31" t="str">
        <f>IF(E907="","",IF(E907&lt;0,"Valore ISEE non ammissibile",IF(E907&lt;=Parametri!$B$1,Parametri!$C$1,IF(E907&lt;=Parametri!$B$2,Parametri!$C$2,"Valore ISEE non ammissibile"))))</f>
        <v/>
      </c>
      <c r="J907" s="35" t="str">
        <f>IF(E907="","",IF(E907&lt;0,"",IF(E907&lt;=Parametri!$B$1,Parametri!$D$1,IF(E907&lt;=Parametri!$B$2,Parametri!$D$2,""))))</f>
        <v/>
      </c>
      <c r="K907" s="31">
        <f t="shared" ref="K907:K970" si="70">IF(OR(E907="",NOT(ISNUMBER(E907)),NOT(ISNUMBER(J907))),0,E907*J907)</f>
        <v>0</v>
      </c>
      <c r="L907" s="30">
        <f t="shared" ref="L907:L970" si="71">IF(OR(F907="",NOT(ISNUMBER(F907)),K907=0),0,MAX(F907-K907,0))</f>
        <v>0</v>
      </c>
      <c r="M907" s="31">
        <f t="shared" ref="M907:M970" si="72">IF(OR(H907="Valore ISEE non ammissibile",NOT(ISNUMBER(I907))),0,MIN(T907,I907))</f>
        <v>0</v>
      </c>
      <c r="N907" s="31">
        <f t="shared" si="69"/>
        <v>0</v>
      </c>
      <c r="O907" s="14"/>
      <c r="P907" s="4"/>
      <c r="T907" s="4">
        <f t="shared" ref="T907:T970" si="73">IF(L907&gt;0,L907*(1+IF(G907="",0,G907)),0)</f>
        <v>0</v>
      </c>
    </row>
    <row r="908" spans="2:20" ht="30" customHeight="1" x14ac:dyDescent="0.25">
      <c r="B908" s="11">
        <v>898</v>
      </c>
      <c r="C908" s="12"/>
      <c r="D908" s="40"/>
      <c r="E908" s="41"/>
      <c r="F908" s="41"/>
      <c r="G908" s="13"/>
      <c r="H908" s="18" t="str">
        <f>IF(E908&lt;0,"Valore ISEE non ammissibile",
IF(E908="","",
IF(E908&lt;=Parametri!$B$1,"Fascia A",
IF(E908&lt;=Parametri!$B$2,"Fascia B",
"Valore ISEE non ammissibile"))))</f>
        <v/>
      </c>
      <c r="I908" s="31" t="str">
        <f>IF(E908="","",IF(E908&lt;0,"Valore ISEE non ammissibile",IF(E908&lt;=Parametri!$B$1,Parametri!$C$1,IF(E908&lt;=Parametri!$B$2,Parametri!$C$2,"Valore ISEE non ammissibile"))))</f>
        <v/>
      </c>
      <c r="J908" s="35" t="str">
        <f>IF(E908="","",IF(E908&lt;0,"",IF(E908&lt;=Parametri!$B$1,Parametri!$D$1,IF(E908&lt;=Parametri!$B$2,Parametri!$D$2,""))))</f>
        <v/>
      </c>
      <c r="K908" s="31">
        <f t="shared" si="70"/>
        <v>0</v>
      </c>
      <c r="L908" s="30">
        <f t="shared" si="71"/>
        <v>0</v>
      </c>
      <c r="M908" s="31">
        <f t="shared" si="72"/>
        <v>0</v>
      </c>
      <c r="N908" s="31">
        <f t="shared" si="69"/>
        <v>0</v>
      </c>
      <c r="O908" s="14"/>
      <c r="P908" s="4"/>
      <c r="T908" s="4">
        <f t="shared" si="73"/>
        <v>0</v>
      </c>
    </row>
    <row r="909" spans="2:20" ht="30" customHeight="1" x14ac:dyDescent="0.25">
      <c r="B909" s="11">
        <v>899</v>
      </c>
      <c r="C909" s="12"/>
      <c r="D909" s="40"/>
      <c r="E909" s="41"/>
      <c r="F909" s="41"/>
      <c r="G909" s="13"/>
      <c r="H909" s="18" t="str">
        <f>IF(E909&lt;0,"Valore ISEE non ammissibile",
IF(E909="","",
IF(E909&lt;=Parametri!$B$1,"Fascia A",
IF(E909&lt;=Parametri!$B$2,"Fascia B",
"Valore ISEE non ammissibile"))))</f>
        <v/>
      </c>
      <c r="I909" s="31" t="str">
        <f>IF(E909="","",IF(E909&lt;0,"Valore ISEE non ammissibile",IF(E909&lt;=Parametri!$B$1,Parametri!$C$1,IF(E909&lt;=Parametri!$B$2,Parametri!$C$2,"Valore ISEE non ammissibile"))))</f>
        <v/>
      </c>
      <c r="J909" s="35" t="str">
        <f>IF(E909="","",IF(E909&lt;0,"",IF(E909&lt;=Parametri!$B$1,Parametri!$D$1,IF(E909&lt;=Parametri!$B$2,Parametri!$D$2,""))))</f>
        <v/>
      </c>
      <c r="K909" s="31">
        <f t="shared" si="70"/>
        <v>0</v>
      </c>
      <c r="L909" s="30">
        <f t="shared" si="71"/>
        <v>0</v>
      </c>
      <c r="M909" s="31">
        <f t="shared" si="72"/>
        <v>0</v>
      </c>
      <c r="N909" s="31">
        <f t="shared" ref="N909:N972" si="74">M909</f>
        <v>0</v>
      </c>
      <c r="O909" s="14"/>
      <c r="P909" s="4"/>
      <c r="T909" s="4">
        <f t="shared" si="73"/>
        <v>0</v>
      </c>
    </row>
    <row r="910" spans="2:20" ht="30" customHeight="1" x14ac:dyDescent="0.25">
      <c r="B910" s="11">
        <v>900</v>
      </c>
      <c r="C910" s="12"/>
      <c r="D910" s="40"/>
      <c r="E910" s="41"/>
      <c r="F910" s="41"/>
      <c r="G910" s="13"/>
      <c r="H910" s="18" t="str">
        <f>IF(E910&lt;0,"Valore ISEE non ammissibile",
IF(E910="","",
IF(E910&lt;=Parametri!$B$1,"Fascia A",
IF(E910&lt;=Parametri!$B$2,"Fascia B",
"Valore ISEE non ammissibile"))))</f>
        <v/>
      </c>
      <c r="I910" s="31" t="str">
        <f>IF(E910="","",IF(E910&lt;0,"Valore ISEE non ammissibile",IF(E910&lt;=Parametri!$B$1,Parametri!$C$1,IF(E910&lt;=Parametri!$B$2,Parametri!$C$2,"Valore ISEE non ammissibile"))))</f>
        <v/>
      </c>
      <c r="J910" s="35" t="str">
        <f>IF(E910="","",IF(E910&lt;0,"",IF(E910&lt;=Parametri!$B$1,Parametri!$D$1,IF(E910&lt;=Parametri!$B$2,Parametri!$D$2,""))))</f>
        <v/>
      </c>
      <c r="K910" s="31">
        <f t="shared" si="70"/>
        <v>0</v>
      </c>
      <c r="L910" s="30">
        <f t="shared" si="71"/>
        <v>0</v>
      </c>
      <c r="M910" s="31">
        <f t="shared" si="72"/>
        <v>0</v>
      </c>
      <c r="N910" s="31">
        <f t="shared" si="74"/>
        <v>0</v>
      </c>
      <c r="O910" s="14"/>
      <c r="P910" s="4"/>
      <c r="T910" s="4">
        <f t="shared" si="73"/>
        <v>0</v>
      </c>
    </row>
    <row r="911" spans="2:20" ht="30" customHeight="1" x14ac:dyDescent="0.25">
      <c r="B911" s="11">
        <v>901</v>
      </c>
      <c r="C911" s="12"/>
      <c r="D911" s="40"/>
      <c r="E911" s="41"/>
      <c r="F911" s="41"/>
      <c r="G911" s="13"/>
      <c r="H911" s="18" t="str">
        <f>IF(E911&lt;0,"Valore ISEE non ammissibile",
IF(E911="","",
IF(E911&lt;=Parametri!$B$1,"Fascia A",
IF(E911&lt;=Parametri!$B$2,"Fascia B",
"Valore ISEE non ammissibile"))))</f>
        <v/>
      </c>
      <c r="I911" s="31" t="str">
        <f>IF(E911="","",IF(E911&lt;0,"Valore ISEE non ammissibile",IF(E911&lt;=Parametri!$B$1,Parametri!$C$1,IF(E911&lt;=Parametri!$B$2,Parametri!$C$2,"Valore ISEE non ammissibile"))))</f>
        <v/>
      </c>
      <c r="J911" s="35" t="str">
        <f>IF(E911="","",IF(E911&lt;0,"",IF(E911&lt;=Parametri!$B$1,Parametri!$D$1,IF(E911&lt;=Parametri!$B$2,Parametri!$D$2,""))))</f>
        <v/>
      </c>
      <c r="K911" s="31">
        <f t="shared" si="70"/>
        <v>0</v>
      </c>
      <c r="L911" s="30">
        <f t="shared" si="71"/>
        <v>0</v>
      </c>
      <c r="M911" s="31">
        <f t="shared" si="72"/>
        <v>0</v>
      </c>
      <c r="N911" s="31">
        <f t="shared" si="74"/>
        <v>0</v>
      </c>
      <c r="O911" s="14"/>
      <c r="P911" s="4"/>
      <c r="T911" s="4">
        <f t="shared" si="73"/>
        <v>0</v>
      </c>
    </row>
    <row r="912" spans="2:20" ht="30" customHeight="1" x14ac:dyDescent="0.25">
      <c r="B912" s="11">
        <v>902</v>
      </c>
      <c r="C912" s="12"/>
      <c r="D912" s="40"/>
      <c r="E912" s="41"/>
      <c r="F912" s="41"/>
      <c r="G912" s="13"/>
      <c r="H912" s="18" t="str">
        <f>IF(E912&lt;0,"Valore ISEE non ammissibile",
IF(E912="","",
IF(E912&lt;=Parametri!$B$1,"Fascia A",
IF(E912&lt;=Parametri!$B$2,"Fascia B",
"Valore ISEE non ammissibile"))))</f>
        <v/>
      </c>
      <c r="I912" s="31" t="str">
        <f>IF(E912="","",IF(E912&lt;0,"Valore ISEE non ammissibile",IF(E912&lt;=Parametri!$B$1,Parametri!$C$1,IF(E912&lt;=Parametri!$B$2,Parametri!$C$2,"Valore ISEE non ammissibile"))))</f>
        <v/>
      </c>
      <c r="J912" s="35" t="str">
        <f>IF(E912="","",IF(E912&lt;0,"",IF(E912&lt;=Parametri!$B$1,Parametri!$D$1,IF(E912&lt;=Parametri!$B$2,Parametri!$D$2,""))))</f>
        <v/>
      </c>
      <c r="K912" s="31">
        <f t="shared" si="70"/>
        <v>0</v>
      </c>
      <c r="L912" s="30">
        <f t="shared" si="71"/>
        <v>0</v>
      </c>
      <c r="M912" s="31">
        <f t="shared" si="72"/>
        <v>0</v>
      </c>
      <c r="N912" s="31">
        <f t="shared" si="74"/>
        <v>0</v>
      </c>
      <c r="O912" s="14"/>
      <c r="P912" s="4"/>
      <c r="T912" s="4">
        <f t="shared" si="73"/>
        <v>0</v>
      </c>
    </row>
    <row r="913" spans="2:20" ht="30" customHeight="1" x14ac:dyDescent="0.25">
      <c r="B913" s="11">
        <v>903</v>
      </c>
      <c r="C913" s="12"/>
      <c r="D913" s="40"/>
      <c r="E913" s="41"/>
      <c r="F913" s="41"/>
      <c r="G913" s="13"/>
      <c r="H913" s="18" t="str">
        <f>IF(E913&lt;0,"Valore ISEE non ammissibile",
IF(E913="","",
IF(E913&lt;=Parametri!$B$1,"Fascia A",
IF(E913&lt;=Parametri!$B$2,"Fascia B",
"Valore ISEE non ammissibile"))))</f>
        <v/>
      </c>
      <c r="I913" s="31" t="str">
        <f>IF(E913="","",IF(E913&lt;0,"Valore ISEE non ammissibile",IF(E913&lt;=Parametri!$B$1,Parametri!$C$1,IF(E913&lt;=Parametri!$B$2,Parametri!$C$2,"Valore ISEE non ammissibile"))))</f>
        <v/>
      </c>
      <c r="J913" s="35" t="str">
        <f>IF(E913="","",IF(E913&lt;0,"",IF(E913&lt;=Parametri!$B$1,Parametri!$D$1,IF(E913&lt;=Parametri!$B$2,Parametri!$D$2,""))))</f>
        <v/>
      </c>
      <c r="K913" s="31">
        <f t="shared" si="70"/>
        <v>0</v>
      </c>
      <c r="L913" s="30">
        <f t="shared" si="71"/>
        <v>0</v>
      </c>
      <c r="M913" s="31">
        <f t="shared" si="72"/>
        <v>0</v>
      </c>
      <c r="N913" s="31">
        <f t="shared" si="74"/>
        <v>0</v>
      </c>
      <c r="O913" s="14"/>
      <c r="P913" s="4"/>
      <c r="T913" s="4">
        <f t="shared" si="73"/>
        <v>0</v>
      </c>
    </row>
    <row r="914" spans="2:20" ht="30" customHeight="1" x14ac:dyDescent="0.25">
      <c r="B914" s="11">
        <v>904</v>
      </c>
      <c r="C914" s="12"/>
      <c r="D914" s="40"/>
      <c r="E914" s="41"/>
      <c r="F914" s="41"/>
      <c r="G914" s="13"/>
      <c r="H914" s="18" t="str">
        <f>IF(E914&lt;0,"Valore ISEE non ammissibile",
IF(E914="","",
IF(E914&lt;=Parametri!$B$1,"Fascia A",
IF(E914&lt;=Parametri!$B$2,"Fascia B",
"Valore ISEE non ammissibile"))))</f>
        <v/>
      </c>
      <c r="I914" s="31" t="str">
        <f>IF(E914="","",IF(E914&lt;0,"Valore ISEE non ammissibile",IF(E914&lt;=Parametri!$B$1,Parametri!$C$1,IF(E914&lt;=Parametri!$B$2,Parametri!$C$2,"Valore ISEE non ammissibile"))))</f>
        <v/>
      </c>
      <c r="J914" s="35" t="str">
        <f>IF(E914="","",IF(E914&lt;0,"",IF(E914&lt;=Parametri!$B$1,Parametri!$D$1,IF(E914&lt;=Parametri!$B$2,Parametri!$D$2,""))))</f>
        <v/>
      </c>
      <c r="K914" s="31">
        <f t="shared" si="70"/>
        <v>0</v>
      </c>
      <c r="L914" s="30">
        <f t="shared" si="71"/>
        <v>0</v>
      </c>
      <c r="M914" s="31">
        <f t="shared" si="72"/>
        <v>0</v>
      </c>
      <c r="N914" s="31">
        <f t="shared" si="74"/>
        <v>0</v>
      </c>
      <c r="O914" s="14"/>
      <c r="P914" s="4"/>
      <c r="T914" s="4">
        <f t="shared" si="73"/>
        <v>0</v>
      </c>
    </row>
    <row r="915" spans="2:20" ht="30" customHeight="1" x14ac:dyDescent="0.25">
      <c r="B915" s="11">
        <v>905</v>
      </c>
      <c r="C915" s="12"/>
      <c r="D915" s="40"/>
      <c r="E915" s="41"/>
      <c r="F915" s="41"/>
      <c r="G915" s="13"/>
      <c r="H915" s="18" t="str">
        <f>IF(E915&lt;0,"Valore ISEE non ammissibile",
IF(E915="","",
IF(E915&lt;=Parametri!$B$1,"Fascia A",
IF(E915&lt;=Parametri!$B$2,"Fascia B",
"Valore ISEE non ammissibile"))))</f>
        <v/>
      </c>
      <c r="I915" s="31" t="str">
        <f>IF(E915="","",IF(E915&lt;0,"Valore ISEE non ammissibile",IF(E915&lt;=Parametri!$B$1,Parametri!$C$1,IF(E915&lt;=Parametri!$B$2,Parametri!$C$2,"Valore ISEE non ammissibile"))))</f>
        <v/>
      </c>
      <c r="J915" s="35" t="str">
        <f>IF(E915="","",IF(E915&lt;0,"",IF(E915&lt;=Parametri!$B$1,Parametri!$D$1,IF(E915&lt;=Parametri!$B$2,Parametri!$D$2,""))))</f>
        <v/>
      </c>
      <c r="K915" s="31">
        <f t="shared" si="70"/>
        <v>0</v>
      </c>
      <c r="L915" s="30">
        <f t="shared" si="71"/>
        <v>0</v>
      </c>
      <c r="M915" s="31">
        <f t="shared" si="72"/>
        <v>0</v>
      </c>
      <c r="N915" s="31">
        <f t="shared" si="74"/>
        <v>0</v>
      </c>
      <c r="O915" s="14"/>
      <c r="P915" s="4"/>
      <c r="T915" s="4">
        <f t="shared" si="73"/>
        <v>0</v>
      </c>
    </row>
    <row r="916" spans="2:20" ht="30" customHeight="1" x14ac:dyDescent="0.25">
      <c r="B916" s="11">
        <v>906</v>
      </c>
      <c r="C916" s="12"/>
      <c r="D916" s="40"/>
      <c r="E916" s="41"/>
      <c r="F916" s="41"/>
      <c r="G916" s="13"/>
      <c r="H916" s="18" t="str">
        <f>IF(E916&lt;0,"Valore ISEE non ammissibile",
IF(E916="","",
IF(E916&lt;=Parametri!$B$1,"Fascia A",
IF(E916&lt;=Parametri!$B$2,"Fascia B",
"Valore ISEE non ammissibile"))))</f>
        <v/>
      </c>
      <c r="I916" s="31" t="str">
        <f>IF(E916="","",IF(E916&lt;0,"Valore ISEE non ammissibile",IF(E916&lt;=Parametri!$B$1,Parametri!$C$1,IF(E916&lt;=Parametri!$B$2,Parametri!$C$2,"Valore ISEE non ammissibile"))))</f>
        <v/>
      </c>
      <c r="J916" s="35" t="str">
        <f>IF(E916="","",IF(E916&lt;0,"",IF(E916&lt;=Parametri!$B$1,Parametri!$D$1,IF(E916&lt;=Parametri!$B$2,Parametri!$D$2,""))))</f>
        <v/>
      </c>
      <c r="K916" s="31">
        <f t="shared" si="70"/>
        <v>0</v>
      </c>
      <c r="L916" s="30">
        <f t="shared" si="71"/>
        <v>0</v>
      </c>
      <c r="M916" s="31">
        <f t="shared" si="72"/>
        <v>0</v>
      </c>
      <c r="N916" s="31">
        <f t="shared" si="74"/>
        <v>0</v>
      </c>
      <c r="O916" s="14"/>
      <c r="P916" s="4"/>
      <c r="T916" s="4">
        <f t="shared" si="73"/>
        <v>0</v>
      </c>
    </row>
    <row r="917" spans="2:20" ht="30" customHeight="1" x14ac:dyDescent="0.25">
      <c r="B917" s="11">
        <v>907</v>
      </c>
      <c r="C917" s="12"/>
      <c r="D917" s="40"/>
      <c r="E917" s="41"/>
      <c r="F917" s="41"/>
      <c r="G917" s="13"/>
      <c r="H917" s="18" t="str">
        <f>IF(E917&lt;0,"Valore ISEE non ammissibile",
IF(E917="","",
IF(E917&lt;=Parametri!$B$1,"Fascia A",
IF(E917&lt;=Parametri!$B$2,"Fascia B",
"Valore ISEE non ammissibile"))))</f>
        <v/>
      </c>
      <c r="I917" s="31" t="str">
        <f>IF(E917="","",IF(E917&lt;0,"Valore ISEE non ammissibile",IF(E917&lt;=Parametri!$B$1,Parametri!$C$1,IF(E917&lt;=Parametri!$B$2,Parametri!$C$2,"Valore ISEE non ammissibile"))))</f>
        <v/>
      </c>
      <c r="J917" s="35" t="str">
        <f>IF(E917="","",IF(E917&lt;0,"",IF(E917&lt;=Parametri!$B$1,Parametri!$D$1,IF(E917&lt;=Parametri!$B$2,Parametri!$D$2,""))))</f>
        <v/>
      </c>
      <c r="K917" s="31">
        <f t="shared" si="70"/>
        <v>0</v>
      </c>
      <c r="L917" s="30">
        <f t="shared" si="71"/>
        <v>0</v>
      </c>
      <c r="M917" s="31">
        <f t="shared" si="72"/>
        <v>0</v>
      </c>
      <c r="N917" s="31">
        <f t="shared" si="74"/>
        <v>0</v>
      </c>
      <c r="O917" s="14"/>
      <c r="P917" s="4"/>
      <c r="T917" s="4">
        <f t="shared" si="73"/>
        <v>0</v>
      </c>
    </row>
    <row r="918" spans="2:20" ht="30" customHeight="1" x14ac:dyDescent="0.25">
      <c r="B918" s="11">
        <v>908</v>
      </c>
      <c r="C918" s="12"/>
      <c r="D918" s="40"/>
      <c r="E918" s="41"/>
      <c r="F918" s="41"/>
      <c r="G918" s="13"/>
      <c r="H918" s="18" t="str">
        <f>IF(E918&lt;0,"Valore ISEE non ammissibile",
IF(E918="","",
IF(E918&lt;=Parametri!$B$1,"Fascia A",
IF(E918&lt;=Parametri!$B$2,"Fascia B",
"Valore ISEE non ammissibile"))))</f>
        <v/>
      </c>
      <c r="I918" s="31" t="str">
        <f>IF(E918="","",IF(E918&lt;0,"Valore ISEE non ammissibile",IF(E918&lt;=Parametri!$B$1,Parametri!$C$1,IF(E918&lt;=Parametri!$B$2,Parametri!$C$2,"Valore ISEE non ammissibile"))))</f>
        <v/>
      </c>
      <c r="J918" s="35" t="str">
        <f>IF(E918="","",IF(E918&lt;0,"",IF(E918&lt;=Parametri!$B$1,Parametri!$D$1,IF(E918&lt;=Parametri!$B$2,Parametri!$D$2,""))))</f>
        <v/>
      </c>
      <c r="K918" s="31">
        <f t="shared" si="70"/>
        <v>0</v>
      </c>
      <c r="L918" s="30">
        <f t="shared" si="71"/>
        <v>0</v>
      </c>
      <c r="M918" s="31">
        <f t="shared" si="72"/>
        <v>0</v>
      </c>
      <c r="N918" s="31">
        <f t="shared" si="74"/>
        <v>0</v>
      </c>
      <c r="O918" s="14"/>
      <c r="P918" s="4"/>
      <c r="T918" s="4">
        <f t="shared" si="73"/>
        <v>0</v>
      </c>
    </row>
    <row r="919" spans="2:20" ht="30" customHeight="1" x14ac:dyDescent="0.25">
      <c r="B919" s="11">
        <v>909</v>
      </c>
      <c r="C919" s="12"/>
      <c r="D919" s="40"/>
      <c r="E919" s="41"/>
      <c r="F919" s="41"/>
      <c r="G919" s="13"/>
      <c r="H919" s="18" t="str">
        <f>IF(E919&lt;0,"Valore ISEE non ammissibile",
IF(E919="","",
IF(E919&lt;=Parametri!$B$1,"Fascia A",
IF(E919&lt;=Parametri!$B$2,"Fascia B",
"Valore ISEE non ammissibile"))))</f>
        <v/>
      </c>
      <c r="I919" s="31" t="str">
        <f>IF(E919="","",IF(E919&lt;0,"Valore ISEE non ammissibile",IF(E919&lt;=Parametri!$B$1,Parametri!$C$1,IF(E919&lt;=Parametri!$B$2,Parametri!$C$2,"Valore ISEE non ammissibile"))))</f>
        <v/>
      </c>
      <c r="J919" s="35" t="str">
        <f>IF(E919="","",IF(E919&lt;0,"",IF(E919&lt;=Parametri!$B$1,Parametri!$D$1,IF(E919&lt;=Parametri!$B$2,Parametri!$D$2,""))))</f>
        <v/>
      </c>
      <c r="K919" s="31">
        <f t="shared" si="70"/>
        <v>0</v>
      </c>
      <c r="L919" s="30">
        <f t="shared" si="71"/>
        <v>0</v>
      </c>
      <c r="M919" s="31">
        <f t="shared" si="72"/>
        <v>0</v>
      </c>
      <c r="N919" s="31">
        <f t="shared" si="74"/>
        <v>0</v>
      </c>
      <c r="O919" s="14"/>
      <c r="P919" s="4"/>
      <c r="T919" s="4">
        <f t="shared" si="73"/>
        <v>0</v>
      </c>
    </row>
    <row r="920" spans="2:20" ht="30" customHeight="1" x14ac:dyDescent="0.25">
      <c r="B920" s="11">
        <v>910</v>
      </c>
      <c r="C920" s="12"/>
      <c r="D920" s="40"/>
      <c r="E920" s="41"/>
      <c r="F920" s="41"/>
      <c r="G920" s="13"/>
      <c r="H920" s="18" t="str">
        <f>IF(E920&lt;0,"Valore ISEE non ammissibile",
IF(E920="","",
IF(E920&lt;=Parametri!$B$1,"Fascia A",
IF(E920&lt;=Parametri!$B$2,"Fascia B",
"Valore ISEE non ammissibile"))))</f>
        <v/>
      </c>
      <c r="I920" s="31" t="str">
        <f>IF(E920="","",IF(E920&lt;0,"Valore ISEE non ammissibile",IF(E920&lt;=Parametri!$B$1,Parametri!$C$1,IF(E920&lt;=Parametri!$B$2,Parametri!$C$2,"Valore ISEE non ammissibile"))))</f>
        <v/>
      </c>
      <c r="J920" s="35" t="str">
        <f>IF(E920="","",IF(E920&lt;0,"",IF(E920&lt;=Parametri!$B$1,Parametri!$D$1,IF(E920&lt;=Parametri!$B$2,Parametri!$D$2,""))))</f>
        <v/>
      </c>
      <c r="K920" s="31">
        <f t="shared" si="70"/>
        <v>0</v>
      </c>
      <c r="L920" s="30">
        <f t="shared" si="71"/>
        <v>0</v>
      </c>
      <c r="M920" s="31">
        <f t="shared" si="72"/>
        <v>0</v>
      </c>
      <c r="N920" s="31">
        <f t="shared" si="74"/>
        <v>0</v>
      </c>
      <c r="O920" s="14"/>
      <c r="P920" s="4"/>
      <c r="T920" s="4">
        <f t="shared" si="73"/>
        <v>0</v>
      </c>
    </row>
    <row r="921" spans="2:20" ht="30" customHeight="1" x14ac:dyDescent="0.25">
      <c r="B921" s="11">
        <v>911</v>
      </c>
      <c r="C921" s="12"/>
      <c r="D921" s="40"/>
      <c r="E921" s="41"/>
      <c r="F921" s="41"/>
      <c r="G921" s="13"/>
      <c r="H921" s="18" t="str">
        <f>IF(E921&lt;0,"Valore ISEE non ammissibile",
IF(E921="","",
IF(E921&lt;=Parametri!$B$1,"Fascia A",
IF(E921&lt;=Parametri!$B$2,"Fascia B",
"Valore ISEE non ammissibile"))))</f>
        <v/>
      </c>
      <c r="I921" s="31" t="str">
        <f>IF(E921="","",IF(E921&lt;0,"Valore ISEE non ammissibile",IF(E921&lt;=Parametri!$B$1,Parametri!$C$1,IF(E921&lt;=Parametri!$B$2,Parametri!$C$2,"Valore ISEE non ammissibile"))))</f>
        <v/>
      </c>
      <c r="J921" s="35" t="str">
        <f>IF(E921="","",IF(E921&lt;0,"",IF(E921&lt;=Parametri!$B$1,Parametri!$D$1,IF(E921&lt;=Parametri!$B$2,Parametri!$D$2,""))))</f>
        <v/>
      </c>
      <c r="K921" s="31">
        <f t="shared" si="70"/>
        <v>0</v>
      </c>
      <c r="L921" s="30">
        <f t="shared" si="71"/>
        <v>0</v>
      </c>
      <c r="M921" s="31">
        <f t="shared" si="72"/>
        <v>0</v>
      </c>
      <c r="N921" s="31">
        <f t="shared" si="74"/>
        <v>0</v>
      </c>
      <c r="O921" s="14"/>
      <c r="P921" s="4"/>
      <c r="T921" s="4">
        <f t="shared" si="73"/>
        <v>0</v>
      </c>
    </row>
    <row r="922" spans="2:20" ht="30" customHeight="1" x14ac:dyDescent="0.25">
      <c r="B922" s="11">
        <v>912</v>
      </c>
      <c r="C922" s="12"/>
      <c r="D922" s="40"/>
      <c r="E922" s="41"/>
      <c r="F922" s="41"/>
      <c r="G922" s="13"/>
      <c r="H922" s="18" t="str">
        <f>IF(E922&lt;0,"Valore ISEE non ammissibile",
IF(E922="","",
IF(E922&lt;=Parametri!$B$1,"Fascia A",
IF(E922&lt;=Parametri!$B$2,"Fascia B",
"Valore ISEE non ammissibile"))))</f>
        <v/>
      </c>
      <c r="I922" s="31" t="str">
        <f>IF(E922="","",IF(E922&lt;0,"Valore ISEE non ammissibile",IF(E922&lt;=Parametri!$B$1,Parametri!$C$1,IF(E922&lt;=Parametri!$B$2,Parametri!$C$2,"Valore ISEE non ammissibile"))))</f>
        <v/>
      </c>
      <c r="J922" s="35" t="str">
        <f>IF(E922="","",IF(E922&lt;0,"",IF(E922&lt;=Parametri!$B$1,Parametri!$D$1,IF(E922&lt;=Parametri!$B$2,Parametri!$D$2,""))))</f>
        <v/>
      </c>
      <c r="K922" s="31">
        <f t="shared" si="70"/>
        <v>0</v>
      </c>
      <c r="L922" s="30">
        <f t="shared" si="71"/>
        <v>0</v>
      </c>
      <c r="M922" s="31">
        <f t="shared" si="72"/>
        <v>0</v>
      </c>
      <c r="N922" s="31">
        <f t="shared" si="74"/>
        <v>0</v>
      </c>
      <c r="O922" s="14"/>
      <c r="P922" s="4"/>
      <c r="T922" s="4">
        <f t="shared" si="73"/>
        <v>0</v>
      </c>
    </row>
    <row r="923" spans="2:20" ht="30" customHeight="1" x14ac:dyDescent="0.25">
      <c r="B923" s="11">
        <v>913</v>
      </c>
      <c r="C923" s="12"/>
      <c r="D923" s="40"/>
      <c r="E923" s="41"/>
      <c r="F923" s="41"/>
      <c r="G923" s="13"/>
      <c r="H923" s="18" t="str">
        <f>IF(E923&lt;0,"Valore ISEE non ammissibile",
IF(E923="","",
IF(E923&lt;=Parametri!$B$1,"Fascia A",
IF(E923&lt;=Parametri!$B$2,"Fascia B",
"Valore ISEE non ammissibile"))))</f>
        <v/>
      </c>
      <c r="I923" s="31" t="str">
        <f>IF(E923="","",IF(E923&lt;0,"Valore ISEE non ammissibile",IF(E923&lt;=Parametri!$B$1,Parametri!$C$1,IF(E923&lt;=Parametri!$B$2,Parametri!$C$2,"Valore ISEE non ammissibile"))))</f>
        <v/>
      </c>
      <c r="J923" s="35" t="str">
        <f>IF(E923="","",IF(E923&lt;0,"",IF(E923&lt;=Parametri!$B$1,Parametri!$D$1,IF(E923&lt;=Parametri!$B$2,Parametri!$D$2,""))))</f>
        <v/>
      </c>
      <c r="K923" s="31">
        <f t="shared" si="70"/>
        <v>0</v>
      </c>
      <c r="L923" s="30">
        <f t="shared" si="71"/>
        <v>0</v>
      </c>
      <c r="M923" s="31">
        <f t="shared" si="72"/>
        <v>0</v>
      </c>
      <c r="N923" s="31">
        <f t="shared" si="74"/>
        <v>0</v>
      </c>
      <c r="O923" s="14"/>
      <c r="P923" s="4"/>
      <c r="T923" s="4">
        <f t="shared" si="73"/>
        <v>0</v>
      </c>
    </row>
    <row r="924" spans="2:20" ht="30" customHeight="1" x14ac:dyDescent="0.25">
      <c r="B924" s="11">
        <v>914</v>
      </c>
      <c r="C924" s="12"/>
      <c r="D924" s="40"/>
      <c r="E924" s="41"/>
      <c r="F924" s="41"/>
      <c r="G924" s="13"/>
      <c r="H924" s="18" t="str">
        <f>IF(E924&lt;0,"Valore ISEE non ammissibile",
IF(E924="","",
IF(E924&lt;=Parametri!$B$1,"Fascia A",
IF(E924&lt;=Parametri!$B$2,"Fascia B",
"Valore ISEE non ammissibile"))))</f>
        <v/>
      </c>
      <c r="I924" s="31" t="str">
        <f>IF(E924="","",IF(E924&lt;0,"Valore ISEE non ammissibile",IF(E924&lt;=Parametri!$B$1,Parametri!$C$1,IF(E924&lt;=Parametri!$B$2,Parametri!$C$2,"Valore ISEE non ammissibile"))))</f>
        <v/>
      </c>
      <c r="J924" s="35" t="str">
        <f>IF(E924="","",IF(E924&lt;0,"",IF(E924&lt;=Parametri!$B$1,Parametri!$D$1,IF(E924&lt;=Parametri!$B$2,Parametri!$D$2,""))))</f>
        <v/>
      </c>
      <c r="K924" s="31">
        <f t="shared" si="70"/>
        <v>0</v>
      </c>
      <c r="L924" s="30">
        <f t="shared" si="71"/>
        <v>0</v>
      </c>
      <c r="M924" s="31">
        <f t="shared" si="72"/>
        <v>0</v>
      </c>
      <c r="N924" s="31">
        <f t="shared" si="74"/>
        <v>0</v>
      </c>
      <c r="O924" s="14"/>
      <c r="P924" s="4"/>
      <c r="T924" s="4">
        <f t="shared" si="73"/>
        <v>0</v>
      </c>
    </row>
    <row r="925" spans="2:20" ht="30" customHeight="1" x14ac:dyDescent="0.25">
      <c r="B925" s="11">
        <v>915</v>
      </c>
      <c r="C925" s="12"/>
      <c r="D925" s="40"/>
      <c r="E925" s="41"/>
      <c r="F925" s="41"/>
      <c r="G925" s="13"/>
      <c r="H925" s="18" t="str">
        <f>IF(E925&lt;0,"Valore ISEE non ammissibile",
IF(E925="","",
IF(E925&lt;=Parametri!$B$1,"Fascia A",
IF(E925&lt;=Parametri!$B$2,"Fascia B",
"Valore ISEE non ammissibile"))))</f>
        <v/>
      </c>
      <c r="I925" s="31" t="str">
        <f>IF(E925="","",IF(E925&lt;0,"Valore ISEE non ammissibile",IF(E925&lt;=Parametri!$B$1,Parametri!$C$1,IF(E925&lt;=Parametri!$B$2,Parametri!$C$2,"Valore ISEE non ammissibile"))))</f>
        <v/>
      </c>
      <c r="J925" s="35" t="str">
        <f>IF(E925="","",IF(E925&lt;0,"",IF(E925&lt;=Parametri!$B$1,Parametri!$D$1,IF(E925&lt;=Parametri!$B$2,Parametri!$D$2,""))))</f>
        <v/>
      </c>
      <c r="K925" s="31">
        <f t="shared" si="70"/>
        <v>0</v>
      </c>
      <c r="L925" s="30">
        <f t="shared" si="71"/>
        <v>0</v>
      </c>
      <c r="M925" s="31">
        <f t="shared" si="72"/>
        <v>0</v>
      </c>
      <c r="N925" s="31">
        <f t="shared" si="74"/>
        <v>0</v>
      </c>
      <c r="O925" s="14"/>
      <c r="P925" s="4"/>
      <c r="T925" s="4">
        <f t="shared" si="73"/>
        <v>0</v>
      </c>
    </row>
    <row r="926" spans="2:20" ht="30" customHeight="1" x14ac:dyDescent="0.25">
      <c r="B926" s="11">
        <v>916</v>
      </c>
      <c r="C926" s="12"/>
      <c r="D926" s="40"/>
      <c r="E926" s="41"/>
      <c r="F926" s="41"/>
      <c r="G926" s="13"/>
      <c r="H926" s="18" t="str">
        <f>IF(E926&lt;0,"Valore ISEE non ammissibile",
IF(E926="","",
IF(E926&lt;=Parametri!$B$1,"Fascia A",
IF(E926&lt;=Parametri!$B$2,"Fascia B",
"Valore ISEE non ammissibile"))))</f>
        <v/>
      </c>
      <c r="I926" s="31" t="str">
        <f>IF(E926="","",IF(E926&lt;0,"Valore ISEE non ammissibile",IF(E926&lt;=Parametri!$B$1,Parametri!$C$1,IF(E926&lt;=Parametri!$B$2,Parametri!$C$2,"Valore ISEE non ammissibile"))))</f>
        <v/>
      </c>
      <c r="J926" s="35" t="str">
        <f>IF(E926="","",IF(E926&lt;0,"",IF(E926&lt;=Parametri!$B$1,Parametri!$D$1,IF(E926&lt;=Parametri!$B$2,Parametri!$D$2,""))))</f>
        <v/>
      </c>
      <c r="K926" s="31">
        <f t="shared" si="70"/>
        <v>0</v>
      </c>
      <c r="L926" s="30">
        <f t="shared" si="71"/>
        <v>0</v>
      </c>
      <c r="M926" s="31">
        <f t="shared" si="72"/>
        <v>0</v>
      </c>
      <c r="N926" s="31">
        <f t="shared" si="74"/>
        <v>0</v>
      </c>
      <c r="O926" s="14"/>
      <c r="P926" s="4"/>
      <c r="T926" s="4">
        <f t="shared" si="73"/>
        <v>0</v>
      </c>
    </row>
    <row r="927" spans="2:20" ht="30" customHeight="1" x14ac:dyDescent="0.25">
      <c r="B927" s="11">
        <v>917</v>
      </c>
      <c r="C927" s="12"/>
      <c r="D927" s="40"/>
      <c r="E927" s="41"/>
      <c r="F927" s="41"/>
      <c r="G927" s="13"/>
      <c r="H927" s="18" t="str">
        <f>IF(E927&lt;0,"Valore ISEE non ammissibile",
IF(E927="","",
IF(E927&lt;=Parametri!$B$1,"Fascia A",
IF(E927&lt;=Parametri!$B$2,"Fascia B",
"Valore ISEE non ammissibile"))))</f>
        <v/>
      </c>
      <c r="I927" s="31" t="str">
        <f>IF(E927="","",IF(E927&lt;0,"Valore ISEE non ammissibile",IF(E927&lt;=Parametri!$B$1,Parametri!$C$1,IF(E927&lt;=Parametri!$B$2,Parametri!$C$2,"Valore ISEE non ammissibile"))))</f>
        <v/>
      </c>
      <c r="J927" s="35" t="str">
        <f>IF(E927="","",IF(E927&lt;0,"",IF(E927&lt;=Parametri!$B$1,Parametri!$D$1,IF(E927&lt;=Parametri!$B$2,Parametri!$D$2,""))))</f>
        <v/>
      </c>
      <c r="K927" s="31">
        <f t="shared" si="70"/>
        <v>0</v>
      </c>
      <c r="L927" s="30">
        <f t="shared" si="71"/>
        <v>0</v>
      </c>
      <c r="M927" s="31">
        <f t="shared" si="72"/>
        <v>0</v>
      </c>
      <c r="N927" s="31">
        <f t="shared" si="74"/>
        <v>0</v>
      </c>
      <c r="O927" s="14"/>
      <c r="P927" s="4"/>
      <c r="T927" s="4">
        <f t="shared" si="73"/>
        <v>0</v>
      </c>
    </row>
    <row r="928" spans="2:20" ht="30" customHeight="1" x14ac:dyDescent="0.25">
      <c r="B928" s="11">
        <v>918</v>
      </c>
      <c r="C928" s="12"/>
      <c r="D928" s="40"/>
      <c r="E928" s="41"/>
      <c r="F928" s="41"/>
      <c r="G928" s="13"/>
      <c r="H928" s="18" t="str">
        <f>IF(E928&lt;0,"Valore ISEE non ammissibile",
IF(E928="","",
IF(E928&lt;=Parametri!$B$1,"Fascia A",
IF(E928&lt;=Parametri!$B$2,"Fascia B",
"Valore ISEE non ammissibile"))))</f>
        <v/>
      </c>
      <c r="I928" s="31" t="str">
        <f>IF(E928="","",IF(E928&lt;0,"Valore ISEE non ammissibile",IF(E928&lt;=Parametri!$B$1,Parametri!$C$1,IF(E928&lt;=Parametri!$B$2,Parametri!$C$2,"Valore ISEE non ammissibile"))))</f>
        <v/>
      </c>
      <c r="J928" s="35" t="str">
        <f>IF(E928="","",IF(E928&lt;0,"",IF(E928&lt;=Parametri!$B$1,Parametri!$D$1,IF(E928&lt;=Parametri!$B$2,Parametri!$D$2,""))))</f>
        <v/>
      </c>
      <c r="K928" s="31">
        <f t="shared" si="70"/>
        <v>0</v>
      </c>
      <c r="L928" s="30">
        <f t="shared" si="71"/>
        <v>0</v>
      </c>
      <c r="M928" s="31">
        <f t="shared" si="72"/>
        <v>0</v>
      </c>
      <c r="N928" s="31">
        <f t="shared" si="74"/>
        <v>0</v>
      </c>
      <c r="O928" s="14"/>
      <c r="P928" s="4"/>
      <c r="T928" s="4">
        <f t="shared" si="73"/>
        <v>0</v>
      </c>
    </row>
    <row r="929" spans="2:20" ht="30" customHeight="1" x14ac:dyDescent="0.25">
      <c r="B929" s="11">
        <v>919</v>
      </c>
      <c r="C929" s="12"/>
      <c r="D929" s="40"/>
      <c r="E929" s="41"/>
      <c r="F929" s="41"/>
      <c r="G929" s="13"/>
      <c r="H929" s="18" t="str">
        <f>IF(E929&lt;0,"Valore ISEE non ammissibile",
IF(E929="","",
IF(E929&lt;=Parametri!$B$1,"Fascia A",
IF(E929&lt;=Parametri!$B$2,"Fascia B",
"Valore ISEE non ammissibile"))))</f>
        <v/>
      </c>
      <c r="I929" s="31" t="str">
        <f>IF(E929="","",IF(E929&lt;0,"Valore ISEE non ammissibile",IF(E929&lt;=Parametri!$B$1,Parametri!$C$1,IF(E929&lt;=Parametri!$B$2,Parametri!$C$2,"Valore ISEE non ammissibile"))))</f>
        <v/>
      </c>
      <c r="J929" s="35" t="str">
        <f>IF(E929="","",IF(E929&lt;0,"",IF(E929&lt;=Parametri!$B$1,Parametri!$D$1,IF(E929&lt;=Parametri!$B$2,Parametri!$D$2,""))))</f>
        <v/>
      </c>
      <c r="K929" s="31">
        <f t="shared" si="70"/>
        <v>0</v>
      </c>
      <c r="L929" s="30">
        <f t="shared" si="71"/>
        <v>0</v>
      </c>
      <c r="M929" s="31">
        <f t="shared" si="72"/>
        <v>0</v>
      </c>
      <c r="N929" s="31">
        <f t="shared" si="74"/>
        <v>0</v>
      </c>
      <c r="O929" s="14"/>
      <c r="P929" s="4"/>
      <c r="T929" s="4">
        <f t="shared" si="73"/>
        <v>0</v>
      </c>
    </row>
    <row r="930" spans="2:20" ht="30" customHeight="1" x14ac:dyDescent="0.25">
      <c r="B930" s="11">
        <v>920</v>
      </c>
      <c r="C930" s="12"/>
      <c r="D930" s="40"/>
      <c r="E930" s="41"/>
      <c r="F930" s="41"/>
      <c r="G930" s="13"/>
      <c r="H930" s="18" t="str">
        <f>IF(E930&lt;0,"Valore ISEE non ammissibile",
IF(E930="","",
IF(E930&lt;=Parametri!$B$1,"Fascia A",
IF(E930&lt;=Parametri!$B$2,"Fascia B",
"Valore ISEE non ammissibile"))))</f>
        <v/>
      </c>
      <c r="I930" s="31" t="str">
        <f>IF(E930="","",IF(E930&lt;0,"Valore ISEE non ammissibile",IF(E930&lt;=Parametri!$B$1,Parametri!$C$1,IF(E930&lt;=Parametri!$B$2,Parametri!$C$2,"Valore ISEE non ammissibile"))))</f>
        <v/>
      </c>
      <c r="J930" s="35" t="str">
        <f>IF(E930="","",IF(E930&lt;0,"",IF(E930&lt;=Parametri!$B$1,Parametri!$D$1,IF(E930&lt;=Parametri!$B$2,Parametri!$D$2,""))))</f>
        <v/>
      </c>
      <c r="K930" s="31">
        <f t="shared" si="70"/>
        <v>0</v>
      </c>
      <c r="L930" s="30">
        <f t="shared" si="71"/>
        <v>0</v>
      </c>
      <c r="M930" s="31">
        <f t="shared" si="72"/>
        <v>0</v>
      </c>
      <c r="N930" s="31">
        <f t="shared" si="74"/>
        <v>0</v>
      </c>
      <c r="O930" s="14"/>
      <c r="P930" s="4"/>
      <c r="T930" s="4">
        <f t="shared" si="73"/>
        <v>0</v>
      </c>
    </row>
    <row r="931" spans="2:20" ht="30" customHeight="1" x14ac:dyDescent="0.25">
      <c r="B931" s="11">
        <v>921</v>
      </c>
      <c r="C931" s="12"/>
      <c r="D931" s="40"/>
      <c r="E931" s="41"/>
      <c r="F931" s="41"/>
      <c r="G931" s="13"/>
      <c r="H931" s="18" t="str">
        <f>IF(E931&lt;0,"Valore ISEE non ammissibile",
IF(E931="","",
IF(E931&lt;=Parametri!$B$1,"Fascia A",
IF(E931&lt;=Parametri!$B$2,"Fascia B",
"Valore ISEE non ammissibile"))))</f>
        <v/>
      </c>
      <c r="I931" s="31" t="str">
        <f>IF(E931="","",IF(E931&lt;0,"Valore ISEE non ammissibile",IF(E931&lt;=Parametri!$B$1,Parametri!$C$1,IF(E931&lt;=Parametri!$B$2,Parametri!$C$2,"Valore ISEE non ammissibile"))))</f>
        <v/>
      </c>
      <c r="J931" s="35" t="str">
        <f>IF(E931="","",IF(E931&lt;0,"",IF(E931&lt;=Parametri!$B$1,Parametri!$D$1,IF(E931&lt;=Parametri!$B$2,Parametri!$D$2,""))))</f>
        <v/>
      </c>
      <c r="K931" s="31">
        <f t="shared" si="70"/>
        <v>0</v>
      </c>
      <c r="L931" s="30">
        <f t="shared" si="71"/>
        <v>0</v>
      </c>
      <c r="M931" s="31">
        <f t="shared" si="72"/>
        <v>0</v>
      </c>
      <c r="N931" s="31">
        <f t="shared" si="74"/>
        <v>0</v>
      </c>
      <c r="O931" s="14"/>
      <c r="P931" s="4"/>
      <c r="T931" s="4">
        <f t="shared" si="73"/>
        <v>0</v>
      </c>
    </row>
    <row r="932" spans="2:20" ht="30" customHeight="1" x14ac:dyDescent="0.25">
      <c r="B932" s="11">
        <v>922</v>
      </c>
      <c r="C932" s="12"/>
      <c r="D932" s="40"/>
      <c r="E932" s="41"/>
      <c r="F932" s="41"/>
      <c r="G932" s="13"/>
      <c r="H932" s="18" t="str">
        <f>IF(E932&lt;0,"Valore ISEE non ammissibile",
IF(E932="","",
IF(E932&lt;=Parametri!$B$1,"Fascia A",
IF(E932&lt;=Parametri!$B$2,"Fascia B",
"Valore ISEE non ammissibile"))))</f>
        <v/>
      </c>
      <c r="I932" s="31" t="str">
        <f>IF(E932="","",IF(E932&lt;0,"Valore ISEE non ammissibile",IF(E932&lt;=Parametri!$B$1,Parametri!$C$1,IF(E932&lt;=Parametri!$B$2,Parametri!$C$2,"Valore ISEE non ammissibile"))))</f>
        <v/>
      </c>
      <c r="J932" s="35" t="str">
        <f>IF(E932="","",IF(E932&lt;0,"",IF(E932&lt;=Parametri!$B$1,Parametri!$D$1,IF(E932&lt;=Parametri!$B$2,Parametri!$D$2,""))))</f>
        <v/>
      </c>
      <c r="K932" s="31">
        <f t="shared" si="70"/>
        <v>0</v>
      </c>
      <c r="L932" s="30">
        <f t="shared" si="71"/>
        <v>0</v>
      </c>
      <c r="M932" s="31">
        <f t="shared" si="72"/>
        <v>0</v>
      </c>
      <c r="N932" s="31">
        <f t="shared" si="74"/>
        <v>0</v>
      </c>
      <c r="O932" s="14"/>
      <c r="P932" s="4"/>
      <c r="T932" s="4">
        <f t="shared" si="73"/>
        <v>0</v>
      </c>
    </row>
    <row r="933" spans="2:20" ht="30" customHeight="1" x14ac:dyDescent="0.25">
      <c r="B933" s="11">
        <v>923</v>
      </c>
      <c r="C933" s="12"/>
      <c r="D933" s="40"/>
      <c r="E933" s="41"/>
      <c r="F933" s="41"/>
      <c r="G933" s="13"/>
      <c r="H933" s="18" t="str">
        <f>IF(E933&lt;0,"Valore ISEE non ammissibile",
IF(E933="","",
IF(E933&lt;=Parametri!$B$1,"Fascia A",
IF(E933&lt;=Parametri!$B$2,"Fascia B",
"Valore ISEE non ammissibile"))))</f>
        <v/>
      </c>
      <c r="I933" s="31" t="str">
        <f>IF(E933="","",IF(E933&lt;0,"Valore ISEE non ammissibile",IF(E933&lt;=Parametri!$B$1,Parametri!$C$1,IF(E933&lt;=Parametri!$B$2,Parametri!$C$2,"Valore ISEE non ammissibile"))))</f>
        <v/>
      </c>
      <c r="J933" s="35" t="str">
        <f>IF(E933="","",IF(E933&lt;0,"",IF(E933&lt;=Parametri!$B$1,Parametri!$D$1,IF(E933&lt;=Parametri!$B$2,Parametri!$D$2,""))))</f>
        <v/>
      </c>
      <c r="K933" s="31">
        <f t="shared" si="70"/>
        <v>0</v>
      </c>
      <c r="L933" s="30">
        <f t="shared" si="71"/>
        <v>0</v>
      </c>
      <c r="M933" s="31">
        <f t="shared" si="72"/>
        <v>0</v>
      </c>
      <c r="N933" s="31">
        <f t="shared" si="74"/>
        <v>0</v>
      </c>
      <c r="O933" s="14"/>
      <c r="P933" s="4"/>
      <c r="T933" s="4">
        <f t="shared" si="73"/>
        <v>0</v>
      </c>
    </row>
    <row r="934" spans="2:20" ht="30" customHeight="1" x14ac:dyDescent="0.25">
      <c r="B934" s="11">
        <v>924</v>
      </c>
      <c r="C934" s="12"/>
      <c r="D934" s="40"/>
      <c r="E934" s="41"/>
      <c r="F934" s="41"/>
      <c r="G934" s="13"/>
      <c r="H934" s="18" t="str">
        <f>IF(E934&lt;0,"Valore ISEE non ammissibile",
IF(E934="","",
IF(E934&lt;=Parametri!$B$1,"Fascia A",
IF(E934&lt;=Parametri!$B$2,"Fascia B",
"Valore ISEE non ammissibile"))))</f>
        <v/>
      </c>
      <c r="I934" s="31" t="str">
        <f>IF(E934="","",IF(E934&lt;0,"Valore ISEE non ammissibile",IF(E934&lt;=Parametri!$B$1,Parametri!$C$1,IF(E934&lt;=Parametri!$B$2,Parametri!$C$2,"Valore ISEE non ammissibile"))))</f>
        <v/>
      </c>
      <c r="J934" s="35" t="str">
        <f>IF(E934="","",IF(E934&lt;0,"",IF(E934&lt;=Parametri!$B$1,Parametri!$D$1,IF(E934&lt;=Parametri!$B$2,Parametri!$D$2,""))))</f>
        <v/>
      </c>
      <c r="K934" s="31">
        <f t="shared" si="70"/>
        <v>0</v>
      </c>
      <c r="L934" s="30">
        <f t="shared" si="71"/>
        <v>0</v>
      </c>
      <c r="M934" s="31">
        <f t="shared" si="72"/>
        <v>0</v>
      </c>
      <c r="N934" s="31">
        <f t="shared" si="74"/>
        <v>0</v>
      </c>
      <c r="O934" s="14"/>
      <c r="P934" s="4"/>
      <c r="T934" s="4">
        <f t="shared" si="73"/>
        <v>0</v>
      </c>
    </row>
    <row r="935" spans="2:20" ht="30" customHeight="1" x14ac:dyDescent="0.25">
      <c r="B935" s="11">
        <v>925</v>
      </c>
      <c r="C935" s="12"/>
      <c r="D935" s="40"/>
      <c r="E935" s="41"/>
      <c r="F935" s="41"/>
      <c r="G935" s="13"/>
      <c r="H935" s="18" t="str">
        <f>IF(E935&lt;0,"Valore ISEE non ammissibile",
IF(E935="","",
IF(E935&lt;=Parametri!$B$1,"Fascia A",
IF(E935&lt;=Parametri!$B$2,"Fascia B",
"Valore ISEE non ammissibile"))))</f>
        <v/>
      </c>
      <c r="I935" s="31" t="str">
        <f>IF(E935="","",IF(E935&lt;0,"Valore ISEE non ammissibile",IF(E935&lt;=Parametri!$B$1,Parametri!$C$1,IF(E935&lt;=Parametri!$B$2,Parametri!$C$2,"Valore ISEE non ammissibile"))))</f>
        <v/>
      </c>
      <c r="J935" s="35" t="str">
        <f>IF(E935="","",IF(E935&lt;0,"",IF(E935&lt;=Parametri!$B$1,Parametri!$D$1,IF(E935&lt;=Parametri!$B$2,Parametri!$D$2,""))))</f>
        <v/>
      </c>
      <c r="K935" s="31">
        <f t="shared" si="70"/>
        <v>0</v>
      </c>
      <c r="L935" s="30">
        <f t="shared" si="71"/>
        <v>0</v>
      </c>
      <c r="M935" s="31">
        <f t="shared" si="72"/>
        <v>0</v>
      </c>
      <c r="N935" s="31">
        <f t="shared" si="74"/>
        <v>0</v>
      </c>
      <c r="O935" s="14"/>
      <c r="P935" s="4"/>
      <c r="T935" s="4">
        <f t="shared" si="73"/>
        <v>0</v>
      </c>
    </row>
    <row r="936" spans="2:20" ht="30" customHeight="1" x14ac:dyDescent="0.25">
      <c r="B936" s="11">
        <v>926</v>
      </c>
      <c r="C936" s="12"/>
      <c r="D936" s="40"/>
      <c r="E936" s="41"/>
      <c r="F936" s="41"/>
      <c r="G936" s="13"/>
      <c r="H936" s="18" t="str">
        <f>IF(E936&lt;0,"Valore ISEE non ammissibile",
IF(E936="","",
IF(E936&lt;=Parametri!$B$1,"Fascia A",
IF(E936&lt;=Parametri!$B$2,"Fascia B",
"Valore ISEE non ammissibile"))))</f>
        <v/>
      </c>
      <c r="I936" s="31" t="str">
        <f>IF(E936="","",IF(E936&lt;0,"Valore ISEE non ammissibile",IF(E936&lt;=Parametri!$B$1,Parametri!$C$1,IF(E936&lt;=Parametri!$B$2,Parametri!$C$2,"Valore ISEE non ammissibile"))))</f>
        <v/>
      </c>
      <c r="J936" s="35" t="str">
        <f>IF(E936="","",IF(E936&lt;0,"",IF(E936&lt;=Parametri!$B$1,Parametri!$D$1,IF(E936&lt;=Parametri!$B$2,Parametri!$D$2,""))))</f>
        <v/>
      </c>
      <c r="K936" s="31">
        <f t="shared" si="70"/>
        <v>0</v>
      </c>
      <c r="L936" s="30">
        <f t="shared" si="71"/>
        <v>0</v>
      </c>
      <c r="M936" s="31">
        <f t="shared" si="72"/>
        <v>0</v>
      </c>
      <c r="N936" s="31">
        <f t="shared" si="74"/>
        <v>0</v>
      </c>
      <c r="O936" s="14"/>
      <c r="P936" s="4"/>
      <c r="T936" s="4">
        <f t="shared" si="73"/>
        <v>0</v>
      </c>
    </row>
    <row r="937" spans="2:20" ht="30" customHeight="1" x14ac:dyDescent="0.25">
      <c r="B937" s="11">
        <v>927</v>
      </c>
      <c r="C937" s="12"/>
      <c r="D937" s="40"/>
      <c r="E937" s="41"/>
      <c r="F937" s="41"/>
      <c r="G937" s="13"/>
      <c r="H937" s="18" t="str">
        <f>IF(E937&lt;0,"Valore ISEE non ammissibile",
IF(E937="","",
IF(E937&lt;=Parametri!$B$1,"Fascia A",
IF(E937&lt;=Parametri!$B$2,"Fascia B",
"Valore ISEE non ammissibile"))))</f>
        <v/>
      </c>
      <c r="I937" s="31" t="str">
        <f>IF(E937="","",IF(E937&lt;0,"Valore ISEE non ammissibile",IF(E937&lt;=Parametri!$B$1,Parametri!$C$1,IF(E937&lt;=Parametri!$B$2,Parametri!$C$2,"Valore ISEE non ammissibile"))))</f>
        <v/>
      </c>
      <c r="J937" s="35" t="str">
        <f>IF(E937="","",IF(E937&lt;0,"",IF(E937&lt;=Parametri!$B$1,Parametri!$D$1,IF(E937&lt;=Parametri!$B$2,Parametri!$D$2,""))))</f>
        <v/>
      </c>
      <c r="K937" s="31">
        <f t="shared" si="70"/>
        <v>0</v>
      </c>
      <c r="L937" s="30">
        <f t="shared" si="71"/>
        <v>0</v>
      </c>
      <c r="M937" s="31">
        <f t="shared" si="72"/>
        <v>0</v>
      </c>
      <c r="N937" s="31">
        <f t="shared" si="74"/>
        <v>0</v>
      </c>
      <c r="O937" s="14"/>
      <c r="P937" s="4"/>
      <c r="T937" s="4">
        <f t="shared" si="73"/>
        <v>0</v>
      </c>
    </row>
    <row r="938" spans="2:20" ht="30" customHeight="1" x14ac:dyDescent="0.25">
      <c r="B938" s="11">
        <v>928</v>
      </c>
      <c r="C938" s="12"/>
      <c r="D938" s="40"/>
      <c r="E938" s="41"/>
      <c r="F938" s="41"/>
      <c r="G938" s="13"/>
      <c r="H938" s="18" t="str">
        <f>IF(E938&lt;0,"Valore ISEE non ammissibile",
IF(E938="","",
IF(E938&lt;=Parametri!$B$1,"Fascia A",
IF(E938&lt;=Parametri!$B$2,"Fascia B",
"Valore ISEE non ammissibile"))))</f>
        <v/>
      </c>
      <c r="I938" s="31" t="str">
        <f>IF(E938="","",IF(E938&lt;0,"Valore ISEE non ammissibile",IF(E938&lt;=Parametri!$B$1,Parametri!$C$1,IF(E938&lt;=Parametri!$B$2,Parametri!$C$2,"Valore ISEE non ammissibile"))))</f>
        <v/>
      </c>
      <c r="J938" s="35" t="str">
        <f>IF(E938="","",IF(E938&lt;0,"",IF(E938&lt;=Parametri!$B$1,Parametri!$D$1,IF(E938&lt;=Parametri!$B$2,Parametri!$D$2,""))))</f>
        <v/>
      </c>
      <c r="K938" s="31">
        <f t="shared" si="70"/>
        <v>0</v>
      </c>
      <c r="L938" s="30">
        <f t="shared" si="71"/>
        <v>0</v>
      </c>
      <c r="M938" s="31">
        <f t="shared" si="72"/>
        <v>0</v>
      </c>
      <c r="N938" s="31">
        <f t="shared" si="74"/>
        <v>0</v>
      </c>
      <c r="O938" s="14"/>
      <c r="P938" s="4"/>
      <c r="T938" s="4">
        <f t="shared" si="73"/>
        <v>0</v>
      </c>
    </row>
    <row r="939" spans="2:20" ht="30" customHeight="1" x14ac:dyDescent="0.25">
      <c r="B939" s="11">
        <v>929</v>
      </c>
      <c r="C939" s="12"/>
      <c r="D939" s="40"/>
      <c r="E939" s="41"/>
      <c r="F939" s="41"/>
      <c r="G939" s="13"/>
      <c r="H939" s="18" t="str">
        <f>IF(E939&lt;0,"Valore ISEE non ammissibile",
IF(E939="","",
IF(E939&lt;=Parametri!$B$1,"Fascia A",
IF(E939&lt;=Parametri!$B$2,"Fascia B",
"Valore ISEE non ammissibile"))))</f>
        <v/>
      </c>
      <c r="I939" s="31" t="str">
        <f>IF(E939="","",IF(E939&lt;0,"Valore ISEE non ammissibile",IF(E939&lt;=Parametri!$B$1,Parametri!$C$1,IF(E939&lt;=Parametri!$B$2,Parametri!$C$2,"Valore ISEE non ammissibile"))))</f>
        <v/>
      </c>
      <c r="J939" s="35" t="str">
        <f>IF(E939="","",IF(E939&lt;0,"",IF(E939&lt;=Parametri!$B$1,Parametri!$D$1,IF(E939&lt;=Parametri!$B$2,Parametri!$D$2,""))))</f>
        <v/>
      </c>
      <c r="K939" s="31">
        <f t="shared" si="70"/>
        <v>0</v>
      </c>
      <c r="L939" s="30">
        <f t="shared" si="71"/>
        <v>0</v>
      </c>
      <c r="M939" s="31">
        <f t="shared" si="72"/>
        <v>0</v>
      </c>
      <c r="N939" s="31">
        <f t="shared" si="74"/>
        <v>0</v>
      </c>
      <c r="O939" s="14"/>
      <c r="P939" s="4"/>
      <c r="T939" s="4">
        <f t="shared" si="73"/>
        <v>0</v>
      </c>
    </row>
    <row r="940" spans="2:20" ht="30" customHeight="1" x14ac:dyDescent="0.25">
      <c r="B940" s="11">
        <v>930</v>
      </c>
      <c r="C940" s="12"/>
      <c r="D940" s="40"/>
      <c r="E940" s="41"/>
      <c r="F940" s="41"/>
      <c r="G940" s="13"/>
      <c r="H940" s="18" t="str">
        <f>IF(E940&lt;0,"Valore ISEE non ammissibile",
IF(E940="","",
IF(E940&lt;=Parametri!$B$1,"Fascia A",
IF(E940&lt;=Parametri!$B$2,"Fascia B",
"Valore ISEE non ammissibile"))))</f>
        <v/>
      </c>
      <c r="I940" s="31" t="str">
        <f>IF(E940="","",IF(E940&lt;0,"Valore ISEE non ammissibile",IF(E940&lt;=Parametri!$B$1,Parametri!$C$1,IF(E940&lt;=Parametri!$B$2,Parametri!$C$2,"Valore ISEE non ammissibile"))))</f>
        <v/>
      </c>
      <c r="J940" s="35" t="str">
        <f>IF(E940="","",IF(E940&lt;0,"",IF(E940&lt;=Parametri!$B$1,Parametri!$D$1,IF(E940&lt;=Parametri!$B$2,Parametri!$D$2,""))))</f>
        <v/>
      </c>
      <c r="K940" s="31">
        <f t="shared" si="70"/>
        <v>0</v>
      </c>
      <c r="L940" s="30">
        <f t="shared" si="71"/>
        <v>0</v>
      </c>
      <c r="M940" s="31">
        <f t="shared" si="72"/>
        <v>0</v>
      </c>
      <c r="N940" s="31">
        <f t="shared" si="74"/>
        <v>0</v>
      </c>
      <c r="O940" s="14"/>
      <c r="P940" s="4"/>
      <c r="T940" s="4">
        <f t="shared" si="73"/>
        <v>0</v>
      </c>
    </row>
    <row r="941" spans="2:20" ht="30" customHeight="1" x14ac:dyDescent="0.25">
      <c r="B941" s="11">
        <v>931</v>
      </c>
      <c r="C941" s="12"/>
      <c r="D941" s="40"/>
      <c r="E941" s="41"/>
      <c r="F941" s="41"/>
      <c r="G941" s="13"/>
      <c r="H941" s="18" t="str">
        <f>IF(E941&lt;0,"Valore ISEE non ammissibile",
IF(E941="","",
IF(E941&lt;=Parametri!$B$1,"Fascia A",
IF(E941&lt;=Parametri!$B$2,"Fascia B",
"Valore ISEE non ammissibile"))))</f>
        <v/>
      </c>
      <c r="I941" s="31" t="str">
        <f>IF(E941="","",IF(E941&lt;0,"Valore ISEE non ammissibile",IF(E941&lt;=Parametri!$B$1,Parametri!$C$1,IF(E941&lt;=Parametri!$B$2,Parametri!$C$2,"Valore ISEE non ammissibile"))))</f>
        <v/>
      </c>
      <c r="J941" s="35" t="str">
        <f>IF(E941="","",IF(E941&lt;0,"",IF(E941&lt;=Parametri!$B$1,Parametri!$D$1,IF(E941&lt;=Parametri!$B$2,Parametri!$D$2,""))))</f>
        <v/>
      </c>
      <c r="K941" s="31">
        <f t="shared" si="70"/>
        <v>0</v>
      </c>
      <c r="L941" s="30">
        <f t="shared" si="71"/>
        <v>0</v>
      </c>
      <c r="M941" s="31">
        <f t="shared" si="72"/>
        <v>0</v>
      </c>
      <c r="N941" s="31">
        <f t="shared" si="74"/>
        <v>0</v>
      </c>
      <c r="O941" s="14"/>
      <c r="P941" s="4"/>
      <c r="T941" s="4">
        <f t="shared" si="73"/>
        <v>0</v>
      </c>
    </row>
    <row r="942" spans="2:20" ht="30" customHeight="1" x14ac:dyDescent="0.25">
      <c r="B942" s="11">
        <v>932</v>
      </c>
      <c r="C942" s="12"/>
      <c r="D942" s="40"/>
      <c r="E942" s="41"/>
      <c r="F942" s="41"/>
      <c r="G942" s="13"/>
      <c r="H942" s="18" t="str">
        <f>IF(E942&lt;0,"Valore ISEE non ammissibile",
IF(E942="","",
IF(E942&lt;=Parametri!$B$1,"Fascia A",
IF(E942&lt;=Parametri!$B$2,"Fascia B",
"Valore ISEE non ammissibile"))))</f>
        <v/>
      </c>
      <c r="I942" s="31" t="str">
        <f>IF(E942="","",IF(E942&lt;0,"Valore ISEE non ammissibile",IF(E942&lt;=Parametri!$B$1,Parametri!$C$1,IF(E942&lt;=Parametri!$B$2,Parametri!$C$2,"Valore ISEE non ammissibile"))))</f>
        <v/>
      </c>
      <c r="J942" s="35" t="str">
        <f>IF(E942="","",IF(E942&lt;0,"",IF(E942&lt;=Parametri!$B$1,Parametri!$D$1,IF(E942&lt;=Parametri!$B$2,Parametri!$D$2,""))))</f>
        <v/>
      </c>
      <c r="K942" s="31">
        <f t="shared" si="70"/>
        <v>0</v>
      </c>
      <c r="L942" s="30">
        <f t="shared" si="71"/>
        <v>0</v>
      </c>
      <c r="M942" s="31">
        <f t="shared" si="72"/>
        <v>0</v>
      </c>
      <c r="N942" s="31">
        <f t="shared" si="74"/>
        <v>0</v>
      </c>
      <c r="O942" s="14"/>
      <c r="P942" s="4"/>
      <c r="T942" s="4">
        <f t="shared" si="73"/>
        <v>0</v>
      </c>
    </row>
    <row r="943" spans="2:20" ht="30" customHeight="1" x14ac:dyDescent="0.25">
      <c r="B943" s="11">
        <v>933</v>
      </c>
      <c r="C943" s="12"/>
      <c r="D943" s="40"/>
      <c r="E943" s="41"/>
      <c r="F943" s="41"/>
      <c r="G943" s="13"/>
      <c r="H943" s="18" t="str">
        <f>IF(E943&lt;0,"Valore ISEE non ammissibile",
IF(E943="","",
IF(E943&lt;=Parametri!$B$1,"Fascia A",
IF(E943&lt;=Parametri!$B$2,"Fascia B",
"Valore ISEE non ammissibile"))))</f>
        <v/>
      </c>
      <c r="I943" s="31" t="str">
        <f>IF(E943="","",IF(E943&lt;0,"Valore ISEE non ammissibile",IF(E943&lt;=Parametri!$B$1,Parametri!$C$1,IF(E943&lt;=Parametri!$B$2,Parametri!$C$2,"Valore ISEE non ammissibile"))))</f>
        <v/>
      </c>
      <c r="J943" s="35" t="str">
        <f>IF(E943="","",IF(E943&lt;0,"",IF(E943&lt;=Parametri!$B$1,Parametri!$D$1,IF(E943&lt;=Parametri!$B$2,Parametri!$D$2,""))))</f>
        <v/>
      </c>
      <c r="K943" s="31">
        <f t="shared" si="70"/>
        <v>0</v>
      </c>
      <c r="L943" s="30">
        <f t="shared" si="71"/>
        <v>0</v>
      </c>
      <c r="M943" s="31">
        <f t="shared" si="72"/>
        <v>0</v>
      </c>
      <c r="N943" s="31">
        <f t="shared" si="74"/>
        <v>0</v>
      </c>
      <c r="O943" s="14"/>
      <c r="P943" s="4"/>
      <c r="T943" s="4">
        <f t="shared" si="73"/>
        <v>0</v>
      </c>
    </row>
    <row r="944" spans="2:20" ht="30" customHeight="1" x14ac:dyDescent="0.25">
      <c r="B944" s="11">
        <v>934</v>
      </c>
      <c r="C944" s="12"/>
      <c r="D944" s="40"/>
      <c r="E944" s="41"/>
      <c r="F944" s="41"/>
      <c r="G944" s="13"/>
      <c r="H944" s="18" t="str">
        <f>IF(E944&lt;0,"Valore ISEE non ammissibile",
IF(E944="","",
IF(E944&lt;=Parametri!$B$1,"Fascia A",
IF(E944&lt;=Parametri!$B$2,"Fascia B",
"Valore ISEE non ammissibile"))))</f>
        <v/>
      </c>
      <c r="I944" s="31" t="str">
        <f>IF(E944="","",IF(E944&lt;0,"Valore ISEE non ammissibile",IF(E944&lt;=Parametri!$B$1,Parametri!$C$1,IF(E944&lt;=Parametri!$B$2,Parametri!$C$2,"Valore ISEE non ammissibile"))))</f>
        <v/>
      </c>
      <c r="J944" s="35" t="str">
        <f>IF(E944="","",IF(E944&lt;0,"",IF(E944&lt;=Parametri!$B$1,Parametri!$D$1,IF(E944&lt;=Parametri!$B$2,Parametri!$D$2,""))))</f>
        <v/>
      </c>
      <c r="K944" s="31">
        <f t="shared" si="70"/>
        <v>0</v>
      </c>
      <c r="L944" s="30">
        <f t="shared" si="71"/>
        <v>0</v>
      </c>
      <c r="M944" s="31">
        <f t="shared" si="72"/>
        <v>0</v>
      </c>
      <c r="N944" s="31">
        <f t="shared" si="74"/>
        <v>0</v>
      </c>
      <c r="O944" s="14"/>
      <c r="P944" s="4"/>
      <c r="T944" s="4">
        <f t="shared" si="73"/>
        <v>0</v>
      </c>
    </row>
    <row r="945" spans="2:20" ht="30" customHeight="1" x14ac:dyDescent="0.25">
      <c r="B945" s="11">
        <v>935</v>
      </c>
      <c r="C945" s="12"/>
      <c r="D945" s="40"/>
      <c r="E945" s="41"/>
      <c r="F945" s="41"/>
      <c r="G945" s="13"/>
      <c r="H945" s="18" t="str">
        <f>IF(E945&lt;0,"Valore ISEE non ammissibile",
IF(E945="","",
IF(E945&lt;=Parametri!$B$1,"Fascia A",
IF(E945&lt;=Parametri!$B$2,"Fascia B",
"Valore ISEE non ammissibile"))))</f>
        <v/>
      </c>
      <c r="I945" s="31" t="str">
        <f>IF(E945="","",IF(E945&lt;0,"Valore ISEE non ammissibile",IF(E945&lt;=Parametri!$B$1,Parametri!$C$1,IF(E945&lt;=Parametri!$B$2,Parametri!$C$2,"Valore ISEE non ammissibile"))))</f>
        <v/>
      </c>
      <c r="J945" s="35" t="str">
        <f>IF(E945="","",IF(E945&lt;0,"",IF(E945&lt;=Parametri!$B$1,Parametri!$D$1,IF(E945&lt;=Parametri!$B$2,Parametri!$D$2,""))))</f>
        <v/>
      </c>
      <c r="K945" s="31">
        <f t="shared" si="70"/>
        <v>0</v>
      </c>
      <c r="L945" s="30">
        <f t="shared" si="71"/>
        <v>0</v>
      </c>
      <c r="M945" s="31">
        <f t="shared" si="72"/>
        <v>0</v>
      </c>
      <c r="N945" s="31">
        <f t="shared" si="74"/>
        <v>0</v>
      </c>
      <c r="O945" s="14"/>
      <c r="P945" s="4"/>
      <c r="T945" s="4">
        <f t="shared" si="73"/>
        <v>0</v>
      </c>
    </row>
    <row r="946" spans="2:20" ht="30" customHeight="1" x14ac:dyDescent="0.25">
      <c r="B946" s="11">
        <v>936</v>
      </c>
      <c r="C946" s="12"/>
      <c r="D946" s="40"/>
      <c r="E946" s="41"/>
      <c r="F946" s="41"/>
      <c r="G946" s="13"/>
      <c r="H946" s="18" t="str">
        <f>IF(E946&lt;0,"Valore ISEE non ammissibile",
IF(E946="","",
IF(E946&lt;=Parametri!$B$1,"Fascia A",
IF(E946&lt;=Parametri!$B$2,"Fascia B",
"Valore ISEE non ammissibile"))))</f>
        <v/>
      </c>
      <c r="I946" s="31" t="str">
        <f>IF(E946="","",IF(E946&lt;0,"Valore ISEE non ammissibile",IF(E946&lt;=Parametri!$B$1,Parametri!$C$1,IF(E946&lt;=Parametri!$B$2,Parametri!$C$2,"Valore ISEE non ammissibile"))))</f>
        <v/>
      </c>
      <c r="J946" s="35" t="str">
        <f>IF(E946="","",IF(E946&lt;0,"",IF(E946&lt;=Parametri!$B$1,Parametri!$D$1,IF(E946&lt;=Parametri!$B$2,Parametri!$D$2,""))))</f>
        <v/>
      </c>
      <c r="K946" s="31">
        <f t="shared" si="70"/>
        <v>0</v>
      </c>
      <c r="L946" s="30">
        <f t="shared" si="71"/>
        <v>0</v>
      </c>
      <c r="M946" s="31">
        <f t="shared" si="72"/>
        <v>0</v>
      </c>
      <c r="N946" s="31">
        <f t="shared" si="74"/>
        <v>0</v>
      </c>
      <c r="O946" s="14"/>
      <c r="P946" s="4"/>
      <c r="T946" s="4">
        <f t="shared" si="73"/>
        <v>0</v>
      </c>
    </row>
    <row r="947" spans="2:20" ht="30" customHeight="1" x14ac:dyDescent="0.25">
      <c r="B947" s="11">
        <v>937</v>
      </c>
      <c r="C947" s="12"/>
      <c r="D947" s="40"/>
      <c r="E947" s="41"/>
      <c r="F947" s="41"/>
      <c r="G947" s="13"/>
      <c r="H947" s="18" t="str">
        <f>IF(E947&lt;0,"Valore ISEE non ammissibile",
IF(E947="","",
IF(E947&lt;=Parametri!$B$1,"Fascia A",
IF(E947&lt;=Parametri!$B$2,"Fascia B",
"Valore ISEE non ammissibile"))))</f>
        <v/>
      </c>
      <c r="I947" s="31" t="str">
        <f>IF(E947="","",IF(E947&lt;0,"Valore ISEE non ammissibile",IF(E947&lt;=Parametri!$B$1,Parametri!$C$1,IF(E947&lt;=Parametri!$B$2,Parametri!$C$2,"Valore ISEE non ammissibile"))))</f>
        <v/>
      </c>
      <c r="J947" s="35" t="str">
        <f>IF(E947="","",IF(E947&lt;0,"",IF(E947&lt;=Parametri!$B$1,Parametri!$D$1,IF(E947&lt;=Parametri!$B$2,Parametri!$D$2,""))))</f>
        <v/>
      </c>
      <c r="K947" s="31">
        <f t="shared" si="70"/>
        <v>0</v>
      </c>
      <c r="L947" s="30">
        <f t="shared" si="71"/>
        <v>0</v>
      </c>
      <c r="M947" s="31">
        <f t="shared" si="72"/>
        <v>0</v>
      </c>
      <c r="N947" s="31">
        <f t="shared" si="74"/>
        <v>0</v>
      </c>
      <c r="O947" s="14"/>
      <c r="P947" s="4"/>
      <c r="T947" s="4">
        <f t="shared" si="73"/>
        <v>0</v>
      </c>
    </row>
    <row r="948" spans="2:20" ht="30" customHeight="1" x14ac:dyDescent="0.25">
      <c r="B948" s="11">
        <v>938</v>
      </c>
      <c r="C948" s="12"/>
      <c r="D948" s="40"/>
      <c r="E948" s="41"/>
      <c r="F948" s="41"/>
      <c r="G948" s="13"/>
      <c r="H948" s="18" t="str">
        <f>IF(E948&lt;0,"Valore ISEE non ammissibile",
IF(E948="","",
IF(E948&lt;=Parametri!$B$1,"Fascia A",
IF(E948&lt;=Parametri!$B$2,"Fascia B",
"Valore ISEE non ammissibile"))))</f>
        <v/>
      </c>
      <c r="I948" s="31" t="str">
        <f>IF(E948="","",IF(E948&lt;0,"Valore ISEE non ammissibile",IF(E948&lt;=Parametri!$B$1,Parametri!$C$1,IF(E948&lt;=Parametri!$B$2,Parametri!$C$2,"Valore ISEE non ammissibile"))))</f>
        <v/>
      </c>
      <c r="J948" s="35" t="str">
        <f>IF(E948="","",IF(E948&lt;0,"",IF(E948&lt;=Parametri!$B$1,Parametri!$D$1,IF(E948&lt;=Parametri!$B$2,Parametri!$D$2,""))))</f>
        <v/>
      </c>
      <c r="K948" s="31">
        <f t="shared" si="70"/>
        <v>0</v>
      </c>
      <c r="L948" s="30">
        <f t="shared" si="71"/>
        <v>0</v>
      </c>
      <c r="M948" s="31">
        <f t="shared" si="72"/>
        <v>0</v>
      </c>
      <c r="N948" s="31">
        <f t="shared" si="74"/>
        <v>0</v>
      </c>
      <c r="O948" s="14"/>
      <c r="P948" s="4"/>
      <c r="T948" s="4">
        <f t="shared" si="73"/>
        <v>0</v>
      </c>
    </row>
    <row r="949" spans="2:20" ht="30" customHeight="1" x14ac:dyDescent="0.25">
      <c r="B949" s="11">
        <v>939</v>
      </c>
      <c r="C949" s="12"/>
      <c r="D949" s="40"/>
      <c r="E949" s="41"/>
      <c r="F949" s="41"/>
      <c r="G949" s="13"/>
      <c r="H949" s="18" t="str">
        <f>IF(E949&lt;0,"Valore ISEE non ammissibile",
IF(E949="","",
IF(E949&lt;=Parametri!$B$1,"Fascia A",
IF(E949&lt;=Parametri!$B$2,"Fascia B",
"Valore ISEE non ammissibile"))))</f>
        <v/>
      </c>
      <c r="I949" s="31" t="str">
        <f>IF(E949="","",IF(E949&lt;0,"Valore ISEE non ammissibile",IF(E949&lt;=Parametri!$B$1,Parametri!$C$1,IF(E949&lt;=Parametri!$B$2,Parametri!$C$2,"Valore ISEE non ammissibile"))))</f>
        <v/>
      </c>
      <c r="J949" s="35" t="str">
        <f>IF(E949="","",IF(E949&lt;0,"",IF(E949&lt;=Parametri!$B$1,Parametri!$D$1,IF(E949&lt;=Parametri!$B$2,Parametri!$D$2,""))))</f>
        <v/>
      </c>
      <c r="K949" s="31">
        <f t="shared" si="70"/>
        <v>0</v>
      </c>
      <c r="L949" s="30">
        <f t="shared" si="71"/>
        <v>0</v>
      </c>
      <c r="M949" s="31">
        <f t="shared" si="72"/>
        <v>0</v>
      </c>
      <c r="N949" s="31">
        <f t="shared" si="74"/>
        <v>0</v>
      </c>
      <c r="O949" s="14"/>
      <c r="P949" s="4"/>
      <c r="T949" s="4">
        <f t="shared" si="73"/>
        <v>0</v>
      </c>
    </row>
    <row r="950" spans="2:20" ht="30" customHeight="1" x14ac:dyDescent="0.25">
      <c r="B950" s="11">
        <v>940</v>
      </c>
      <c r="C950" s="12"/>
      <c r="D950" s="40"/>
      <c r="E950" s="41"/>
      <c r="F950" s="41"/>
      <c r="G950" s="13"/>
      <c r="H950" s="18" t="str">
        <f>IF(E950&lt;0,"Valore ISEE non ammissibile",
IF(E950="","",
IF(E950&lt;=Parametri!$B$1,"Fascia A",
IF(E950&lt;=Parametri!$B$2,"Fascia B",
"Valore ISEE non ammissibile"))))</f>
        <v/>
      </c>
      <c r="I950" s="31" t="str">
        <f>IF(E950="","",IF(E950&lt;0,"Valore ISEE non ammissibile",IF(E950&lt;=Parametri!$B$1,Parametri!$C$1,IF(E950&lt;=Parametri!$B$2,Parametri!$C$2,"Valore ISEE non ammissibile"))))</f>
        <v/>
      </c>
      <c r="J950" s="35" t="str">
        <f>IF(E950="","",IF(E950&lt;0,"",IF(E950&lt;=Parametri!$B$1,Parametri!$D$1,IF(E950&lt;=Parametri!$B$2,Parametri!$D$2,""))))</f>
        <v/>
      </c>
      <c r="K950" s="31">
        <f t="shared" si="70"/>
        <v>0</v>
      </c>
      <c r="L950" s="30">
        <f t="shared" si="71"/>
        <v>0</v>
      </c>
      <c r="M950" s="31">
        <f t="shared" si="72"/>
        <v>0</v>
      </c>
      <c r="N950" s="31">
        <f t="shared" si="74"/>
        <v>0</v>
      </c>
      <c r="O950" s="14"/>
      <c r="P950" s="4"/>
      <c r="T950" s="4">
        <f t="shared" si="73"/>
        <v>0</v>
      </c>
    </row>
    <row r="951" spans="2:20" ht="30" customHeight="1" x14ac:dyDescent="0.25">
      <c r="B951" s="11">
        <v>941</v>
      </c>
      <c r="C951" s="12"/>
      <c r="D951" s="40"/>
      <c r="E951" s="41"/>
      <c r="F951" s="41"/>
      <c r="G951" s="13"/>
      <c r="H951" s="18" t="str">
        <f>IF(E951&lt;0,"Valore ISEE non ammissibile",
IF(E951="","",
IF(E951&lt;=Parametri!$B$1,"Fascia A",
IF(E951&lt;=Parametri!$B$2,"Fascia B",
"Valore ISEE non ammissibile"))))</f>
        <v/>
      </c>
      <c r="I951" s="31" t="str">
        <f>IF(E951="","",IF(E951&lt;0,"Valore ISEE non ammissibile",IF(E951&lt;=Parametri!$B$1,Parametri!$C$1,IF(E951&lt;=Parametri!$B$2,Parametri!$C$2,"Valore ISEE non ammissibile"))))</f>
        <v/>
      </c>
      <c r="J951" s="35" t="str">
        <f>IF(E951="","",IF(E951&lt;0,"",IF(E951&lt;=Parametri!$B$1,Parametri!$D$1,IF(E951&lt;=Parametri!$B$2,Parametri!$D$2,""))))</f>
        <v/>
      </c>
      <c r="K951" s="31">
        <f t="shared" si="70"/>
        <v>0</v>
      </c>
      <c r="L951" s="30">
        <f t="shared" si="71"/>
        <v>0</v>
      </c>
      <c r="M951" s="31">
        <f t="shared" si="72"/>
        <v>0</v>
      </c>
      <c r="N951" s="31">
        <f t="shared" si="74"/>
        <v>0</v>
      </c>
      <c r="O951" s="14"/>
      <c r="P951" s="4"/>
      <c r="T951" s="4">
        <f t="shared" si="73"/>
        <v>0</v>
      </c>
    </row>
    <row r="952" spans="2:20" ht="30" customHeight="1" x14ac:dyDescent="0.25">
      <c r="B952" s="11">
        <v>942</v>
      </c>
      <c r="C952" s="12"/>
      <c r="D952" s="40"/>
      <c r="E952" s="41"/>
      <c r="F952" s="41"/>
      <c r="G952" s="13"/>
      <c r="H952" s="18" t="str">
        <f>IF(E952&lt;0,"Valore ISEE non ammissibile",
IF(E952="","",
IF(E952&lt;=Parametri!$B$1,"Fascia A",
IF(E952&lt;=Parametri!$B$2,"Fascia B",
"Valore ISEE non ammissibile"))))</f>
        <v/>
      </c>
      <c r="I952" s="31" t="str">
        <f>IF(E952="","",IF(E952&lt;0,"Valore ISEE non ammissibile",IF(E952&lt;=Parametri!$B$1,Parametri!$C$1,IF(E952&lt;=Parametri!$B$2,Parametri!$C$2,"Valore ISEE non ammissibile"))))</f>
        <v/>
      </c>
      <c r="J952" s="35" t="str">
        <f>IF(E952="","",IF(E952&lt;0,"",IF(E952&lt;=Parametri!$B$1,Parametri!$D$1,IF(E952&lt;=Parametri!$B$2,Parametri!$D$2,""))))</f>
        <v/>
      </c>
      <c r="K952" s="31">
        <f t="shared" si="70"/>
        <v>0</v>
      </c>
      <c r="L952" s="30">
        <f t="shared" si="71"/>
        <v>0</v>
      </c>
      <c r="M952" s="31">
        <f t="shared" si="72"/>
        <v>0</v>
      </c>
      <c r="N952" s="31">
        <f t="shared" si="74"/>
        <v>0</v>
      </c>
      <c r="O952" s="14"/>
      <c r="P952" s="4"/>
      <c r="T952" s="4">
        <f t="shared" si="73"/>
        <v>0</v>
      </c>
    </row>
    <row r="953" spans="2:20" ht="30" customHeight="1" x14ac:dyDescent="0.25">
      <c r="B953" s="11">
        <v>943</v>
      </c>
      <c r="C953" s="12"/>
      <c r="D953" s="40"/>
      <c r="E953" s="41"/>
      <c r="F953" s="41"/>
      <c r="G953" s="13"/>
      <c r="H953" s="18" t="str">
        <f>IF(E953&lt;0,"Valore ISEE non ammissibile",
IF(E953="","",
IF(E953&lt;=Parametri!$B$1,"Fascia A",
IF(E953&lt;=Parametri!$B$2,"Fascia B",
"Valore ISEE non ammissibile"))))</f>
        <v/>
      </c>
      <c r="I953" s="31" t="str">
        <f>IF(E953="","",IF(E953&lt;0,"Valore ISEE non ammissibile",IF(E953&lt;=Parametri!$B$1,Parametri!$C$1,IF(E953&lt;=Parametri!$B$2,Parametri!$C$2,"Valore ISEE non ammissibile"))))</f>
        <v/>
      </c>
      <c r="J953" s="35" t="str">
        <f>IF(E953="","",IF(E953&lt;0,"",IF(E953&lt;=Parametri!$B$1,Parametri!$D$1,IF(E953&lt;=Parametri!$B$2,Parametri!$D$2,""))))</f>
        <v/>
      </c>
      <c r="K953" s="31">
        <f t="shared" si="70"/>
        <v>0</v>
      </c>
      <c r="L953" s="30">
        <f t="shared" si="71"/>
        <v>0</v>
      </c>
      <c r="M953" s="31">
        <f t="shared" si="72"/>
        <v>0</v>
      </c>
      <c r="N953" s="31">
        <f t="shared" si="74"/>
        <v>0</v>
      </c>
      <c r="O953" s="14"/>
      <c r="P953" s="4"/>
      <c r="T953" s="4">
        <f t="shared" si="73"/>
        <v>0</v>
      </c>
    </row>
    <row r="954" spans="2:20" ht="30" customHeight="1" x14ac:dyDescent="0.25">
      <c r="B954" s="11">
        <v>944</v>
      </c>
      <c r="C954" s="12"/>
      <c r="D954" s="40"/>
      <c r="E954" s="41"/>
      <c r="F954" s="41"/>
      <c r="G954" s="13"/>
      <c r="H954" s="18" t="str">
        <f>IF(E954&lt;0,"Valore ISEE non ammissibile",
IF(E954="","",
IF(E954&lt;=Parametri!$B$1,"Fascia A",
IF(E954&lt;=Parametri!$B$2,"Fascia B",
"Valore ISEE non ammissibile"))))</f>
        <v/>
      </c>
      <c r="I954" s="31" t="str">
        <f>IF(E954="","",IF(E954&lt;0,"Valore ISEE non ammissibile",IF(E954&lt;=Parametri!$B$1,Parametri!$C$1,IF(E954&lt;=Parametri!$B$2,Parametri!$C$2,"Valore ISEE non ammissibile"))))</f>
        <v/>
      </c>
      <c r="J954" s="35" t="str">
        <f>IF(E954="","",IF(E954&lt;0,"",IF(E954&lt;=Parametri!$B$1,Parametri!$D$1,IF(E954&lt;=Parametri!$B$2,Parametri!$D$2,""))))</f>
        <v/>
      </c>
      <c r="K954" s="31">
        <f t="shared" si="70"/>
        <v>0</v>
      </c>
      <c r="L954" s="30">
        <f t="shared" si="71"/>
        <v>0</v>
      </c>
      <c r="M954" s="31">
        <f t="shared" si="72"/>
        <v>0</v>
      </c>
      <c r="N954" s="31">
        <f t="shared" si="74"/>
        <v>0</v>
      </c>
      <c r="O954" s="14"/>
      <c r="P954" s="4"/>
      <c r="T954" s="4">
        <f t="shared" si="73"/>
        <v>0</v>
      </c>
    </row>
    <row r="955" spans="2:20" ht="30" customHeight="1" x14ac:dyDescent="0.25">
      <c r="B955" s="11">
        <v>945</v>
      </c>
      <c r="C955" s="12"/>
      <c r="D955" s="40"/>
      <c r="E955" s="41"/>
      <c r="F955" s="41"/>
      <c r="G955" s="13"/>
      <c r="H955" s="18" t="str">
        <f>IF(E955&lt;0,"Valore ISEE non ammissibile",
IF(E955="","",
IF(E955&lt;=Parametri!$B$1,"Fascia A",
IF(E955&lt;=Parametri!$B$2,"Fascia B",
"Valore ISEE non ammissibile"))))</f>
        <v/>
      </c>
      <c r="I955" s="31" t="str">
        <f>IF(E955="","",IF(E955&lt;0,"Valore ISEE non ammissibile",IF(E955&lt;=Parametri!$B$1,Parametri!$C$1,IF(E955&lt;=Parametri!$B$2,Parametri!$C$2,"Valore ISEE non ammissibile"))))</f>
        <v/>
      </c>
      <c r="J955" s="35" t="str">
        <f>IF(E955="","",IF(E955&lt;0,"",IF(E955&lt;=Parametri!$B$1,Parametri!$D$1,IF(E955&lt;=Parametri!$B$2,Parametri!$D$2,""))))</f>
        <v/>
      </c>
      <c r="K955" s="31">
        <f t="shared" si="70"/>
        <v>0</v>
      </c>
      <c r="L955" s="30">
        <f t="shared" si="71"/>
        <v>0</v>
      </c>
      <c r="M955" s="31">
        <f t="shared" si="72"/>
        <v>0</v>
      </c>
      <c r="N955" s="31">
        <f t="shared" si="74"/>
        <v>0</v>
      </c>
      <c r="O955" s="14"/>
      <c r="P955" s="4"/>
      <c r="T955" s="4">
        <f t="shared" si="73"/>
        <v>0</v>
      </c>
    </row>
    <row r="956" spans="2:20" ht="30" customHeight="1" x14ac:dyDescent="0.25">
      <c r="B956" s="11">
        <v>946</v>
      </c>
      <c r="C956" s="12"/>
      <c r="D956" s="40"/>
      <c r="E956" s="41"/>
      <c r="F956" s="41"/>
      <c r="G956" s="13"/>
      <c r="H956" s="18" t="str">
        <f>IF(E956&lt;0,"Valore ISEE non ammissibile",
IF(E956="","",
IF(E956&lt;=Parametri!$B$1,"Fascia A",
IF(E956&lt;=Parametri!$B$2,"Fascia B",
"Valore ISEE non ammissibile"))))</f>
        <v/>
      </c>
      <c r="I956" s="31" t="str">
        <f>IF(E956="","",IF(E956&lt;0,"Valore ISEE non ammissibile",IF(E956&lt;=Parametri!$B$1,Parametri!$C$1,IF(E956&lt;=Parametri!$B$2,Parametri!$C$2,"Valore ISEE non ammissibile"))))</f>
        <v/>
      </c>
      <c r="J956" s="35" t="str">
        <f>IF(E956="","",IF(E956&lt;0,"",IF(E956&lt;=Parametri!$B$1,Parametri!$D$1,IF(E956&lt;=Parametri!$B$2,Parametri!$D$2,""))))</f>
        <v/>
      </c>
      <c r="K956" s="31">
        <f t="shared" si="70"/>
        <v>0</v>
      </c>
      <c r="L956" s="30">
        <f t="shared" si="71"/>
        <v>0</v>
      </c>
      <c r="M956" s="31">
        <f t="shared" si="72"/>
        <v>0</v>
      </c>
      <c r="N956" s="31">
        <f t="shared" si="74"/>
        <v>0</v>
      </c>
      <c r="O956" s="14"/>
      <c r="P956" s="4"/>
      <c r="T956" s="4">
        <f t="shared" si="73"/>
        <v>0</v>
      </c>
    </row>
    <row r="957" spans="2:20" ht="30" customHeight="1" x14ac:dyDescent="0.25">
      <c r="B957" s="11">
        <v>947</v>
      </c>
      <c r="C957" s="12"/>
      <c r="D957" s="40"/>
      <c r="E957" s="41"/>
      <c r="F957" s="41"/>
      <c r="G957" s="13"/>
      <c r="H957" s="18" t="str">
        <f>IF(E957&lt;0,"Valore ISEE non ammissibile",
IF(E957="","",
IF(E957&lt;=Parametri!$B$1,"Fascia A",
IF(E957&lt;=Parametri!$B$2,"Fascia B",
"Valore ISEE non ammissibile"))))</f>
        <v/>
      </c>
      <c r="I957" s="31" t="str">
        <f>IF(E957="","",IF(E957&lt;0,"Valore ISEE non ammissibile",IF(E957&lt;=Parametri!$B$1,Parametri!$C$1,IF(E957&lt;=Parametri!$B$2,Parametri!$C$2,"Valore ISEE non ammissibile"))))</f>
        <v/>
      </c>
      <c r="J957" s="35" t="str">
        <f>IF(E957="","",IF(E957&lt;0,"",IF(E957&lt;=Parametri!$B$1,Parametri!$D$1,IF(E957&lt;=Parametri!$B$2,Parametri!$D$2,""))))</f>
        <v/>
      </c>
      <c r="K957" s="31">
        <f t="shared" si="70"/>
        <v>0</v>
      </c>
      <c r="L957" s="30">
        <f t="shared" si="71"/>
        <v>0</v>
      </c>
      <c r="M957" s="31">
        <f t="shared" si="72"/>
        <v>0</v>
      </c>
      <c r="N957" s="31">
        <f t="shared" si="74"/>
        <v>0</v>
      </c>
      <c r="O957" s="14"/>
      <c r="P957" s="4"/>
      <c r="T957" s="4">
        <f t="shared" si="73"/>
        <v>0</v>
      </c>
    </row>
    <row r="958" spans="2:20" ht="30" customHeight="1" x14ac:dyDescent="0.25">
      <c r="B958" s="11">
        <v>948</v>
      </c>
      <c r="C958" s="12"/>
      <c r="D958" s="40"/>
      <c r="E958" s="41"/>
      <c r="F958" s="41"/>
      <c r="G958" s="13"/>
      <c r="H958" s="18" t="str">
        <f>IF(E958&lt;0,"Valore ISEE non ammissibile",
IF(E958="","",
IF(E958&lt;=Parametri!$B$1,"Fascia A",
IF(E958&lt;=Parametri!$B$2,"Fascia B",
"Valore ISEE non ammissibile"))))</f>
        <v/>
      </c>
      <c r="I958" s="31" t="str">
        <f>IF(E958="","",IF(E958&lt;0,"Valore ISEE non ammissibile",IF(E958&lt;=Parametri!$B$1,Parametri!$C$1,IF(E958&lt;=Parametri!$B$2,Parametri!$C$2,"Valore ISEE non ammissibile"))))</f>
        <v/>
      </c>
      <c r="J958" s="35" t="str">
        <f>IF(E958="","",IF(E958&lt;0,"",IF(E958&lt;=Parametri!$B$1,Parametri!$D$1,IF(E958&lt;=Parametri!$B$2,Parametri!$D$2,""))))</f>
        <v/>
      </c>
      <c r="K958" s="31">
        <f t="shared" si="70"/>
        <v>0</v>
      </c>
      <c r="L958" s="30">
        <f t="shared" si="71"/>
        <v>0</v>
      </c>
      <c r="M958" s="31">
        <f t="shared" si="72"/>
        <v>0</v>
      </c>
      <c r="N958" s="31">
        <f t="shared" si="74"/>
        <v>0</v>
      </c>
      <c r="O958" s="14"/>
      <c r="P958" s="4"/>
      <c r="T958" s="4">
        <f t="shared" si="73"/>
        <v>0</v>
      </c>
    </row>
    <row r="959" spans="2:20" ht="30" customHeight="1" x14ac:dyDescent="0.25">
      <c r="B959" s="11">
        <v>949</v>
      </c>
      <c r="C959" s="12"/>
      <c r="D959" s="40"/>
      <c r="E959" s="41"/>
      <c r="F959" s="41"/>
      <c r="G959" s="13"/>
      <c r="H959" s="18" t="str">
        <f>IF(E959&lt;0,"Valore ISEE non ammissibile",
IF(E959="","",
IF(E959&lt;=Parametri!$B$1,"Fascia A",
IF(E959&lt;=Parametri!$B$2,"Fascia B",
"Valore ISEE non ammissibile"))))</f>
        <v/>
      </c>
      <c r="I959" s="31" t="str">
        <f>IF(E959="","",IF(E959&lt;0,"Valore ISEE non ammissibile",IF(E959&lt;=Parametri!$B$1,Parametri!$C$1,IF(E959&lt;=Parametri!$B$2,Parametri!$C$2,"Valore ISEE non ammissibile"))))</f>
        <v/>
      </c>
      <c r="J959" s="35" t="str">
        <f>IF(E959="","",IF(E959&lt;0,"",IF(E959&lt;=Parametri!$B$1,Parametri!$D$1,IF(E959&lt;=Parametri!$B$2,Parametri!$D$2,""))))</f>
        <v/>
      </c>
      <c r="K959" s="31">
        <f t="shared" si="70"/>
        <v>0</v>
      </c>
      <c r="L959" s="30">
        <f t="shared" si="71"/>
        <v>0</v>
      </c>
      <c r="M959" s="31">
        <f t="shared" si="72"/>
        <v>0</v>
      </c>
      <c r="N959" s="31">
        <f t="shared" si="74"/>
        <v>0</v>
      </c>
      <c r="O959" s="14"/>
      <c r="P959" s="4"/>
      <c r="T959" s="4">
        <f t="shared" si="73"/>
        <v>0</v>
      </c>
    </row>
    <row r="960" spans="2:20" ht="30" customHeight="1" x14ac:dyDescent="0.25">
      <c r="B960" s="11">
        <v>950</v>
      </c>
      <c r="C960" s="12"/>
      <c r="D960" s="40"/>
      <c r="E960" s="41"/>
      <c r="F960" s="41"/>
      <c r="G960" s="13"/>
      <c r="H960" s="18" t="str">
        <f>IF(E960&lt;0,"Valore ISEE non ammissibile",
IF(E960="","",
IF(E960&lt;=Parametri!$B$1,"Fascia A",
IF(E960&lt;=Parametri!$B$2,"Fascia B",
"Valore ISEE non ammissibile"))))</f>
        <v/>
      </c>
      <c r="I960" s="31" t="str">
        <f>IF(E960="","",IF(E960&lt;0,"Valore ISEE non ammissibile",IF(E960&lt;=Parametri!$B$1,Parametri!$C$1,IF(E960&lt;=Parametri!$B$2,Parametri!$C$2,"Valore ISEE non ammissibile"))))</f>
        <v/>
      </c>
      <c r="J960" s="35" t="str">
        <f>IF(E960="","",IF(E960&lt;0,"",IF(E960&lt;=Parametri!$B$1,Parametri!$D$1,IF(E960&lt;=Parametri!$B$2,Parametri!$D$2,""))))</f>
        <v/>
      </c>
      <c r="K960" s="31">
        <f t="shared" si="70"/>
        <v>0</v>
      </c>
      <c r="L960" s="30">
        <f t="shared" si="71"/>
        <v>0</v>
      </c>
      <c r="M960" s="31">
        <f t="shared" si="72"/>
        <v>0</v>
      </c>
      <c r="N960" s="31">
        <f t="shared" si="74"/>
        <v>0</v>
      </c>
      <c r="O960" s="14"/>
      <c r="P960" s="4"/>
      <c r="T960" s="4">
        <f t="shared" si="73"/>
        <v>0</v>
      </c>
    </row>
    <row r="961" spans="2:20" ht="30" customHeight="1" x14ac:dyDescent="0.25">
      <c r="B961" s="11">
        <v>951</v>
      </c>
      <c r="C961" s="12"/>
      <c r="D961" s="40"/>
      <c r="E961" s="41"/>
      <c r="F961" s="41"/>
      <c r="G961" s="13"/>
      <c r="H961" s="18" t="str">
        <f>IF(E961&lt;0,"Valore ISEE non ammissibile",
IF(E961="","",
IF(E961&lt;=Parametri!$B$1,"Fascia A",
IF(E961&lt;=Parametri!$B$2,"Fascia B",
"Valore ISEE non ammissibile"))))</f>
        <v/>
      </c>
      <c r="I961" s="31" t="str">
        <f>IF(E961="","",IF(E961&lt;0,"Valore ISEE non ammissibile",IF(E961&lt;=Parametri!$B$1,Parametri!$C$1,IF(E961&lt;=Parametri!$B$2,Parametri!$C$2,"Valore ISEE non ammissibile"))))</f>
        <v/>
      </c>
      <c r="J961" s="35" t="str">
        <f>IF(E961="","",IF(E961&lt;0,"",IF(E961&lt;=Parametri!$B$1,Parametri!$D$1,IF(E961&lt;=Parametri!$B$2,Parametri!$D$2,""))))</f>
        <v/>
      </c>
      <c r="K961" s="31">
        <f t="shared" si="70"/>
        <v>0</v>
      </c>
      <c r="L961" s="30">
        <f t="shared" si="71"/>
        <v>0</v>
      </c>
      <c r="M961" s="31">
        <f t="shared" si="72"/>
        <v>0</v>
      </c>
      <c r="N961" s="31">
        <f t="shared" si="74"/>
        <v>0</v>
      </c>
      <c r="O961" s="14"/>
      <c r="P961" s="4"/>
      <c r="T961" s="4">
        <f t="shared" si="73"/>
        <v>0</v>
      </c>
    </row>
    <row r="962" spans="2:20" ht="30" customHeight="1" x14ac:dyDescent="0.25">
      <c r="B962" s="11">
        <v>952</v>
      </c>
      <c r="C962" s="12"/>
      <c r="D962" s="40"/>
      <c r="E962" s="41"/>
      <c r="F962" s="41"/>
      <c r="G962" s="13"/>
      <c r="H962" s="18" t="str">
        <f>IF(E962&lt;0,"Valore ISEE non ammissibile",
IF(E962="","",
IF(E962&lt;=Parametri!$B$1,"Fascia A",
IF(E962&lt;=Parametri!$B$2,"Fascia B",
"Valore ISEE non ammissibile"))))</f>
        <v/>
      </c>
      <c r="I962" s="31" t="str">
        <f>IF(E962="","",IF(E962&lt;0,"Valore ISEE non ammissibile",IF(E962&lt;=Parametri!$B$1,Parametri!$C$1,IF(E962&lt;=Parametri!$B$2,Parametri!$C$2,"Valore ISEE non ammissibile"))))</f>
        <v/>
      </c>
      <c r="J962" s="35" t="str">
        <f>IF(E962="","",IF(E962&lt;0,"",IF(E962&lt;=Parametri!$B$1,Parametri!$D$1,IF(E962&lt;=Parametri!$B$2,Parametri!$D$2,""))))</f>
        <v/>
      </c>
      <c r="K962" s="31">
        <f t="shared" si="70"/>
        <v>0</v>
      </c>
      <c r="L962" s="30">
        <f t="shared" si="71"/>
        <v>0</v>
      </c>
      <c r="M962" s="31">
        <f t="shared" si="72"/>
        <v>0</v>
      </c>
      <c r="N962" s="31">
        <f t="shared" si="74"/>
        <v>0</v>
      </c>
      <c r="O962" s="14"/>
      <c r="P962" s="4"/>
      <c r="T962" s="4">
        <f t="shared" si="73"/>
        <v>0</v>
      </c>
    </row>
    <row r="963" spans="2:20" ht="30" customHeight="1" x14ac:dyDescent="0.25">
      <c r="B963" s="11">
        <v>953</v>
      </c>
      <c r="C963" s="12"/>
      <c r="D963" s="40"/>
      <c r="E963" s="41"/>
      <c r="F963" s="41"/>
      <c r="G963" s="13"/>
      <c r="H963" s="18" t="str">
        <f>IF(E963&lt;0,"Valore ISEE non ammissibile",
IF(E963="","",
IF(E963&lt;=Parametri!$B$1,"Fascia A",
IF(E963&lt;=Parametri!$B$2,"Fascia B",
"Valore ISEE non ammissibile"))))</f>
        <v/>
      </c>
      <c r="I963" s="31" t="str">
        <f>IF(E963="","",IF(E963&lt;0,"Valore ISEE non ammissibile",IF(E963&lt;=Parametri!$B$1,Parametri!$C$1,IF(E963&lt;=Parametri!$B$2,Parametri!$C$2,"Valore ISEE non ammissibile"))))</f>
        <v/>
      </c>
      <c r="J963" s="35" t="str">
        <f>IF(E963="","",IF(E963&lt;0,"",IF(E963&lt;=Parametri!$B$1,Parametri!$D$1,IF(E963&lt;=Parametri!$B$2,Parametri!$D$2,""))))</f>
        <v/>
      </c>
      <c r="K963" s="31">
        <f t="shared" si="70"/>
        <v>0</v>
      </c>
      <c r="L963" s="30">
        <f t="shared" si="71"/>
        <v>0</v>
      </c>
      <c r="M963" s="31">
        <f t="shared" si="72"/>
        <v>0</v>
      </c>
      <c r="N963" s="31">
        <f t="shared" si="74"/>
        <v>0</v>
      </c>
      <c r="O963" s="14"/>
      <c r="P963" s="4"/>
      <c r="T963" s="4">
        <f t="shared" si="73"/>
        <v>0</v>
      </c>
    </row>
    <row r="964" spans="2:20" ht="30" customHeight="1" x14ac:dyDescent="0.25">
      <c r="B964" s="11">
        <v>954</v>
      </c>
      <c r="C964" s="12"/>
      <c r="D964" s="40"/>
      <c r="E964" s="41"/>
      <c r="F964" s="41"/>
      <c r="G964" s="13"/>
      <c r="H964" s="18" t="str">
        <f>IF(E964&lt;0,"Valore ISEE non ammissibile",
IF(E964="","",
IF(E964&lt;=Parametri!$B$1,"Fascia A",
IF(E964&lt;=Parametri!$B$2,"Fascia B",
"Valore ISEE non ammissibile"))))</f>
        <v/>
      </c>
      <c r="I964" s="31" t="str">
        <f>IF(E964="","",IF(E964&lt;0,"Valore ISEE non ammissibile",IF(E964&lt;=Parametri!$B$1,Parametri!$C$1,IF(E964&lt;=Parametri!$B$2,Parametri!$C$2,"Valore ISEE non ammissibile"))))</f>
        <v/>
      </c>
      <c r="J964" s="35" t="str">
        <f>IF(E964="","",IF(E964&lt;0,"",IF(E964&lt;=Parametri!$B$1,Parametri!$D$1,IF(E964&lt;=Parametri!$B$2,Parametri!$D$2,""))))</f>
        <v/>
      </c>
      <c r="K964" s="31">
        <f t="shared" si="70"/>
        <v>0</v>
      </c>
      <c r="L964" s="30">
        <f t="shared" si="71"/>
        <v>0</v>
      </c>
      <c r="M964" s="31">
        <f t="shared" si="72"/>
        <v>0</v>
      </c>
      <c r="N964" s="31">
        <f t="shared" si="74"/>
        <v>0</v>
      </c>
      <c r="O964" s="14"/>
      <c r="P964" s="4"/>
      <c r="T964" s="4">
        <f t="shared" si="73"/>
        <v>0</v>
      </c>
    </row>
    <row r="965" spans="2:20" ht="30" customHeight="1" x14ac:dyDescent="0.25">
      <c r="B965" s="11">
        <v>955</v>
      </c>
      <c r="C965" s="12"/>
      <c r="D965" s="40"/>
      <c r="E965" s="41"/>
      <c r="F965" s="41"/>
      <c r="G965" s="13"/>
      <c r="H965" s="18" t="str">
        <f>IF(E965&lt;0,"Valore ISEE non ammissibile",
IF(E965="","",
IF(E965&lt;=Parametri!$B$1,"Fascia A",
IF(E965&lt;=Parametri!$B$2,"Fascia B",
"Valore ISEE non ammissibile"))))</f>
        <v/>
      </c>
      <c r="I965" s="31" t="str">
        <f>IF(E965="","",IF(E965&lt;0,"Valore ISEE non ammissibile",IF(E965&lt;=Parametri!$B$1,Parametri!$C$1,IF(E965&lt;=Parametri!$B$2,Parametri!$C$2,"Valore ISEE non ammissibile"))))</f>
        <v/>
      </c>
      <c r="J965" s="35" t="str">
        <f>IF(E965="","",IF(E965&lt;0,"",IF(E965&lt;=Parametri!$B$1,Parametri!$D$1,IF(E965&lt;=Parametri!$B$2,Parametri!$D$2,""))))</f>
        <v/>
      </c>
      <c r="K965" s="31">
        <f t="shared" si="70"/>
        <v>0</v>
      </c>
      <c r="L965" s="30">
        <f t="shared" si="71"/>
        <v>0</v>
      </c>
      <c r="M965" s="31">
        <f t="shared" si="72"/>
        <v>0</v>
      </c>
      <c r="N965" s="31">
        <f t="shared" si="74"/>
        <v>0</v>
      </c>
      <c r="O965" s="14"/>
      <c r="P965" s="4"/>
      <c r="T965" s="4">
        <f t="shared" si="73"/>
        <v>0</v>
      </c>
    </row>
    <row r="966" spans="2:20" ht="30" customHeight="1" x14ac:dyDescent="0.25">
      <c r="B966" s="11">
        <v>956</v>
      </c>
      <c r="C966" s="12"/>
      <c r="D966" s="40"/>
      <c r="E966" s="41"/>
      <c r="F966" s="41"/>
      <c r="G966" s="13"/>
      <c r="H966" s="18" t="str">
        <f>IF(E966&lt;0,"Valore ISEE non ammissibile",
IF(E966="","",
IF(E966&lt;=Parametri!$B$1,"Fascia A",
IF(E966&lt;=Parametri!$B$2,"Fascia B",
"Valore ISEE non ammissibile"))))</f>
        <v/>
      </c>
      <c r="I966" s="31" t="str">
        <f>IF(E966="","",IF(E966&lt;0,"Valore ISEE non ammissibile",IF(E966&lt;=Parametri!$B$1,Parametri!$C$1,IF(E966&lt;=Parametri!$B$2,Parametri!$C$2,"Valore ISEE non ammissibile"))))</f>
        <v/>
      </c>
      <c r="J966" s="35" t="str">
        <f>IF(E966="","",IF(E966&lt;0,"",IF(E966&lt;=Parametri!$B$1,Parametri!$D$1,IF(E966&lt;=Parametri!$B$2,Parametri!$D$2,""))))</f>
        <v/>
      </c>
      <c r="K966" s="31">
        <f t="shared" si="70"/>
        <v>0</v>
      </c>
      <c r="L966" s="30">
        <f t="shared" si="71"/>
        <v>0</v>
      </c>
      <c r="M966" s="31">
        <f t="shared" si="72"/>
        <v>0</v>
      </c>
      <c r="N966" s="31">
        <f t="shared" si="74"/>
        <v>0</v>
      </c>
      <c r="O966" s="14"/>
      <c r="P966" s="4"/>
      <c r="T966" s="4">
        <f t="shared" si="73"/>
        <v>0</v>
      </c>
    </row>
    <row r="967" spans="2:20" ht="30" customHeight="1" x14ac:dyDescent="0.25">
      <c r="B967" s="11">
        <v>957</v>
      </c>
      <c r="C967" s="12"/>
      <c r="D967" s="40"/>
      <c r="E967" s="41"/>
      <c r="F967" s="41"/>
      <c r="G967" s="13"/>
      <c r="H967" s="18" t="str">
        <f>IF(E967&lt;0,"Valore ISEE non ammissibile",
IF(E967="","",
IF(E967&lt;=Parametri!$B$1,"Fascia A",
IF(E967&lt;=Parametri!$B$2,"Fascia B",
"Valore ISEE non ammissibile"))))</f>
        <v/>
      </c>
      <c r="I967" s="31" t="str">
        <f>IF(E967="","",IF(E967&lt;0,"Valore ISEE non ammissibile",IF(E967&lt;=Parametri!$B$1,Parametri!$C$1,IF(E967&lt;=Parametri!$B$2,Parametri!$C$2,"Valore ISEE non ammissibile"))))</f>
        <v/>
      </c>
      <c r="J967" s="35" t="str">
        <f>IF(E967="","",IF(E967&lt;0,"",IF(E967&lt;=Parametri!$B$1,Parametri!$D$1,IF(E967&lt;=Parametri!$B$2,Parametri!$D$2,""))))</f>
        <v/>
      </c>
      <c r="K967" s="31">
        <f t="shared" si="70"/>
        <v>0</v>
      </c>
      <c r="L967" s="30">
        <f t="shared" si="71"/>
        <v>0</v>
      </c>
      <c r="M967" s="31">
        <f t="shared" si="72"/>
        <v>0</v>
      </c>
      <c r="N967" s="31">
        <f t="shared" si="74"/>
        <v>0</v>
      </c>
      <c r="O967" s="14"/>
      <c r="P967" s="4"/>
      <c r="T967" s="4">
        <f t="shared" si="73"/>
        <v>0</v>
      </c>
    </row>
    <row r="968" spans="2:20" ht="30" customHeight="1" x14ac:dyDescent="0.25">
      <c r="B968" s="11">
        <v>958</v>
      </c>
      <c r="C968" s="12"/>
      <c r="D968" s="40"/>
      <c r="E968" s="41"/>
      <c r="F968" s="41"/>
      <c r="G968" s="13"/>
      <c r="H968" s="18" t="str">
        <f>IF(E968&lt;0,"Valore ISEE non ammissibile",
IF(E968="","",
IF(E968&lt;=Parametri!$B$1,"Fascia A",
IF(E968&lt;=Parametri!$B$2,"Fascia B",
"Valore ISEE non ammissibile"))))</f>
        <v/>
      </c>
      <c r="I968" s="31" t="str">
        <f>IF(E968="","",IF(E968&lt;0,"Valore ISEE non ammissibile",IF(E968&lt;=Parametri!$B$1,Parametri!$C$1,IF(E968&lt;=Parametri!$B$2,Parametri!$C$2,"Valore ISEE non ammissibile"))))</f>
        <v/>
      </c>
      <c r="J968" s="35" t="str">
        <f>IF(E968="","",IF(E968&lt;0,"",IF(E968&lt;=Parametri!$B$1,Parametri!$D$1,IF(E968&lt;=Parametri!$B$2,Parametri!$D$2,""))))</f>
        <v/>
      </c>
      <c r="K968" s="31">
        <f t="shared" si="70"/>
        <v>0</v>
      </c>
      <c r="L968" s="30">
        <f t="shared" si="71"/>
        <v>0</v>
      </c>
      <c r="M968" s="31">
        <f t="shared" si="72"/>
        <v>0</v>
      </c>
      <c r="N968" s="31">
        <f t="shared" si="74"/>
        <v>0</v>
      </c>
      <c r="O968" s="14"/>
      <c r="P968" s="4"/>
      <c r="T968" s="4">
        <f t="shared" si="73"/>
        <v>0</v>
      </c>
    </row>
    <row r="969" spans="2:20" ht="30" customHeight="1" x14ac:dyDescent="0.25">
      <c r="B969" s="11">
        <v>959</v>
      </c>
      <c r="C969" s="12"/>
      <c r="D969" s="40"/>
      <c r="E969" s="41"/>
      <c r="F969" s="41"/>
      <c r="G969" s="13"/>
      <c r="H969" s="18" t="str">
        <f>IF(E969&lt;0,"Valore ISEE non ammissibile",
IF(E969="","",
IF(E969&lt;=Parametri!$B$1,"Fascia A",
IF(E969&lt;=Parametri!$B$2,"Fascia B",
"Valore ISEE non ammissibile"))))</f>
        <v/>
      </c>
      <c r="I969" s="31" t="str">
        <f>IF(E969="","",IF(E969&lt;0,"Valore ISEE non ammissibile",IF(E969&lt;=Parametri!$B$1,Parametri!$C$1,IF(E969&lt;=Parametri!$B$2,Parametri!$C$2,"Valore ISEE non ammissibile"))))</f>
        <v/>
      </c>
      <c r="J969" s="35" t="str">
        <f>IF(E969="","",IF(E969&lt;0,"",IF(E969&lt;=Parametri!$B$1,Parametri!$D$1,IF(E969&lt;=Parametri!$B$2,Parametri!$D$2,""))))</f>
        <v/>
      </c>
      <c r="K969" s="31">
        <f t="shared" si="70"/>
        <v>0</v>
      </c>
      <c r="L969" s="30">
        <f t="shared" si="71"/>
        <v>0</v>
      </c>
      <c r="M969" s="31">
        <f t="shared" si="72"/>
        <v>0</v>
      </c>
      <c r="N969" s="31">
        <f t="shared" si="74"/>
        <v>0</v>
      </c>
      <c r="O969" s="14"/>
      <c r="P969" s="4"/>
      <c r="T969" s="4">
        <f t="shared" si="73"/>
        <v>0</v>
      </c>
    </row>
    <row r="970" spans="2:20" ht="30" customHeight="1" x14ac:dyDescent="0.25">
      <c r="B970" s="11">
        <v>960</v>
      </c>
      <c r="C970" s="12"/>
      <c r="D970" s="40"/>
      <c r="E970" s="41"/>
      <c r="F970" s="41"/>
      <c r="G970" s="13"/>
      <c r="H970" s="18" t="str">
        <f>IF(E970&lt;0,"Valore ISEE non ammissibile",
IF(E970="","",
IF(E970&lt;=Parametri!$B$1,"Fascia A",
IF(E970&lt;=Parametri!$B$2,"Fascia B",
"Valore ISEE non ammissibile"))))</f>
        <v/>
      </c>
      <c r="I970" s="31" t="str">
        <f>IF(E970="","",IF(E970&lt;0,"Valore ISEE non ammissibile",IF(E970&lt;=Parametri!$B$1,Parametri!$C$1,IF(E970&lt;=Parametri!$B$2,Parametri!$C$2,"Valore ISEE non ammissibile"))))</f>
        <v/>
      </c>
      <c r="J970" s="35" t="str">
        <f>IF(E970="","",IF(E970&lt;0,"",IF(E970&lt;=Parametri!$B$1,Parametri!$D$1,IF(E970&lt;=Parametri!$B$2,Parametri!$D$2,""))))</f>
        <v/>
      </c>
      <c r="K970" s="31">
        <f t="shared" si="70"/>
        <v>0</v>
      </c>
      <c r="L970" s="30">
        <f t="shared" si="71"/>
        <v>0</v>
      </c>
      <c r="M970" s="31">
        <f t="shared" si="72"/>
        <v>0</v>
      </c>
      <c r="N970" s="31">
        <f t="shared" si="74"/>
        <v>0</v>
      </c>
      <c r="O970" s="14"/>
      <c r="P970" s="4"/>
      <c r="T970" s="4">
        <f t="shared" si="73"/>
        <v>0</v>
      </c>
    </row>
    <row r="971" spans="2:20" ht="30" customHeight="1" x14ac:dyDescent="0.25">
      <c r="B971" s="11">
        <v>961</v>
      </c>
      <c r="C971" s="12"/>
      <c r="D971" s="40"/>
      <c r="E971" s="41"/>
      <c r="F971" s="41"/>
      <c r="G971" s="13"/>
      <c r="H971" s="18" t="str">
        <f>IF(E971&lt;0,"Valore ISEE non ammissibile",
IF(E971="","",
IF(E971&lt;=Parametri!$B$1,"Fascia A",
IF(E971&lt;=Parametri!$B$2,"Fascia B",
"Valore ISEE non ammissibile"))))</f>
        <v/>
      </c>
      <c r="I971" s="31" t="str">
        <f>IF(E971="","",IF(E971&lt;0,"Valore ISEE non ammissibile",IF(E971&lt;=Parametri!$B$1,Parametri!$C$1,IF(E971&lt;=Parametri!$B$2,Parametri!$C$2,"Valore ISEE non ammissibile"))))</f>
        <v/>
      </c>
      <c r="J971" s="35" t="str">
        <f>IF(E971="","",IF(E971&lt;0,"",IF(E971&lt;=Parametri!$B$1,Parametri!$D$1,IF(E971&lt;=Parametri!$B$2,Parametri!$D$2,""))))</f>
        <v/>
      </c>
      <c r="K971" s="31">
        <f t="shared" ref="K971:K1034" si="75">IF(OR(E971="",NOT(ISNUMBER(E971)),NOT(ISNUMBER(J971))),0,E971*J971)</f>
        <v>0</v>
      </c>
      <c r="L971" s="30">
        <f t="shared" ref="L971:L1034" si="76">IF(OR(F971="",NOT(ISNUMBER(F971)),K971=0),0,MAX(F971-K971,0))</f>
        <v>0</v>
      </c>
      <c r="M971" s="31">
        <f t="shared" ref="M971:M1034" si="77">IF(OR(H971="Valore ISEE non ammissibile",NOT(ISNUMBER(I971))),0,MIN(T971,I971))</f>
        <v>0</v>
      </c>
      <c r="N971" s="31">
        <f t="shared" si="74"/>
        <v>0</v>
      </c>
      <c r="O971" s="14"/>
      <c r="P971" s="4"/>
      <c r="T971" s="4">
        <f t="shared" ref="T971:T1034" si="78">IF(L971&gt;0,L971*(1+IF(G971="",0,G971)),0)</f>
        <v>0</v>
      </c>
    </row>
    <row r="972" spans="2:20" ht="30" customHeight="1" x14ac:dyDescent="0.25">
      <c r="B972" s="11">
        <v>962</v>
      </c>
      <c r="C972" s="12"/>
      <c r="D972" s="40"/>
      <c r="E972" s="41"/>
      <c r="F972" s="41"/>
      <c r="G972" s="13"/>
      <c r="H972" s="18" t="str">
        <f>IF(E972&lt;0,"Valore ISEE non ammissibile",
IF(E972="","",
IF(E972&lt;=Parametri!$B$1,"Fascia A",
IF(E972&lt;=Parametri!$B$2,"Fascia B",
"Valore ISEE non ammissibile"))))</f>
        <v/>
      </c>
      <c r="I972" s="31" t="str">
        <f>IF(E972="","",IF(E972&lt;0,"Valore ISEE non ammissibile",IF(E972&lt;=Parametri!$B$1,Parametri!$C$1,IF(E972&lt;=Parametri!$B$2,Parametri!$C$2,"Valore ISEE non ammissibile"))))</f>
        <v/>
      </c>
      <c r="J972" s="35" t="str">
        <f>IF(E972="","",IF(E972&lt;0,"",IF(E972&lt;=Parametri!$B$1,Parametri!$D$1,IF(E972&lt;=Parametri!$B$2,Parametri!$D$2,""))))</f>
        <v/>
      </c>
      <c r="K972" s="31">
        <f t="shared" si="75"/>
        <v>0</v>
      </c>
      <c r="L972" s="30">
        <f t="shared" si="76"/>
        <v>0</v>
      </c>
      <c r="M972" s="31">
        <f t="shared" si="77"/>
        <v>0</v>
      </c>
      <c r="N972" s="31">
        <f t="shared" si="74"/>
        <v>0</v>
      </c>
      <c r="O972" s="14"/>
      <c r="P972" s="4"/>
      <c r="T972" s="4">
        <f t="shared" si="78"/>
        <v>0</v>
      </c>
    </row>
    <row r="973" spans="2:20" ht="30" customHeight="1" x14ac:dyDescent="0.25">
      <c r="B973" s="11">
        <v>963</v>
      </c>
      <c r="C973" s="12"/>
      <c r="D973" s="40"/>
      <c r="E973" s="41"/>
      <c r="F973" s="41"/>
      <c r="G973" s="13"/>
      <c r="H973" s="18" t="str">
        <f>IF(E973&lt;0,"Valore ISEE non ammissibile",
IF(E973="","",
IF(E973&lt;=Parametri!$B$1,"Fascia A",
IF(E973&lt;=Parametri!$B$2,"Fascia B",
"Valore ISEE non ammissibile"))))</f>
        <v/>
      </c>
      <c r="I973" s="31" t="str">
        <f>IF(E973="","",IF(E973&lt;0,"Valore ISEE non ammissibile",IF(E973&lt;=Parametri!$B$1,Parametri!$C$1,IF(E973&lt;=Parametri!$B$2,Parametri!$C$2,"Valore ISEE non ammissibile"))))</f>
        <v/>
      </c>
      <c r="J973" s="35" t="str">
        <f>IF(E973="","",IF(E973&lt;0,"",IF(E973&lt;=Parametri!$B$1,Parametri!$D$1,IF(E973&lt;=Parametri!$B$2,Parametri!$D$2,""))))</f>
        <v/>
      </c>
      <c r="K973" s="31">
        <f t="shared" si="75"/>
        <v>0</v>
      </c>
      <c r="L973" s="30">
        <f t="shared" si="76"/>
        <v>0</v>
      </c>
      <c r="M973" s="31">
        <f t="shared" si="77"/>
        <v>0</v>
      </c>
      <c r="N973" s="31">
        <f t="shared" ref="N973:N1036" si="79">M973</f>
        <v>0</v>
      </c>
      <c r="O973" s="14"/>
      <c r="P973" s="4"/>
      <c r="T973" s="4">
        <f t="shared" si="78"/>
        <v>0</v>
      </c>
    </row>
    <row r="974" spans="2:20" ht="30" customHeight="1" x14ac:dyDescent="0.25">
      <c r="B974" s="11">
        <v>964</v>
      </c>
      <c r="C974" s="12"/>
      <c r="D974" s="40"/>
      <c r="E974" s="41"/>
      <c r="F974" s="41"/>
      <c r="G974" s="13"/>
      <c r="H974" s="18" t="str">
        <f>IF(E974&lt;0,"Valore ISEE non ammissibile",
IF(E974="","",
IF(E974&lt;=Parametri!$B$1,"Fascia A",
IF(E974&lt;=Parametri!$B$2,"Fascia B",
"Valore ISEE non ammissibile"))))</f>
        <v/>
      </c>
      <c r="I974" s="31" t="str">
        <f>IF(E974="","",IF(E974&lt;0,"Valore ISEE non ammissibile",IF(E974&lt;=Parametri!$B$1,Parametri!$C$1,IF(E974&lt;=Parametri!$B$2,Parametri!$C$2,"Valore ISEE non ammissibile"))))</f>
        <v/>
      </c>
      <c r="J974" s="35" t="str">
        <f>IF(E974="","",IF(E974&lt;0,"",IF(E974&lt;=Parametri!$B$1,Parametri!$D$1,IF(E974&lt;=Parametri!$B$2,Parametri!$D$2,""))))</f>
        <v/>
      </c>
      <c r="K974" s="31">
        <f t="shared" si="75"/>
        <v>0</v>
      </c>
      <c r="L974" s="30">
        <f t="shared" si="76"/>
        <v>0</v>
      </c>
      <c r="M974" s="31">
        <f t="shared" si="77"/>
        <v>0</v>
      </c>
      <c r="N974" s="31">
        <f t="shared" si="79"/>
        <v>0</v>
      </c>
      <c r="O974" s="14"/>
      <c r="P974" s="4"/>
      <c r="T974" s="4">
        <f t="shared" si="78"/>
        <v>0</v>
      </c>
    </row>
    <row r="975" spans="2:20" ht="30" customHeight="1" x14ac:dyDescent="0.25">
      <c r="B975" s="11">
        <v>965</v>
      </c>
      <c r="C975" s="12"/>
      <c r="D975" s="40"/>
      <c r="E975" s="41"/>
      <c r="F975" s="41"/>
      <c r="G975" s="13"/>
      <c r="H975" s="18" t="str">
        <f>IF(E975&lt;0,"Valore ISEE non ammissibile",
IF(E975="","",
IF(E975&lt;=Parametri!$B$1,"Fascia A",
IF(E975&lt;=Parametri!$B$2,"Fascia B",
"Valore ISEE non ammissibile"))))</f>
        <v/>
      </c>
      <c r="I975" s="31" t="str">
        <f>IF(E975="","",IF(E975&lt;0,"Valore ISEE non ammissibile",IF(E975&lt;=Parametri!$B$1,Parametri!$C$1,IF(E975&lt;=Parametri!$B$2,Parametri!$C$2,"Valore ISEE non ammissibile"))))</f>
        <v/>
      </c>
      <c r="J975" s="35" t="str">
        <f>IF(E975="","",IF(E975&lt;0,"",IF(E975&lt;=Parametri!$B$1,Parametri!$D$1,IF(E975&lt;=Parametri!$B$2,Parametri!$D$2,""))))</f>
        <v/>
      </c>
      <c r="K975" s="31">
        <f t="shared" si="75"/>
        <v>0</v>
      </c>
      <c r="L975" s="30">
        <f t="shared" si="76"/>
        <v>0</v>
      </c>
      <c r="M975" s="31">
        <f t="shared" si="77"/>
        <v>0</v>
      </c>
      <c r="N975" s="31">
        <f t="shared" si="79"/>
        <v>0</v>
      </c>
      <c r="O975" s="14"/>
      <c r="P975" s="4"/>
      <c r="T975" s="4">
        <f t="shared" si="78"/>
        <v>0</v>
      </c>
    </row>
    <row r="976" spans="2:20" ht="30" customHeight="1" x14ac:dyDescent="0.25">
      <c r="B976" s="11">
        <v>966</v>
      </c>
      <c r="C976" s="12"/>
      <c r="D976" s="40"/>
      <c r="E976" s="41"/>
      <c r="F976" s="41"/>
      <c r="G976" s="13"/>
      <c r="H976" s="18" t="str">
        <f>IF(E976&lt;0,"Valore ISEE non ammissibile",
IF(E976="","",
IF(E976&lt;=Parametri!$B$1,"Fascia A",
IF(E976&lt;=Parametri!$B$2,"Fascia B",
"Valore ISEE non ammissibile"))))</f>
        <v/>
      </c>
      <c r="I976" s="31" t="str">
        <f>IF(E976="","",IF(E976&lt;0,"Valore ISEE non ammissibile",IF(E976&lt;=Parametri!$B$1,Parametri!$C$1,IF(E976&lt;=Parametri!$B$2,Parametri!$C$2,"Valore ISEE non ammissibile"))))</f>
        <v/>
      </c>
      <c r="J976" s="35" t="str">
        <f>IF(E976="","",IF(E976&lt;0,"",IF(E976&lt;=Parametri!$B$1,Parametri!$D$1,IF(E976&lt;=Parametri!$B$2,Parametri!$D$2,""))))</f>
        <v/>
      </c>
      <c r="K976" s="31">
        <f t="shared" si="75"/>
        <v>0</v>
      </c>
      <c r="L976" s="30">
        <f t="shared" si="76"/>
        <v>0</v>
      </c>
      <c r="M976" s="31">
        <f t="shared" si="77"/>
        <v>0</v>
      </c>
      <c r="N976" s="31">
        <f t="shared" si="79"/>
        <v>0</v>
      </c>
      <c r="O976" s="14"/>
      <c r="P976" s="4"/>
      <c r="T976" s="4">
        <f t="shared" si="78"/>
        <v>0</v>
      </c>
    </row>
    <row r="977" spans="2:20" ht="30" customHeight="1" x14ac:dyDescent="0.25">
      <c r="B977" s="11">
        <v>967</v>
      </c>
      <c r="C977" s="12"/>
      <c r="D977" s="40"/>
      <c r="E977" s="41"/>
      <c r="F977" s="41"/>
      <c r="G977" s="13"/>
      <c r="H977" s="18" t="str">
        <f>IF(E977&lt;0,"Valore ISEE non ammissibile",
IF(E977="","",
IF(E977&lt;=Parametri!$B$1,"Fascia A",
IF(E977&lt;=Parametri!$B$2,"Fascia B",
"Valore ISEE non ammissibile"))))</f>
        <v/>
      </c>
      <c r="I977" s="31" t="str">
        <f>IF(E977="","",IF(E977&lt;0,"Valore ISEE non ammissibile",IF(E977&lt;=Parametri!$B$1,Parametri!$C$1,IF(E977&lt;=Parametri!$B$2,Parametri!$C$2,"Valore ISEE non ammissibile"))))</f>
        <v/>
      </c>
      <c r="J977" s="35" t="str">
        <f>IF(E977="","",IF(E977&lt;0,"",IF(E977&lt;=Parametri!$B$1,Parametri!$D$1,IF(E977&lt;=Parametri!$B$2,Parametri!$D$2,""))))</f>
        <v/>
      </c>
      <c r="K977" s="31">
        <f t="shared" si="75"/>
        <v>0</v>
      </c>
      <c r="L977" s="30">
        <f t="shared" si="76"/>
        <v>0</v>
      </c>
      <c r="M977" s="31">
        <f t="shared" si="77"/>
        <v>0</v>
      </c>
      <c r="N977" s="31">
        <f t="shared" si="79"/>
        <v>0</v>
      </c>
      <c r="O977" s="14"/>
      <c r="P977" s="4"/>
      <c r="T977" s="4">
        <f t="shared" si="78"/>
        <v>0</v>
      </c>
    </row>
    <row r="978" spans="2:20" ht="30" customHeight="1" x14ac:dyDescent="0.25">
      <c r="B978" s="11">
        <v>968</v>
      </c>
      <c r="C978" s="12"/>
      <c r="D978" s="40"/>
      <c r="E978" s="41"/>
      <c r="F978" s="41"/>
      <c r="G978" s="13"/>
      <c r="H978" s="18" t="str">
        <f>IF(E978&lt;0,"Valore ISEE non ammissibile",
IF(E978="","",
IF(E978&lt;=Parametri!$B$1,"Fascia A",
IF(E978&lt;=Parametri!$B$2,"Fascia B",
"Valore ISEE non ammissibile"))))</f>
        <v/>
      </c>
      <c r="I978" s="31" t="str">
        <f>IF(E978="","",IF(E978&lt;0,"Valore ISEE non ammissibile",IF(E978&lt;=Parametri!$B$1,Parametri!$C$1,IF(E978&lt;=Parametri!$B$2,Parametri!$C$2,"Valore ISEE non ammissibile"))))</f>
        <v/>
      </c>
      <c r="J978" s="35" t="str">
        <f>IF(E978="","",IF(E978&lt;0,"",IF(E978&lt;=Parametri!$B$1,Parametri!$D$1,IF(E978&lt;=Parametri!$B$2,Parametri!$D$2,""))))</f>
        <v/>
      </c>
      <c r="K978" s="31">
        <f t="shared" si="75"/>
        <v>0</v>
      </c>
      <c r="L978" s="30">
        <f t="shared" si="76"/>
        <v>0</v>
      </c>
      <c r="M978" s="31">
        <f t="shared" si="77"/>
        <v>0</v>
      </c>
      <c r="N978" s="31">
        <f t="shared" si="79"/>
        <v>0</v>
      </c>
      <c r="O978" s="14"/>
      <c r="P978" s="4"/>
      <c r="T978" s="4">
        <f t="shared" si="78"/>
        <v>0</v>
      </c>
    </row>
    <row r="979" spans="2:20" ht="30" customHeight="1" x14ac:dyDescent="0.25">
      <c r="B979" s="11">
        <v>969</v>
      </c>
      <c r="C979" s="12"/>
      <c r="D979" s="40"/>
      <c r="E979" s="41"/>
      <c r="F979" s="41"/>
      <c r="G979" s="13"/>
      <c r="H979" s="18" t="str">
        <f>IF(E979&lt;0,"Valore ISEE non ammissibile",
IF(E979="","",
IF(E979&lt;=Parametri!$B$1,"Fascia A",
IF(E979&lt;=Parametri!$B$2,"Fascia B",
"Valore ISEE non ammissibile"))))</f>
        <v/>
      </c>
      <c r="I979" s="31" t="str">
        <f>IF(E979="","",IF(E979&lt;0,"Valore ISEE non ammissibile",IF(E979&lt;=Parametri!$B$1,Parametri!$C$1,IF(E979&lt;=Parametri!$B$2,Parametri!$C$2,"Valore ISEE non ammissibile"))))</f>
        <v/>
      </c>
      <c r="J979" s="35" t="str">
        <f>IF(E979="","",IF(E979&lt;0,"",IF(E979&lt;=Parametri!$B$1,Parametri!$D$1,IF(E979&lt;=Parametri!$B$2,Parametri!$D$2,""))))</f>
        <v/>
      </c>
      <c r="K979" s="31">
        <f t="shared" si="75"/>
        <v>0</v>
      </c>
      <c r="L979" s="30">
        <f t="shared" si="76"/>
        <v>0</v>
      </c>
      <c r="M979" s="31">
        <f t="shared" si="77"/>
        <v>0</v>
      </c>
      <c r="N979" s="31">
        <f t="shared" si="79"/>
        <v>0</v>
      </c>
      <c r="O979" s="14"/>
      <c r="P979" s="4"/>
      <c r="T979" s="4">
        <f t="shared" si="78"/>
        <v>0</v>
      </c>
    </row>
    <row r="980" spans="2:20" ht="30" customHeight="1" x14ac:dyDescent="0.25">
      <c r="B980" s="11">
        <v>970</v>
      </c>
      <c r="C980" s="12"/>
      <c r="D980" s="40"/>
      <c r="E980" s="41"/>
      <c r="F980" s="41"/>
      <c r="G980" s="13"/>
      <c r="H980" s="18" t="str">
        <f>IF(E980&lt;0,"Valore ISEE non ammissibile",
IF(E980="","",
IF(E980&lt;=Parametri!$B$1,"Fascia A",
IF(E980&lt;=Parametri!$B$2,"Fascia B",
"Valore ISEE non ammissibile"))))</f>
        <v/>
      </c>
      <c r="I980" s="31" t="str">
        <f>IF(E980="","",IF(E980&lt;0,"Valore ISEE non ammissibile",IF(E980&lt;=Parametri!$B$1,Parametri!$C$1,IF(E980&lt;=Parametri!$B$2,Parametri!$C$2,"Valore ISEE non ammissibile"))))</f>
        <v/>
      </c>
      <c r="J980" s="35" t="str">
        <f>IF(E980="","",IF(E980&lt;0,"",IF(E980&lt;=Parametri!$B$1,Parametri!$D$1,IF(E980&lt;=Parametri!$B$2,Parametri!$D$2,""))))</f>
        <v/>
      </c>
      <c r="K980" s="31">
        <f t="shared" si="75"/>
        <v>0</v>
      </c>
      <c r="L980" s="30">
        <f t="shared" si="76"/>
        <v>0</v>
      </c>
      <c r="M980" s="31">
        <f t="shared" si="77"/>
        <v>0</v>
      </c>
      <c r="N980" s="31">
        <f t="shared" si="79"/>
        <v>0</v>
      </c>
      <c r="O980" s="14"/>
      <c r="P980" s="4"/>
      <c r="T980" s="4">
        <f t="shared" si="78"/>
        <v>0</v>
      </c>
    </row>
    <row r="981" spans="2:20" ht="30" customHeight="1" x14ac:dyDescent="0.25">
      <c r="B981" s="11">
        <v>971</v>
      </c>
      <c r="C981" s="12"/>
      <c r="D981" s="40"/>
      <c r="E981" s="41"/>
      <c r="F981" s="41"/>
      <c r="G981" s="13"/>
      <c r="H981" s="18" t="str">
        <f>IF(E981&lt;0,"Valore ISEE non ammissibile",
IF(E981="","",
IF(E981&lt;=Parametri!$B$1,"Fascia A",
IF(E981&lt;=Parametri!$B$2,"Fascia B",
"Valore ISEE non ammissibile"))))</f>
        <v/>
      </c>
      <c r="I981" s="31" t="str">
        <f>IF(E981="","",IF(E981&lt;0,"Valore ISEE non ammissibile",IF(E981&lt;=Parametri!$B$1,Parametri!$C$1,IF(E981&lt;=Parametri!$B$2,Parametri!$C$2,"Valore ISEE non ammissibile"))))</f>
        <v/>
      </c>
      <c r="J981" s="35" t="str">
        <f>IF(E981="","",IF(E981&lt;0,"",IF(E981&lt;=Parametri!$B$1,Parametri!$D$1,IF(E981&lt;=Parametri!$B$2,Parametri!$D$2,""))))</f>
        <v/>
      </c>
      <c r="K981" s="31">
        <f t="shared" si="75"/>
        <v>0</v>
      </c>
      <c r="L981" s="30">
        <f t="shared" si="76"/>
        <v>0</v>
      </c>
      <c r="M981" s="31">
        <f t="shared" si="77"/>
        <v>0</v>
      </c>
      <c r="N981" s="31">
        <f t="shared" si="79"/>
        <v>0</v>
      </c>
      <c r="O981" s="14"/>
      <c r="P981" s="4"/>
      <c r="T981" s="4">
        <f t="shared" si="78"/>
        <v>0</v>
      </c>
    </row>
    <row r="982" spans="2:20" ht="30" customHeight="1" x14ac:dyDescent="0.25">
      <c r="B982" s="11">
        <v>972</v>
      </c>
      <c r="C982" s="12"/>
      <c r="D982" s="40"/>
      <c r="E982" s="41"/>
      <c r="F982" s="41"/>
      <c r="G982" s="13"/>
      <c r="H982" s="18" t="str">
        <f>IF(E982&lt;0,"Valore ISEE non ammissibile",
IF(E982="","",
IF(E982&lt;=Parametri!$B$1,"Fascia A",
IF(E982&lt;=Parametri!$B$2,"Fascia B",
"Valore ISEE non ammissibile"))))</f>
        <v/>
      </c>
      <c r="I982" s="31" t="str">
        <f>IF(E982="","",IF(E982&lt;0,"Valore ISEE non ammissibile",IF(E982&lt;=Parametri!$B$1,Parametri!$C$1,IF(E982&lt;=Parametri!$B$2,Parametri!$C$2,"Valore ISEE non ammissibile"))))</f>
        <v/>
      </c>
      <c r="J982" s="35" t="str">
        <f>IF(E982="","",IF(E982&lt;0,"",IF(E982&lt;=Parametri!$B$1,Parametri!$D$1,IF(E982&lt;=Parametri!$B$2,Parametri!$D$2,""))))</f>
        <v/>
      </c>
      <c r="K982" s="31">
        <f t="shared" si="75"/>
        <v>0</v>
      </c>
      <c r="L982" s="30">
        <f t="shared" si="76"/>
        <v>0</v>
      </c>
      <c r="M982" s="31">
        <f t="shared" si="77"/>
        <v>0</v>
      </c>
      <c r="N982" s="31">
        <f t="shared" si="79"/>
        <v>0</v>
      </c>
      <c r="O982" s="14"/>
      <c r="P982" s="4"/>
      <c r="T982" s="4">
        <f t="shared" si="78"/>
        <v>0</v>
      </c>
    </row>
    <row r="983" spans="2:20" ht="30" customHeight="1" x14ac:dyDescent="0.25">
      <c r="B983" s="11">
        <v>973</v>
      </c>
      <c r="C983" s="12"/>
      <c r="D983" s="40"/>
      <c r="E983" s="41"/>
      <c r="F983" s="41"/>
      <c r="G983" s="13"/>
      <c r="H983" s="18" t="str">
        <f>IF(E983&lt;0,"Valore ISEE non ammissibile",
IF(E983="","",
IF(E983&lt;=Parametri!$B$1,"Fascia A",
IF(E983&lt;=Parametri!$B$2,"Fascia B",
"Valore ISEE non ammissibile"))))</f>
        <v/>
      </c>
      <c r="I983" s="31" t="str">
        <f>IF(E983="","",IF(E983&lt;0,"Valore ISEE non ammissibile",IF(E983&lt;=Parametri!$B$1,Parametri!$C$1,IF(E983&lt;=Parametri!$B$2,Parametri!$C$2,"Valore ISEE non ammissibile"))))</f>
        <v/>
      </c>
      <c r="J983" s="35" t="str">
        <f>IF(E983="","",IF(E983&lt;0,"",IF(E983&lt;=Parametri!$B$1,Parametri!$D$1,IF(E983&lt;=Parametri!$B$2,Parametri!$D$2,""))))</f>
        <v/>
      </c>
      <c r="K983" s="31">
        <f t="shared" si="75"/>
        <v>0</v>
      </c>
      <c r="L983" s="30">
        <f t="shared" si="76"/>
        <v>0</v>
      </c>
      <c r="M983" s="31">
        <f t="shared" si="77"/>
        <v>0</v>
      </c>
      <c r="N983" s="31">
        <f t="shared" si="79"/>
        <v>0</v>
      </c>
      <c r="O983" s="14"/>
      <c r="P983" s="4"/>
      <c r="T983" s="4">
        <f t="shared" si="78"/>
        <v>0</v>
      </c>
    </row>
    <row r="984" spans="2:20" ht="30" customHeight="1" x14ac:dyDescent="0.25">
      <c r="B984" s="11">
        <v>974</v>
      </c>
      <c r="C984" s="12"/>
      <c r="D984" s="40"/>
      <c r="E984" s="41"/>
      <c r="F984" s="41"/>
      <c r="G984" s="13"/>
      <c r="H984" s="18" t="str">
        <f>IF(E984&lt;0,"Valore ISEE non ammissibile",
IF(E984="","",
IF(E984&lt;=Parametri!$B$1,"Fascia A",
IF(E984&lt;=Parametri!$B$2,"Fascia B",
"Valore ISEE non ammissibile"))))</f>
        <v/>
      </c>
      <c r="I984" s="31" t="str">
        <f>IF(E984="","",IF(E984&lt;0,"Valore ISEE non ammissibile",IF(E984&lt;=Parametri!$B$1,Parametri!$C$1,IF(E984&lt;=Parametri!$B$2,Parametri!$C$2,"Valore ISEE non ammissibile"))))</f>
        <v/>
      </c>
      <c r="J984" s="35" t="str">
        <f>IF(E984="","",IF(E984&lt;0,"",IF(E984&lt;=Parametri!$B$1,Parametri!$D$1,IF(E984&lt;=Parametri!$B$2,Parametri!$D$2,""))))</f>
        <v/>
      </c>
      <c r="K984" s="31">
        <f t="shared" si="75"/>
        <v>0</v>
      </c>
      <c r="L984" s="30">
        <f t="shared" si="76"/>
        <v>0</v>
      </c>
      <c r="M984" s="31">
        <f t="shared" si="77"/>
        <v>0</v>
      </c>
      <c r="N984" s="31">
        <f t="shared" si="79"/>
        <v>0</v>
      </c>
      <c r="O984" s="14"/>
      <c r="P984" s="4"/>
      <c r="T984" s="4">
        <f t="shared" si="78"/>
        <v>0</v>
      </c>
    </row>
    <row r="985" spans="2:20" ht="30" customHeight="1" x14ac:dyDescent="0.25">
      <c r="B985" s="11">
        <v>975</v>
      </c>
      <c r="C985" s="12"/>
      <c r="D985" s="40"/>
      <c r="E985" s="41"/>
      <c r="F985" s="41"/>
      <c r="G985" s="13"/>
      <c r="H985" s="18" t="str">
        <f>IF(E985&lt;0,"Valore ISEE non ammissibile",
IF(E985="","",
IF(E985&lt;=Parametri!$B$1,"Fascia A",
IF(E985&lt;=Parametri!$B$2,"Fascia B",
"Valore ISEE non ammissibile"))))</f>
        <v/>
      </c>
      <c r="I985" s="31" t="str">
        <f>IF(E985="","",IF(E985&lt;0,"Valore ISEE non ammissibile",IF(E985&lt;=Parametri!$B$1,Parametri!$C$1,IF(E985&lt;=Parametri!$B$2,Parametri!$C$2,"Valore ISEE non ammissibile"))))</f>
        <v/>
      </c>
      <c r="J985" s="35" t="str">
        <f>IF(E985="","",IF(E985&lt;0,"",IF(E985&lt;=Parametri!$B$1,Parametri!$D$1,IF(E985&lt;=Parametri!$B$2,Parametri!$D$2,""))))</f>
        <v/>
      </c>
      <c r="K985" s="31">
        <f t="shared" si="75"/>
        <v>0</v>
      </c>
      <c r="L985" s="30">
        <f t="shared" si="76"/>
        <v>0</v>
      </c>
      <c r="M985" s="31">
        <f t="shared" si="77"/>
        <v>0</v>
      </c>
      <c r="N985" s="31">
        <f t="shared" si="79"/>
        <v>0</v>
      </c>
      <c r="O985" s="14"/>
      <c r="P985" s="4"/>
      <c r="T985" s="4">
        <f t="shared" si="78"/>
        <v>0</v>
      </c>
    </row>
    <row r="986" spans="2:20" ht="30" customHeight="1" x14ac:dyDescent="0.25">
      <c r="B986" s="11">
        <v>976</v>
      </c>
      <c r="C986" s="12"/>
      <c r="D986" s="40"/>
      <c r="E986" s="41"/>
      <c r="F986" s="41"/>
      <c r="G986" s="13"/>
      <c r="H986" s="18" t="str">
        <f>IF(E986&lt;0,"Valore ISEE non ammissibile",
IF(E986="","",
IF(E986&lt;=Parametri!$B$1,"Fascia A",
IF(E986&lt;=Parametri!$B$2,"Fascia B",
"Valore ISEE non ammissibile"))))</f>
        <v/>
      </c>
      <c r="I986" s="31" t="str">
        <f>IF(E986="","",IF(E986&lt;0,"Valore ISEE non ammissibile",IF(E986&lt;=Parametri!$B$1,Parametri!$C$1,IF(E986&lt;=Parametri!$B$2,Parametri!$C$2,"Valore ISEE non ammissibile"))))</f>
        <v/>
      </c>
      <c r="J986" s="35" t="str">
        <f>IF(E986="","",IF(E986&lt;0,"",IF(E986&lt;=Parametri!$B$1,Parametri!$D$1,IF(E986&lt;=Parametri!$B$2,Parametri!$D$2,""))))</f>
        <v/>
      </c>
      <c r="K986" s="31">
        <f t="shared" si="75"/>
        <v>0</v>
      </c>
      <c r="L986" s="30">
        <f t="shared" si="76"/>
        <v>0</v>
      </c>
      <c r="M986" s="31">
        <f t="shared" si="77"/>
        <v>0</v>
      </c>
      <c r="N986" s="31">
        <f t="shared" si="79"/>
        <v>0</v>
      </c>
      <c r="O986" s="14"/>
      <c r="P986" s="4"/>
      <c r="T986" s="4">
        <f t="shared" si="78"/>
        <v>0</v>
      </c>
    </row>
    <row r="987" spans="2:20" ht="30" customHeight="1" x14ac:dyDescent="0.25">
      <c r="B987" s="11">
        <v>977</v>
      </c>
      <c r="C987" s="12"/>
      <c r="D987" s="40"/>
      <c r="E987" s="41"/>
      <c r="F987" s="41"/>
      <c r="G987" s="13"/>
      <c r="H987" s="18" t="str">
        <f>IF(E987&lt;0,"Valore ISEE non ammissibile",
IF(E987="","",
IF(E987&lt;=Parametri!$B$1,"Fascia A",
IF(E987&lt;=Parametri!$B$2,"Fascia B",
"Valore ISEE non ammissibile"))))</f>
        <v/>
      </c>
      <c r="I987" s="31" t="str">
        <f>IF(E987="","",IF(E987&lt;0,"Valore ISEE non ammissibile",IF(E987&lt;=Parametri!$B$1,Parametri!$C$1,IF(E987&lt;=Parametri!$B$2,Parametri!$C$2,"Valore ISEE non ammissibile"))))</f>
        <v/>
      </c>
      <c r="J987" s="35" t="str">
        <f>IF(E987="","",IF(E987&lt;0,"",IF(E987&lt;=Parametri!$B$1,Parametri!$D$1,IF(E987&lt;=Parametri!$B$2,Parametri!$D$2,""))))</f>
        <v/>
      </c>
      <c r="K987" s="31">
        <f t="shared" si="75"/>
        <v>0</v>
      </c>
      <c r="L987" s="30">
        <f t="shared" si="76"/>
        <v>0</v>
      </c>
      <c r="M987" s="31">
        <f t="shared" si="77"/>
        <v>0</v>
      </c>
      <c r="N987" s="31">
        <f t="shared" si="79"/>
        <v>0</v>
      </c>
      <c r="O987" s="14"/>
      <c r="P987" s="4"/>
      <c r="T987" s="4">
        <f t="shared" si="78"/>
        <v>0</v>
      </c>
    </row>
    <row r="988" spans="2:20" ht="30" customHeight="1" x14ac:dyDescent="0.25">
      <c r="B988" s="11">
        <v>978</v>
      </c>
      <c r="C988" s="12"/>
      <c r="D988" s="40"/>
      <c r="E988" s="41"/>
      <c r="F988" s="41"/>
      <c r="G988" s="13"/>
      <c r="H988" s="18" t="str">
        <f>IF(E988&lt;0,"Valore ISEE non ammissibile",
IF(E988="","",
IF(E988&lt;=Parametri!$B$1,"Fascia A",
IF(E988&lt;=Parametri!$B$2,"Fascia B",
"Valore ISEE non ammissibile"))))</f>
        <v/>
      </c>
      <c r="I988" s="31" t="str">
        <f>IF(E988="","",IF(E988&lt;0,"Valore ISEE non ammissibile",IF(E988&lt;=Parametri!$B$1,Parametri!$C$1,IF(E988&lt;=Parametri!$B$2,Parametri!$C$2,"Valore ISEE non ammissibile"))))</f>
        <v/>
      </c>
      <c r="J988" s="35" t="str">
        <f>IF(E988="","",IF(E988&lt;0,"",IF(E988&lt;=Parametri!$B$1,Parametri!$D$1,IF(E988&lt;=Parametri!$B$2,Parametri!$D$2,""))))</f>
        <v/>
      </c>
      <c r="K988" s="31">
        <f t="shared" si="75"/>
        <v>0</v>
      </c>
      <c r="L988" s="30">
        <f t="shared" si="76"/>
        <v>0</v>
      </c>
      <c r="M988" s="31">
        <f t="shared" si="77"/>
        <v>0</v>
      </c>
      <c r="N988" s="31">
        <f t="shared" si="79"/>
        <v>0</v>
      </c>
      <c r="O988" s="14"/>
      <c r="P988" s="4"/>
      <c r="T988" s="4">
        <f t="shared" si="78"/>
        <v>0</v>
      </c>
    </row>
    <row r="989" spans="2:20" ht="30" customHeight="1" x14ac:dyDescent="0.25">
      <c r="B989" s="11">
        <v>979</v>
      </c>
      <c r="C989" s="12"/>
      <c r="D989" s="40"/>
      <c r="E989" s="41"/>
      <c r="F989" s="41"/>
      <c r="G989" s="13"/>
      <c r="H989" s="18" t="str">
        <f>IF(E989&lt;0,"Valore ISEE non ammissibile",
IF(E989="","",
IF(E989&lt;=Parametri!$B$1,"Fascia A",
IF(E989&lt;=Parametri!$B$2,"Fascia B",
"Valore ISEE non ammissibile"))))</f>
        <v/>
      </c>
      <c r="I989" s="31" t="str">
        <f>IF(E989="","",IF(E989&lt;0,"Valore ISEE non ammissibile",IF(E989&lt;=Parametri!$B$1,Parametri!$C$1,IF(E989&lt;=Parametri!$B$2,Parametri!$C$2,"Valore ISEE non ammissibile"))))</f>
        <v/>
      </c>
      <c r="J989" s="35" t="str">
        <f>IF(E989="","",IF(E989&lt;0,"",IF(E989&lt;=Parametri!$B$1,Parametri!$D$1,IF(E989&lt;=Parametri!$B$2,Parametri!$D$2,""))))</f>
        <v/>
      </c>
      <c r="K989" s="31">
        <f t="shared" si="75"/>
        <v>0</v>
      </c>
      <c r="L989" s="30">
        <f t="shared" si="76"/>
        <v>0</v>
      </c>
      <c r="M989" s="31">
        <f t="shared" si="77"/>
        <v>0</v>
      </c>
      <c r="N989" s="31">
        <f t="shared" si="79"/>
        <v>0</v>
      </c>
      <c r="O989" s="14"/>
      <c r="P989" s="4"/>
      <c r="T989" s="4">
        <f t="shared" si="78"/>
        <v>0</v>
      </c>
    </row>
    <row r="990" spans="2:20" ht="30" customHeight="1" x14ac:dyDescent="0.25">
      <c r="B990" s="11">
        <v>980</v>
      </c>
      <c r="C990" s="12"/>
      <c r="D990" s="40"/>
      <c r="E990" s="41"/>
      <c r="F990" s="41"/>
      <c r="G990" s="13"/>
      <c r="H990" s="18" t="str">
        <f>IF(E990&lt;0,"Valore ISEE non ammissibile",
IF(E990="","",
IF(E990&lt;=Parametri!$B$1,"Fascia A",
IF(E990&lt;=Parametri!$B$2,"Fascia B",
"Valore ISEE non ammissibile"))))</f>
        <v/>
      </c>
      <c r="I990" s="31" t="str">
        <f>IF(E990="","",IF(E990&lt;0,"Valore ISEE non ammissibile",IF(E990&lt;=Parametri!$B$1,Parametri!$C$1,IF(E990&lt;=Parametri!$B$2,Parametri!$C$2,"Valore ISEE non ammissibile"))))</f>
        <v/>
      </c>
      <c r="J990" s="35" t="str">
        <f>IF(E990="","",IF(E990&lt;0,"",IF(E990&lt;=Parametri!$B$1,Parametri!$D$1,IF(E990&lt;=Parametri!$B$2,Parametri!$D$2,""))))</f>
        <v/>
      </c>
      <c r="K990" s="31">
        <f t="shared" si="75"/>
        <v>0</v>
      </c>
      <c r="L990" s="30">
        <f t="shared" si="76"/>
        <v>0</v>
      </c>
      <c r="M990" s="31">
        <f t="shared" si="77"/>
        <v>0</v>
      </c>
      <c r="N990" s="31">
        <f t="shared" si="79"/>
        <v>0</v>
      </c>
      <c r="O990" s="14"/>
      <c r="P990" s="4"/>
      <c r="T990" s="4">
        <f t="shared" si="78"/>
        <v>0</v>
      </c>
    </row>
    <row r="991" spans="2:20" ht="30" customHeight="1" x14ac:dyDescent="0.25">
      <c r="B991" s="11">
        <v>981</v>
      </c>
      <c r="C991" s="12"/>
      <c r="D991" s="40"/>
      <c r="E991" s="41"/>
      <c r="F991" s="41"/>
      <c r="G991" s="13"/>
      <c r="H991" s="18" t="str">
        <f>IF(E991&lt;0,"Valore ISEE non ammissibile",
IF(E991="","",
IF(E991&lt;=Parametri!$B$1,"Fascia A",
IF(E991&lt;=Parametri!$B$2,"Fascia B",
"Valore ISEE non ammissibile"))))</f>
        <v/>
      </c>
      <c r="I991" s="31" t="str">
        <f>IF(E991="","",IF(E991&lt;0,"Valore ISEE non ammissibile",IF(E991&lt;=Parametri!$B$1,Parametri!$C$1,IF(E991&lt;=Parametri!$B$2,Parametri!$C$2,"Valore ISEE non ammissibile"))))</f>
        <v/>
      </c>
      <c r="J991" s="35" t="str">
        <f>IF(E991="","",IF(E991&lt;0,"",IF(E991&lt;=Parametri!$B$1,Parametri!$D$1,IF(E991&lt;=Parametri!$B$2,Parametri!$D$2,""))))</f>
        <v/>
      </c>
      <c r="K991" s="31">
        <f t="shared" si="75"/>
        <v>0</v>
      </c>
      <c r="L991" s="30">
        <f t="shared" si="76"/>
        <v>0</v>
      </c>
      <c r="M991" s="31">
        <f t="shared" si="77"/>
        <v>0</v>
      </c>
      <c r="N991" s="31">
        <f t="shared" si="79"/>
        <v>0</v>
      </c>
      <c r="O991" s="14"/>
      <c r="P991" s="4"/>
      <c r="T991" s="4">
        <f t="shared" si="78"/>
        <v>0</v>
      </c>
    </row>
    <row r="992" spans="2:20" ht="30" customHeight="1" x14ac:dyDescent="0.25">
      <c r="B992" s="11">
        <v>982</v>
      </c>
      <c r="C992" s="12"/>
      <c r="D992" s="40"/>
      <c r="E992" s="41"/>
      <c r="F992" s="41"/>
      <c r="G992" s="13"/>
      <c r="H992" s="18" t="str">
        <f>IF(E992&lt;0,"Valore ISEE non ammissibile",
IF(E992="","",
IF(E992&lt;=Parametri!$B$1,"Fascia A",
IF(E992&lt;=Parametri!$B$2,"Fascia B",
"Valore ISEE non ammissibile"))))</f>
        <v/>
      </c>
      <c r="I992" s="31" t="str">
        <f>IF(E992="","",IF(E992&lt;0,"Valore ISEE non ammissibile",IF(E992&lt;=Parametri!$B$1,Parametri!$C$1,IF(E992&lt;=Parametri!$B$2,Parametri!$C$2,"Valore ISEE non ammissibile"))))</f>
        <v/>
      </c>
      <c r="J992" s="35" t="str">
        <f>IF(E992="","",IF(E992&lt;0,"",IF(E992&lt;=Parametri!$B$1,Parametri!$D$1,IF(E992&lt;=Parametri!$B$2,Parametri!$D$2,""))))</f>
        <v/>
      </c>
      <c r="K992" s="31">
        <f t="shared" si="75"/>
        <v>0</v>
      </c>
      <c r="L992" s="30">
        <f t="shared" si="76"/>
        <v>0</v>
      </c>
      <c r="M992" s="31">
        <f t="shared" si="77"/>
        <v>0</v>
      </c>
      <c r="N992" s="31">
        <f t="shared" si="79"/>
        <v>0</v>
      </c>
      <c r="O992" s="14"/>
      <c r="P992" s="4"/>
      <c r="T992" s="4">
        <f t="shared" si="78"/>
        <v>0</v>
      </c>
    </row>
    <row r="993" spans="2:20" ht="30" customHeight="1" x14ac:dyDescent="0.25">
      <c r="B993" s="11">
        <v>983</v>
      </c>
      <c r="C993" s="12"/>
      <c r="D993" s="40"/>
      <c r="E993" s="41"/>
      <c r="F993" s="41"/>
      <c r="G993" s="13"/>
      <c r="H993" s="18" t="str">
        <f>IF(E993&lt;0,"Valore ISEE non ammissibile",
IF(E993="","",
IF(E993&lt;=Parametri!$B$1,"Fascia A",
IF(E993&lt;=Parametri!$B$2,"Fascia B",
"Valore ISEE non ammissibile"))))</f>
        <v/>
      </c>
      <c r="I993" s="31" t="str">
        <f>IF(E993="","",IF(E993&lt;0,"Valore ISEE non ammissibile",IF(E993&lt;=Parametri!$B$1,Parametri!$C$1,IF(E993&lt;=Parametri!$B$2,Parametri!$C$2,"Valore ISEE non ammissibile"))))</f>
        <v/>
      </c>
      <c r="J993" s="35" t="str">
        <f>IF(E993="","",IF(E993&lt;0,"",IF(E993&lt;=Parametri!$B$1,Parametri!$D$1,IF(E993&lt;=Parametri!$B$2,Parametri!$D$2,""))))</f>
        <v/>
      </c>
      <c r="K993" s="31">
        <f t="shared" si="75"/>
        <v>0</v>
      </c>
      <c r="L993" s="30">
        <f t="shared" si="76"/>
        <v>0</v>
      </c>
      <c r="M993" s="31">
        <f t="shared" si="77"/>
        <v>0</v>
      </c>
      <c r="N993" s="31">
        <f t="shared" si="79"/>
        <v>0</v>
      </c>
      <c r="O993" s="14"/>
      <c r="P993" s="4"/>
      <c r="T993" s="4">
        <f t="shared" si="78"/>
        <v>0</v>
      </c>
    </row>
    <row r="994" spans="2:20" ht="30" customHeight="1" x14ac:dyDescent="0.25">
      <c r="B994" s="11">
        <v>984</v>
      </c>
      <c r="C994" s="12"/>
      <c r="D994" s="40"/>
      <c r="E994" s="41"/>
      <c r="F994" s="41"/>
      <c r="G994" s="13"/>
      <c r="H994" s="18" t="str">
        <f>IF(E994&lt;0,"Valore ISEE non ammissibile",
IF(E994="","",
IF(E994&lt;=Parametri!$B$1,"Fascia A",
IF(E994&lt;=Parametri!$B$2,"Fascia B",
"Valore ISEE non ammissibile"))))</f>
        <v/>
      </c>
      <c r="I994" s="31" t="str">
        <f>IF(E994="","",IF(E994&lt;0,"Valore ISEE non ammissibile",IF(E994&lt;=Parametri!$B$1,Parametri!$C$1,IF(E994&lt;=Parametri!$B$2,Parametri!$C$2,"Valore ISEE non ammissibile"))))</f>
        <v/>
      </c>
      <c r="J994" s="35" t="str">
        <f>IF(E994="","",IF(E994&lt;0,"",IF(E994&lt;=Parametri!$B$1,Parametri!$D$1,IF(E994&lt;=Parametri!$B$2,Parametri!$D$2,""))))</f>
        <v/>
      </c>
      <c r="K994" s="31">
        <f t="shared" si="75"/>
        <v>0</v>
      </c>
      <c r="L994" s="30">
        <f t="shared" si="76"/>
        <v>0</v>
      </c>
      <c r="M994" s="31">
        <f t="shared" si="77"/>
        <v>0</v>
      </c>
      <c r="N994" s="31">
        <f t="shared" si="79"/>
        <v>0</v>
      </c>
      <c r="O994" s="14"/>
      <c r="P994" s="4"/>
      <c r="T994" s="4">
        <f t="shared" si="78"/>
        <v>0</v>
      </c>
    </row>
    <row r="995" spans="2:20" ht="30" customHeight="1" x14ac:dyDescent="0.25">
      <c r="B995" s="11">
        <v>985</v>
      </c>
      <c r="C995" s="12"/>
      <c r="D995" s="40"/>
      <c r="E995" s="41"/>
      <c r="F995" s="41"/>
      <c r="G995" s="13"/>
      <c r="H995" s="18" t="str">
        <f>IF(E995&lt;0,"Valore ISEE non ammissibile",
IF(E995="","",
IF(E995&lt;=Parametri!$B$1,"Fascia A",
IF(E995&lt;=Parametri!$B$2,"Fascia B",
"Valore ISEE non ammissibile"))))</f>
        <v/>
      </c>
      <c r="I995" s="31" t="str">
        <f>IF(E995="","",IF(E995&lt;0,"Valore ISEE non ammissibile",IF(E995&lt;=Parametri!$B$1,Parametri!$C$1,IF(E995&lt;=Parametri!$B$2,Parametri!$C$2,"Valore ISEE non ammissibile"))))</f>
        <v/>
      </c>
      <c r="J995" s="35" t="str">
        <f>IF(E995="","",IF(E995&lt;0,"",IF(E995&lt;=Parametri!$B$1,Parametri!$D$1,IF(E995&lt;=Parametri!$B$2,Parametri!$D$2,""))))</f>
        <v/>
      </c>
      <c r="K995" s="31">
        <f t="shared" si="75"/>
        <v>0</v>
      </c>
      <c r="L995" s="30">
        <f t="shared" si="76"/>
        <v>0</v>
      </c>
      <c r="M995" s="31">
        <f t="shared" si="77"/>
        <v>0</v>
      </c>
      <c r="N995" s="31">
        <f t="shared" si="79"/>
        <v>0</v>
      </c>
      <c r="O995" s="14"/>
      <c r="P995" s="4"/>
      <c r="T995" s="4">
        <f t="shared" si="78"/>
        <v>0</v>
      </c>
    </row>
    <row r="996" spans="2:20" ht="30" customHeight="1" x14ac:dyDescent="0.25">
      <c r="B996" s="11">
        <v>986</v>
      </c>
      <c r="C996" s="12"/>
      <c r="D996" s="40"/>
      <c r="E996" s="41"/>
      <c r="F996" s="41"/>
      <c r="G996" s="13"/>
      <c r="H996" s="18" t="str">
        <f>IF(E996&lt;0,"Valore ISEE non ammissibile",
IF(E996="","",
IF(E996&lt;=Parametri!$B$1,"Fascia A",
IF(E996&lt;=Parametri!$B$2,"Fascia B",
"Valore ISEE non ammissibile"))))</f>
        <v/>
      </c>
      <c r="I996" s="31" t="str">
        <f>IF(E996="","",IF(E996&lt;0,"Valore ISEE non ammissibile",IF(E996&lt;=Parametri!$B$1,Parametri!$C$1,IF(E996&lt;=Parametri!$B$2,Parametri!$C$2,"Valore ISEE non ammissibile"))))</f>
        <v/>
      </c>
      <c r="J996" s="35" t="str">
        <f>IF(E996="","",IF(E996&lt;0,"",IF(E996&lt;=Parametri!$B$1,Parametri!$D$1,IF(E996&lt;=Parametri!$B$2,Parametri!$D$2,""))))</f>
        <v/>
      </c>
      <c r="K996" s="31">
        <f t="shared" si="75"/>
        <v>0</v>
      </c>
      <c r="L996" s="30">
        <f t="shared" si="76"/>
        <v>0</v>
      </c>
      <c r="M996" s="31">
        <f t="shared" si="77"/>
        <v>0</v>
      </c>
      <c r="N996" s="31">
        <f t="shared" si="79"/>
        <v>0</v>
      </c>
      <c r="O996" s="14"/>
      <c r="P996" s="4"/>
      <c r="T996" s="4">
        <f t="shared" si="78"/>
        <v>0</v>
      </c>
    </row>
    <row r="997" spans="2:20" ht="30" customHeight="1" x14ac:dyDescent="0.25">
      <c r="B997" s="11">
        <v>987</v>
      </c>
      <c r="C997" s="12"/>
      <c r="D997" s="40"/>
      <c r="E997" s="41"/>
      <c r="F997" s="41"/>
      <c r="G997" s="13"/>
      <c r="H997" s="18" t="str">
        <f>IF(E997&lt;0,"Valore ISEE non ammissibile",
IF(E997="","",
IF(E997&lt;=Parametri!$B$1,"Fascia A",
IF(E997&lt;=Parametri!$B$2,"Fascia B",
"Valore ISEE non ammissibile"))))</f>
        <v/>
      </c>
      <c r="I997" s="31" t="str">
        <f>IF(E997="","",IF(E997&lt;0,"Valore ISEE non ammissibile",IF(E997&lt;=Parametri!$B$1,Parametri!$C$1,IF(E997&lt;=Parametri!$B$2,Parametri!$C$2,"Valore ISEE non ammissibile"))))</f>
        <v/>
      </c>
      <c r="J997" s="35" t="str">
        <f>IF(E997="","",IF(E997&lt;0,"",IF(E997&lt;=Parametri!$B$1,Parametri!$D$1,IF(E997&lt;=Parametri!$B$2,Parametri!$D$2,""))))</f>
        <v/>
      </c>
      <c r="K997" s="31">
        <f t="shared" si="75"/>
        <v>0</v>
      </c>
      <c r="L997" s="30">
        <f t="shared" si="76"/>
        <v>0</v>
      </c>
      <c r="M997" s="31">
        <f t="shared" si="77"/>
        <v>0</v>
      </c>
      <c r="N997" s="31">
        <f t="shared" si="79"/>
        <v>0</v>
      </c>
      <c r="O997" s="14"/>
      <c r="P997" s="4"/>
      <c r="T997" s="4">
        <f t="shared" si="78"/>
        <v>0</v>
      </c>
    </row>
    <row r="998" spans="2:20" ht="30" customHeight="1" x14ac:dyDescent="0.25">
      <c r="B998" s="11">
        <v>988</v>
      </c>
      <c r="C998" s="12"/>
      <c r="D998" s="40"/>
      <c r="E998" s="41"/>
      <c r="F998" s="41"/>
      <c r="G998" s="13"/>
      <c r="H998" s="18" t="str">
        <f>IF(E998&lt;0,"Valore ISEE non ammissibile",
IF(E998="","",
IF(E998&lt;=Parametri!$B$1,"Fascia A",
IF(E998&lt;=Parametri!$B$2,"Fascia B",
"Valore ISEE non ammissibile"))))</f>
        <v/>
      </c>
      <c r="I998" s="31" t="str">
        <f>IF(E998="","",IF(E998&lt;0,"Valore ISEE non ammissibile",IF(E998&lt;=Parametri!$B$1,Parametri!$C$1,IF(E998&lt;=Parametri!$B$2,Parametri!$C$2,"Valore ISEE non ammissibile"))))</f>
        <v/>
      </c>
      <c r="J998" s="35" t="str">
        <f>IF(E998="","",IF(E998&lt;0,"",IF(E998&lt;=Parametri!$B$1,Parametri!$D$1,IF(E998&lt;=Parametri!$B$2,Parametri!$D$2,""))))</f>
        <v/>
      </c>
      <c r="K998" s="31">
        <f t="shared" si="75"/>
        <v>0</v>
      </c>
      <c r="L998" s="30">
        <f t="shared" si="76"/>
        <v>0</v>
      </c>
      <c r="M998" s="31">
        <f t="shared" si="77"/>
        <v>0</v>
      </c>
      <c r="N998" s="31">
        <f t="shared" si="79"/>
        <v>0</v>
      </c>
      <c r="O998" s="14"/>
      <c r="P998" s="4"/>
      <c r="T998" s="4">
        <f t="shared" si="78"/>
        <v>0</v>
      </c>
    </row>
    <row r="999" spans="2:20" ht="30" customHeight="1" x14ac:dyDescent="0.25">
      <c r="B999" s="11">
        <v>989</v>
      </c>
      <c r="C999" s="12"/>
      <c r="D999" s="40"/>
      <c r="E999" s="41"/>
      <c r="F999" s="41"/>
      <c r="G999" s="13"/>
      <c r="H999" s="18" t="str">
        <f>IF(E999&lt;0,"Valore ISEE non ammissibile",
IF(E999="","",
IF(E999&lt;=Parametri!$B$1,"Fascia A",
IF(E999&lt;=Parametri!$B$2,"Fascia B",
"Valore ISEE non ammissibile"))))</f>
        <v/>
      </c>
      <c r="I999" s="31" t="str">
        <f>IF(E999="","",IF(E999&lt;0,"Valore ISEE non ammissibile",IF(E999&lt;=Parametri!$B$1,Parametri!$C$1,IF(E999&lt;=Parametri!$B$2,Parametri!$C$2,"Valore ISEE non ammissibile"))))</f>
        <v/>
      </c>
      <c r="J999" s="35" t="str">
        <f>IF(E999="","",IF(E999&lt;0,"",IF(E999&lt;=Parametri!$B$1,Parametri!$D$1,IF(E999&lt;=Parametri!$B$2,Parametri!$D$2,""))))</f>
        <v/>
      </c>
      <c r="K999" s="31">
        <f t="shared" si="75"/>
        <v>0</v>
      </c>
      <c r="L999" s="30">
        <f t="shared" si="76"/>
        <v>0</v>
      </c>
      <c r="M999" s="31">
        <f t="shared" si="77"/>
        <v>0</v>
      </c>
      <c r="N999" s="31">
        <f t="shared" si="79"/>
        <v>0</v>
      </c>
      <c r="O999" s="14"/>
      <c r="P999" s="4"/>
      <c r="T999" s="4">
        <f t="shared" si="78"/>
        <v>0</v>
      </c>
    </row>
    <row r="1000" spans="2:20" ht="30" customHeight="1" x14ac:dyDescent="0.25">
      <c r="B1000" s="11">
        <v>990</v>
      </c>
      <c r="C1000" s="12"/>
      <c r="D1000" s="40"/>
      <c r="E1000" s="41"/>
      <c r="F1000" s="41"/>
      <c r="G1000" s="13"/>
      <c r="H1000" s="18" t="str">
        <f>IF(E1000&lt;0,"Valore ISEE non ammissibile",
IF(E1000="","",
IF(E1000&lt;=Parametri!$B$1,"Fascia A",
IF(E1000&lt;=Parametri!$B$2,"Fascia B",
"Valore ISEE non ammissibile"))))</f>
        <v/>
      </c>
      <c r="I1000" s="31" t="str">
        <f>IF(E1000="","",IF(E1000&lt;0,"Valore ISEE non ammissibile",IF(E1000&lt;=Parametri!$B$1,Parametri!$C$1,IF(E1000&lt;=Parametri!$B$2,Parametri!$C$2,"Valore ISEE non ammissibile"))))</f>
        <v/>
      </c>
      <c r="J1000" s="35" t="str">
        <f>IF(E1000="","",IF(E1000&lt;0,"",IF(E1000&lt;=Parametri!$B$1,Parametri!$D$1,IF(E1000&lt;=Parametri!$B$2,Parametri!$D$2,""))))</f>
        <v/>
      </c>
      <c r="K1000" s="31">
        <f t="shared" si="75"/>
        <v>0</v>
      </c>
      <c r="L1000" s="30">
        <f t="shared" si="76"/>
        <v>0</v>
      </c>
      <c r="M1000" s="31">
        <f t="shared" si="77"/>
        <v>0</v>
      </c>
      <c r="N1000" s="31">
        <f t="shared" si="79"/>
        <v>0</v>
      </c>
      <c r="O1000" s="14"/>
      <c r="P1000" s="4"/>
      <c r="T1000" s="4">
        <f t="shared" si="78"/>
        <v>0</v>
      </c>
    </row>
    <row r="1001" spans="2:20" ht="30" customHeight="1" x14ac:dyDescent="0.25">
      <c r="B1001" s="11">
        <v>991</v>
      </c>
      <c r="C1001" s="12"/>
      <c r="D1001" s="40"/>
      <c r="E1001" s="41"/>
      <c r="F1001" s="41"/>
      <c r="G1001" s="13"/>
      <c r="H1001" s="18" t="str">
        <f>IF(E1001&lt;0,"Valore ISEE non ammissibile",
IF(E1001="","",
IF(E1001&lt;=Parametri!$B$1,"Fascia A",
IF(E1001&lt;=Parametri!$B$2,"Fascia B",
"Valore ISEE non ammissibile"))))</f>
        <v/>
      </c>
      <c r="I1001" s="31" t="str">
        <f>IF(E1001="","",IF(E1001&lt;0,"Valore ISEE non ammissibile",IF(E1001&lt;=Parametri!$B$1,Parametri!$C$1,IF(E1001&lt;=Parametri!$B$2,Parametri!$C$2,"Valore ISEE non ammissibile"))))</f>
        <v/>
      </c>
      <c r="J1001" s="35" t="str">
        <f>IF(E1001="","",IF(E1001&lt;0,"",IF(E1001&lt;=Parametri!$B$1,Parametri!$D$1,IF(E1001&lt;=Parametri!$B$2,Parametri!$D$2,""))))</f>
        <v/>
      </c>
      <c r="K1001" s="31">
        <f t="shared" si="75"/>
        <v>0</v>
      </c>
      <c r="L1001" s="30">
        <f t="shared" si="76"/>
        <v>0</v>
      </c>
      <c r="M1001" s="31">
        <f t="shared" si="77"/>
        <v>0</v>
      </c>
      <c r="N1001" s="31">
        <f t="shared" si="79"/>
        <v>0</v>
      </c>
      <c r="O1001" s="14"/>
      <c r="P1001" s="4"/>
      <c r="T1001" s="4">
        <f t="shared" si="78"/>
        <v>0</v>
      </c>
    </row>
    <row r="1002" spans="2:20" ht="30" customHeight="1" x14ac:dyDescent="0.25">
      <c r="B1002" s="11">
        <v>992</v>
      </c>
      <c r="C1002" s="12"/>
      <c r="D1002" s="40"/>
      <c r="E1002" s="41"/>
      <c r="F1002" s="41"/>
      <c r="G1002" s="13"/>
      <c r="H1002" s="18" t="str">
        <f>IF(E1002&lt;0,"Valore ISEE non ammissibile",
IF(E1002="","",
IF(E1002&lt;=Parametri!$B$1,"Fascia A",
IF(E1002&lt;=Parametri!$B$2,"Fascia B",
"Valore ISEE non ammissibile"))))</f>
        <v/>
      </c>
      <c r="I1002" s="31" t="str">
        <f>IF(E1002="","",IF(E1002&lt;0,"Valore ISEE non ammissibile",IF(E1002&lt;=Parametri!$B$1,Parametri!$C$1,IF(E1002&lt;=Parametri!$B$2,Parametri!$C$2,"Valore ISEE non ammissibile"))))</f>
        <v/>
      </c>
      <c r="J1002" s="35" t="str">
        <f>IF(E1002="","",IF(E1002&lt;0,"",IF(E1002&lt;=Parametri!$B$1,Parametri!$D$1,IF(E1002&lt;=Parametri!$B$2,Parametri!$D$2,""))))</f>
        <v/>
      </c>
      <c r="K1002" s="31">
        <f t="shared" si="75"/>
        <v>0</v>
      </c>
      <c r="L1002" s="30">
        <f t="shared" si="76"/>
        <v>0</v>
      </c>
      <c r="M1002" s="31">
        <f t="shared" si="77"/>
        <v>0</v>
      </c>
      <c r="N1002" s="31">
        <f t="shared" si="79"/>
        <v>0</v>
      </c>
      <c r="O1002" s="14"/>
      <c r="P1002" s="4"/>
      <c r="T1002" s="4">
        <f t="shared" si="78"/>
        <v>0</v>
      </c>
    </row>
    <row r="1003" spans="2:20" ht="30" customHeight="1" x14ac:dyDescent="0.25">
      <c r="B1003" s="11">
        <v>993</v>
      </c>
      <c r="C1003" s="12"/>
      <c r="D1003" s="40"/>
      <c r="E1003" s="41"/>
      <c r="F1003" s="41"/>
      <c r="G1003" s="13"/>
      <c r="H1003" s="18" t="str">
        <f>IF(E1003&lt;0,"Valore ISEE non ammissibile",
IF(E1003="","",
IF(E1003&lt;=Parametri!$B$1,"Fascia A",
IF(E1003&lt;=Parametri!$B$2,"Fascia B",
"Valore ISEE non ammissibile"))))</f>
        <v/>
      </c>
      <c r="I1003" s="31" t="str">
        <f>IF(E1003="","",IF(E1003&lt;0,"Valore ISEE non ammissibile",IF(E1003&lt;=Parametri!$B$1,Parametri!$C$1,IF(E1003&lt;=Parametri!$B$2,Parametri!$C$2,"Valore ISEE non ammissibile"))))</f>
        <v/>
      </c>
      <c r="J1003" s="35" t="str">
        <f>IF(E1003="","",IF(E1003&lt;0,"",IF(E1003&lt;=Parametri!$B$1,Parametri!$D$1,IF(E1003&lt;=Parametri!$B$2,Parametri!$D$2,""))))</f>
        <v/>
      </c>
      <c r="K1003" s="31">
        <f t="shared" si="75"/>
        <v>0</v>
      </c>
      <c r="L1003" s="30">
        <f t="shared" si="76"/>
        <v>0</v>
      </c>
      <c r="M1003" s="31">
        <f t="shared" si="77"/>
        <v>0</v>
      </c>
      <c r="N1003" s="31">
        <f t="shared" si="79"/>
        <v>0</v>
      </c>
      <c r="O1003" s="14"/>
      <c r="P1003" s="4"/>
      <c r="T1003" s="4">
        <f t="shared" si="78"/>
        <v>0</v>
      </c>
    </row>
    <row r="1004" spans="2:20" ht="30" customHeight="1" x14ac:dyDescent="0.25">
      <c r="B1004" s="11">
        <v>994</v>
      </c>
      <c r="C1004" s="12"/>
      <c r="D1004" s="40"/>
      <c r="E1004" s="41"/>
      <c r="F1004" s="41"/>
      <c r="G1004" s="13"/>
      <c r="H1004" s="18" t="str">
        <f>IF(E1004&lt;0,"Valore ISEE non ammissibile",
IF(E1004="","",
IF(E1004&lt;=Parametri!$B$1,"Fascia A",
IF(E1004&lt;=Parametri!$B$2,"Fascia B",
"Valore ISEE non ammissibile"))))</f>
        <v/>
      </c>
      <c r="I1004" s="31" t="str">
        <f>IF(E1004="","",IF(E1004&lt;0,"Valore ISEE non ammissibile",IF(E1004&lt;=Parametri!$B$1,Parametri!$C$1,IF(E1004&lt;=Parametri!$B$2,Parametri!$C$2,"Valore ISEE non ammissibile"))))</f>
        <v/>
      </c>
      <c r="J1004" s="35" t="str">
        <f>IF(E1004="","",IF(E1004&lt;0,"",IF(E1004&lt;=Parametri!$B$1,Parametri!$D$1,IF(E1004&lt;=Parametri!$B$2,Parametri!$D$2,""))))</f>
        <v/>
      </c>
      <c r="K1004" s="31">
        <f t="shared" si="75"/>
        <v>0</v>
      </c>
      <c r="L1004" s="30">
        <f t="shared" si="76"/>
        <v>0</v>
      </c>
      <c r="M1004" s="31">
        <f t="shared" si="77"/>
        <v>0</v>
      </c>
      <c r="N1004" s="31">
        <f t="shared" si="79"/>
        <v>0</v>
      </c>
      <c r="O1004" s="14"/>
      <c r="P1004" s="4"/>
      <c r="T1004" s="4">
        <f t="shared" si="78"/>
        <v>0</v>
      </c>
    </row>
    <row r="1005" spans="2:20" ht="30" customHeight="1" x14ac:dyDescent="0.25">
      <c r="B1005" s="11">
        <v>995</v>
      </c>
      <c r="C1005" s="12"/>
      <c r="D1005" s="40"/>
      <c r="E1005" s="41"/>
      <c r="F1005" s="41"/>
      <c r="G1005" s="13"/>
      <c r="H1005" s="18" t="str">
        <f>IF(E1005&lt;0,"Valore ISEE non ammissibile",
IF(E1005="","",
IF(E1005&lt;=Parametri!$B$1,"Fascia A",
IF(E1005&lt;=Parametri!$B$2,"Fascia B",
"Valore ISEE non ammissibile"))))</f>
        <v/>
      </c>
      <c r="I1005" s="31" t="str">
        <f>IF(E1005="","",IF(E1005&lt;0,"Valore ISEE non ammissibile",IF(E1005&lt;=Parametri!$B$1,Parametri!$C$1,IF(E1005&lt;=Parametri!$B$2,Parametri!$C$2,"Valore ISEE non ammissibile"))))</f>
        <v/>
      </c>
      <c r="J1005" s="35" t="str">
        <f>IF(E1005="","",IF(E1005&lt;0,"",IF(E1005&lt;=Parametri!$B$1,Parametri!$D$1,IF(E1005&lt;=Parametri!$B$2,Parametri!$D$2,""))))</f>
        <v/>
      </c>
      <c r="K1005" s="31">
        <f t="shared" si="75"/>
        <v>0</v>
      </c>
      <c r="L1005" s="30">
        <f t="shared" si="76"/>
        <v>0</v>
      </c>
      <c r="M1005" s="31">
        <f t="shared" si="77"/>
        <v>0</v>
      </c>
      <c r="N1005" s="31">
        <f t="shared" si="79"/>
        <v>0</v>
      </c>
      <c r="O1005" s="14"/>
      <c r="P1005" s="4"/>
      <c r="T1005" s="4">
        <f t="shared" si="78"/>
        <v>0</v>
      </c>
    </row>
    <row r="1006" spans="2:20" ht="30" customHeight="1" x14ac:dyDescent="0.25">
      <c r="B1006" s="11">
        <v>996</v>
      </c>
      <c r="C1006" s="12"/>
      <c r="D1006" s="40"/>
      <c r="E1006" s="41"/>
      <c r="F1006" s="41"/>
      <c r="G1006" s="13"/>
      <c r="H1006" s="18" t="str">
        <f>IF(E1006&lt;0,"Valore ISEE non ammissibile",
IF(E1006="","",
IF(E1006&lt;=Parametri!$B$1,"Fascia A",
IF(E1006&lt;=Parametri!$B$2,"Fascia B",
"Valore ISEE non ammissibile"))))</f>
        <v/>
      </c>
      <c r="I1006" s="31" t="str">
        <f>IF(E1006="","",IF(E1006&lt;0,"Valore ISEE non ammissibile",IF(E1006&lt;=Parametri!$B$1,Parametri!$C$1,IF(E1006&lt;=Parametri!$B$2,Parametri!$C$2,"Valore ISEE non ammissibile"))))</f>
        <v/>
      </c>
      <c r="J1006" s="35" t="str">
        <f>IF(E1006="","",IF(E1006&lt;0,"",IF(E1006&lt;=Parametri!$B$1,Parametri!$D$1,IF(E1006&lt;=Parametri!$B$2,Parametri!$D$2,""))))</f>
        <v/>
      </c>
      <c r="K1006" s="31">
        <f t="shared" si="75"/>
        <v>0</v>
      </c>
      <c r="L1006" s="30">
        <f t="shared" si="76"/>
        <v>0</v>
      </c>
      <c r="M1006" s="31">
        <f t="shared" si="77"/>
        <v>0</v>
      </c>
      <c r="N1006" s="31">
        <f t="shared" si="79"/>
        <v>0</v>
      </c>
      <c r="O1006" s="14"/>
      <c r="P1006" s="4"/>
      <c r="T1006" s="4">
        <f t="shared" si="78"/>
        <v>0</v>
      </c>
    </row>
    <row r="1007" spans="2:20" ht="30" customHeight="1" x14ac:dyDescent="0.25">
      <c r="B1007" s="11">
        <v>997</v>
      </c>
      <c r="C1007" s="12"/>
      <c r="D1007" s="40"/>
      <c r="E1007" s="41"/>
      <c r="F1007" s="41"/>
      <c r="G1007" s="13"/>
      <c r="H1007" s="18" t="str">
        <f>IF(E1007&lt;0,"Valore ISEE non ammissibile",
IF(E1007="","",
IF(E1007&lt;=Parametri!$B$1,"Fascia A",
IF(E1007&lt;=Parametri!$B$2,"Fascia B",
"Valore ISEE non ammissibile"))))</f>
        <v/>
      </c>
      <c r="I1007" s="31" t="str">
        <f>IF(E1007="","",IF(E1007&lt;0,"Valore ISEE non ammissibile",IF(E1007&lt;=Parametri!$B$1,Parametri!$C$1,IF(E1007&lt;=Parametri!$B$2,Parametri!$C$2,"Valore ISEE non ammissibile"))))</f>
        <v/>
      </c>
      <c r="J1007" s="35" t="str">
        <f>IF(E1007="","",IF(E1007&lt;0,"",IF(E1007&lt;=Parametri!$B$1,Parametri!$D$1,IF(E1007&lt;=Parametri!$B$2,Parametri!$D$2,""))))</f>
        <v/>
      </c>
      <c r="K1007" s="31">
        <f t="shared" si="75"/>
        <v>0</v>
      </c>
      <c r="L1007" s="30">
        <f t="shared" si="76"/>
        <v>0</v>
      </c>
      <c r="M1007" s="31">
        <f t="shared" si="77"/>
        <v>0</v>
      </c>
      <c r="N1007" s="31">
        <f t="shared" si="79"/>
        <v>0</v>
      </c>
      <c r="O1007" s="14"/>
      <c r="P1007" s="4"/>
      <c r="T1007" s="4">
        <f t="shared" si="78"/>
        <v>0</v>
      </c>
    </row>
    <row r="1008" spans="2:20" ht="30" customHeight="1" x14ac:dyDescent="0.25">
      <c r="B1008" s="11">
        <v>998</v>
      </c>
      <c r="C1008" s="12"/>
      <c r="D1008" s="40"/>
      <c r="E1008" s="41"/>
      <c r="F1008" s="41"/>
      <c r="G1008" s="13"/>
      <c r="H1008" s="18" t="str">
        <f>IF(E1008&lt;0,"Valore ISEE non ammissibile",
IF(E1008="","",
IF(E1008&lt;=Parametri!$B$1,"Fascia A",
IF(E1008&lt;=Parametri!$B$2,"Fascia B",
"Valore ISEE non ammissibile"))))</f>
        <v/>
      </c>
      <c r="I1008" s="31" t="str">
        <f>IF(E1008="","",IF(E1008&lt;0,"Valore ISEE non ammissibile",IF(E1008&lt;=Parametri!$B$1,Parametri!$C$1,IF(E1008&lt;=Parametri!$B$2,Parametri!$C$2,"Valore ISEE non ammissibile"))))</f>
        <v/>
      </c>
      <c r="J1008" s="35" t="str">
        <f>IF(E1008="","",IF(E1008&lt;0,"",IF(E1008&lt;=Parametri!$B$1,Parametri!$D$1,IF(E1008&lt;=Parametri!$B$2,Parametri!$D$2,""))))</f>
        <v/>
      </c>
      <c r="K1008" s="31">
        <f t="shared" si="75"/>
        <v>0</v>
      </c>
      <c r="L1008" s="30">
        <f t="shared" si="76"/>
        <v>0</v>
      </c>
      <c r="M1008" s="31">
        <f t="shared" si="77"/>
        <v>0</v>
      </c>
      <c r="N1008" s="31">
        <f t="shared" si="79"/>
        <v>0</v>
      </c>
      <c r="O1008" s="14"/>
      <c r="P1008" s="4"/>
      <c r="T1008" s="4">
        <f t="shared" si="78"/>
        <v>0</v>
      </c>
    </row>
    <row r="1009" spans="2:20" ht="30" customHeight="1" x14ac:dyDescent="0.25">
      <c r="B1009" s="11">
        <v>999</v>
      </c>
      <c r="C1009" s="12"/>
      <c r="D1009" s="40"/>
      <c r="E1009" s="41"/>
      <c r="F1009" s="41"/>
      <c r="G1009" s="13"/>
      <c r="H1009" s="18" t="str">
        <f>IF(E1009&lt;0,"Valore ISEE non ammissibile",
IF(E1009="","",
IF(E1009&lt;=Parametri!$B$1,"Fascia A",
IF(E1009&lt;=Parametri!$B$2,"Fascia B",
"Valore ISEE non ammissibile"))))</f>
        <v/>
      </c>
      <c r="I1009" s="31" t="str">
        <f>IF(E1009="","",IF(E1009&lt;0,"Valore ISEE non ammissibile",IF(E1009&lt;=Parametri!$B$1,Parametri!$C$1,IF(E1009&lt;=Parametri!$B$2,Parametri!$C$2,"Valore ISEE non ammissibile"))))</f>
        <v/>
      </c>
      <c r="J1009" s="35" t="str">
        <f>IF(E1009="","",IF(E1009&lt;0,"",IF(E1009&lt;=Parametri!$B$1,Parametri!$D$1,IF(E1009&lt;=Parametri!$B$2,Parametri!$D$2,""))))</f>
        <v/>
      </c>
      <c r="K1009" s="31">
        <f t="shared" si="75"/>
        <v>0</v>
      </c>
      <c r="L1009" s="30">
        <f t="shared" si="76"/>
        <v>0</v>
      </c>
      <c r="M1009" s="31">
        <f t="shared" si="77"/>
        <v>0</v>
      </c>
      <c r="N1009" s="31">
        <f t="shared" si="79"/>
        <v>0</v>
      </c>
      <c r="O1009" s="14"/>
      <c r="P1009" s="4"/>
      <c r="T1009" s="4">
        <f t="shared" si="78"/>
        <v>0</v>
      </c>
    </row>
    <row r="1010" spans="2:20" ht="30" customHeight="1" x14ac:dyDescent="0.25">
      <c r="B1010" s="11">
        <v>1000</v>
      </c>
      <c r="C1010" s="12"/>
      <c r="D1010" s="40"/>
      <c r="E1010" s="41"/>
      <c r="F1010" s="41"/>
      <c r="G1010" s="13"/>
      <c r="H1010" s="18" t="str">
        <f>IF(E1010&lt;0,"Valore ISEE non ammissibile",
IF(E1010="","",
IF(E1010&lt;=Parametri!$B$1,"Fascia A",
IF(E1010&lt;=Parametri!$B$2,"Fascia B",
"Valore ISEE non ammissibile"))))</f>
        <v/>
      </c>
      <c r="I1010" s="31" t="str">
        <f>IF(E1010="","",IF(E1010&lt;0,"Valore ISEE non ammissibile",IF(E1010&lt;=Parametri!$B$1,Parametri!$C$1,IF(E1010&lt;=Parametri!$B$2,Parametri!$C$2,"Valore ISEE non ammissibile"))))</f>
        <v/>
      </c>
      <c r="J1010" s="35" t="str">
        <f>IF(E1010="","",IF(E1010&lt;0,"",IF(E1010&lt;=Parametri!$B$1,Parametri!$D$1,IF(E1010&lt;=Parametri!$B$2,Parametri!$D$2,""))))</f>
        <v/>
      </c>
      <c r="K1010" s="31">
        <f t="shared" si="75"/>
        <v>0</v>
      </c>
      <c r="L1010" s="30">
        <f t="shared" si="76"/>
        <v>0</v>
      </c>
      <c r="M1010" s="31">
        <f t="shared" si="77"/>
        <v>0</v>
      </c>
      <c r="N1010" s="31">
        <f t="shared" si="79"/>
        <v>0</v>
      </c>
      <c r="O1010" s="14"/>
      <c r="P1010" s="4"/>
      <c r="T1010" s="4">
        <f t="shared" si="78"/>
        <v>0</v>
      </c>
    </row>
    <row r="1011" spans="2:20" ht="30" customHeight="1" x14ac:dyDescent="0.25">
      <c r="B1011" s="11">
        <v>1001</v>
      </c>
      <c r="C1011" s="12"/>
      <c r="D1011" s="40"/>
      <c r="E1011" s="41"/>
      <c r="F1011" s="41"/>
      <c r="G1011" s="13"/>
      <c r="H1011" s="18" t="str">
        <f>IF(E1011&lt;0,"Valore ISEE non ammissibile",
IF(E1011="","",
IF(E1011&lt;=Parametri!$B$1,"Fascia A",
IF(E1011&lt;=Parametri!$B$2,"Fascia B",
"Valore ISEE non ammissibile"))))</f>
        <v/>
      </c>
      <c r="I1011" s="31" t="str">
        <f>IF(E1011="","",IF(E1011&lt;0,"Valore ISEE non ammissibile",IF(E1011&lt;=Parametri!$B$1,Parametri!$C$1,IF(E1011&lt;=Parametri!$B$2,Parametri!$C$2,"Valore ISEE non ammissibile"))))</f>
        <v/>
      </c>
      <c r="J1011" s="35" t="str">
        <f>IF(E1011="","",IF(E1011&lt;0,"",IF(E1011&lt;=Parametri!$B$1,Parametri!$D$1,IF(E1011&lt;=Parametri!$B$2,Parametri!$D$2,""))))</f>
        <v/>
      </c>
      <c r="K1011" s="31">
        <f t="shared" si="75"/>
        <v>0</v>
      </c>
      <c r="L1011" s="30">
        <f t="shared" si="76"/>
        <v>0</v>
      </c>
      <c r="M1011" s="31">
        <f t="shared" si="77"/>
        <v>0</v>
      </c>
      <c r="N1011" s="31">
        <f t="shared" si="79"/>
        <v>0</v>
      </c>
      <c r="O1011" s="14"/>
      <c r="P1011" s="4"/>
      <c r="T1011" s="4">
        <f t="shared" si="78"/>
        <v>0</v>
      </c>
    </row>
    <row r="1012" spans="2:20" ht="30" customHeight="1" x14ac:dyDescent="0.25">
      <c r="B1012" s="11">
        <v>1002</v>
      </c>
      <c r="C1012" s="12"/>
      <c r="D1012" s="40"/>
      <c r="E1012" s="41"/>
      <c r="F1012" s="41"/>
      <c r="G1012" s="13"/>
      <c r="H1012" s="18" t="str">
        <f>IF(E1012&lt;0,"Valore ISEE non ammissibile",
IF(E1012="","",
IF(E1012&lt;=Parametri!$B$1,"Fascia A",
IF(E1012&lt;=Parametri!$B$2,"Fascia B",
"Valore ISEE non ammissibile"))))</f>
        <v/>
      </c>
      <c r="I1012" s="31" t="str">
        <f>IF(E1012="","",IF(E1012&lt;0,"Valore ISEE non ammissibile",IF(E1012&lt;=Parametri!$B$1,Parametri!$C$1,IF(E1012&lt;=Parametri!$B$2,Parametri!$C$2,"Valore ISEE non ammissibile"))))</f>
        <v/>
      </c>
      <c r="J1012" s="35" t="str">
        <f>IF(E1012="","",IF(E1012&lt;0,"",IF(E1012&lt;=Parametri!$B$1,Parametri!$D$1,IF(E1012&lt;=Parametri!$B$2,Parametri!$D$2,""))))</f>
        <v/>
      </c>
      <c r="K1012" s="31">
        <f t="shared" si="75"/>
        <v>0</v>
      </c>
      <c r="L1012" s="30">
        <f t="shared" si="76"/>
        <v>0</v>
      </c>
      <c r="M1012" s="31">
        <f t="shared" si="77"/>
        <v>0</v>
      </c>
      <c r="N1012" s="31">
        <f t="shared" si="79"/>
        <v>0</v>
      </c>
      <c r="O1012" s="14"/>
      <c r="P1012" s="4"/>
      <c r="T1012" s="4">
        <f t="shared" si="78"/>
        <v>0</v>
      </c>
    </row>
    <row r="1013" spans="2:20" ht="30" customHeight="1" x14ac:dyDescent="0.25">
      <c r="B1013" s="11">
        <v>1003</v>
      </c>
      <c r="C1013" s="12"/>
      <c r="D1013" s="40"/>
      <c r="E1013" s="41"/>
      <c r="F1013" s="41"/>
      <c r="G1013" s="13"/>
      <c r="H1013" s="18" t="str">
        <f>IF(E1013&lt;0,"Valore ISEE non ammissibile",
IF(E1013="","",
IF(E1013&lt;=Parametri!$B$1,"Fascia A",
IF(E1013&lt;=Parametri!$B$2,"Fascia B",
"Valore ISEE non ammissibile"))))</f>
        <v/>
      </c>
      <c r="I1013" s="31" t="str">
        <f>IF(E1013="","",IF(E1013&lt;0,"Valore ISEE non ammissibile",IF(E1013&lt;=Parametri!$B$1,Parametri!$C$1,IF(E1013&lt;=Parametri!$B$2,Parametri!$C$2,"Valore ISEE non ammissibile"))))</f>
        <v/>
      </c>
      <c r="J1013" s="35" t="str">
        <f>IF(E1013="","",IF(E1013&lt;0,"",IF(E1013&lt;=Parametri!$B$1,Parametri!$D$1,IF(E1013&lt;=Parametri!$B$2,Parametri!$D$2,""))))</f>
        <v/>
      </c>
      <c r="K1013" s="31">
        <f t="shared" si="75"/>
        <v>0</v>
      </c>
      <c r="L1013" s="30">
        <f t="shared" si="76"/>
        <v>0</v>
      </c>
      <c r="M1013" s="31">
        <f t="shared" si="77"/>
        <v>0</v>
      </c>
      <c r="N1013" s="31">
        <f t="shared" si="79"/>
        <v>0</v>
      </c>
      <c r="O1013" s="14"/>
      <c r="P1013" s="4"/>
      <c r="T1013" s="4">
        <f t="shared" si="78"/>
        <v>0</v>
      </c>
    </row>
    <row r="1014" spans="2:20" ht="30" customHeight="1" x14ac:dyDescent="0.25">
      <c r="B1014" s="11">
        <v>1004</v>
      </c>
      <c r="C1014" s="12"/>
      <c r="D1014" s="40"/>
      <c r="E1014" s="41"/>
      <c r="F1014" s="41"/>
      <c r="G1014" s="13"/>
      <c r="H1014" s="18" t="str">
        <f>IF(E1014&lt;0,"Valore ISEE non ammissibile",
IF(E1014="","",
IF(E1014&lt;=Parametri!$B$1,"Fascia A",
IF(E1014&lt;=Parametri!$B$2,"Fascia B",
"Valore ISEE non ammissibile"))))</f>
        <v/>
      </c>
      <c r="I1014" s="31" t="str">
        <f>IF(E1014="","",IF(E1014&lt;0,"Valore ISEE non ammissibile",IF(E1014&lt;=Parametri!$B$1,Parametri!$C$1,IF(E1014&lt;=Parametri!$B$2,Parametri!$C$2,"Valore ISEE non ammissibile"))))</f>
        <v/>
      </c>
      <c r="J1014" s="35" t="str">
        <f>IF(E1014="","",IF(E1014&lt;0,"",IF(E1014&lt;=Parametri!$B$1,Parametri!$D$1,IF(E1014&lt;=Parametri!$B$2,Parametri!$D$2,""))))</f>
        <v/>
      </c>
      <c r="K1014" s="31">
        <f t="shared" si="75"/>
        <v>0</v>
      </c>
      <c r="L1014" s="30">
        <f t="shared" si="76"/>
        <v>0</v>
      </c>
      <c r="M1014" s="31">
        <f t="shared" si="77"/>
        <v>0</v>
      </c>
      <c r="N1014" s="31">
        <f t="shared" si="79"/>
        <v>0</v>
      </c>
      <c r="O1014" s="14"/>
      <c r="P1014" s="4"/>
      <c r="T1014" s="4">
        <f t="shared" si="78"/>
        <v>0</v>
      </c>
    </row>
    <row r="1015" spans="2:20" ht="30" customHeight="1" x14ac:dyDescent="0.25">
      <c r="B1015" s="11">
        <v>1005</v>
      </c>
      <c r="C1015" s="12"/>
      <c r="D1015" s="40"/>
      <c r="E1015" s="41"/>
      <c r="F1015" s="41"/>
      <c r="G1015" s="13"/>
      <c r="H1015" s="18" t="str">
        <f>IF(E1015&lt;0,"Valore ISEE non ammissibile",
IF(E1015="","",
IF(E1015&lt;=Parametri!$B$1,"Fascia A",
IF(E1015&lt;=Parametri!$B$2,"Fascia B",
"Valore ISEE non ammissibile"))))</f>
        <v/>
      </c>
      <c r="I1015" s="31" t="str">
        <f>IF(E1015="","",IF(E1015&lt;0,"Valore ISEE non ammissibile",IF(E1015&lt;=Parametri!$B$1,Parametri!$C$1,IF(E1015&lt;=Parametri!$B$2,Parametri!$C$2,"Valore ISEE non ammissibile"))))</f>
        <v/>
      </c>
      <c r="J1015" s="35" t="str">
        <f>IF(E1015="","",IF(E1015&lt;0,"",IF(E1015&lt;=Parametri!$B$1,Parametri!$D$1,IF(E1015&lt;=Parametri!$B$2,Parametri!$D$2,""))))</f>
        <v/>
      </c>
      <c r="K1015" s="31">
        <f t="shared" si="75"/>
        <v>0</v>
      </c>
      <c r="L1015" s="30">
        <f t="shared" si="76"/>
        <v>0</v>
      </c>
      <c r="M1015" s="31">
        <f t="shared" si="77"/>
        <v>0</v>
      </c>
      <c r="N1015" s="31">
        <f t="shared" si="79"/>
        <v>0</v>
      </c>
      <c r="O1015" s="14"/>
      <c r="P1015" s="4"/>
      <c r="T1015" s="4">
        <f t="shared" si="78"/>
        <v>0</v>
      </c>
    </row>
    <row r="1016" spans="2:20" ht="30" customHeight="1" x14ac:dyDescent="0.25">
      <c r="B1016" s="11">
        <v>1006</v>
      </c>
      <c r="C1016" s="12"/>
      <c r="D1016" s="40"/>
      <c r="E1016" s="41"/>
      <c r="F1016" s="41"/>
      <c r="G1016" s="13"/>
      <c r="H1016" s="18" t="str">
        <f>IF(E1016&lt;0,"Valore ISEE non ammissibile",
IF(E1016="","",
IF(E1016&lt;=Parametri!$B$1,"Fascia A",
IF(E1016&lt;=Parametri!$B$2,"Fascia B",
"Valore ISEE non ammissibile"))))</f>
        <v/>
      </c>
      <c r="I1016" s="31" t="str">
        <f>IF(E1016="","",IF(E1016&lt;0,"Valore ISEE non ammissibile",IF(E1016&lt;=Parametri!$B$1,Parametri!$C$1,IF(E1016&lt;=Parametri!$B$2,Parametri!$C$2,"Valore ISEE non ammissibile"))))</f>
        <v/>
      </c>
      <c r="J1016" s="35" t="str">
        <f>IF(E1016="","",IF(E1016&lt;0,"",IF(E1016&lt;=Parametri!$B$1,Parametri!$D$1,IF(E1016&lt;=Parametri!$B$2,Parametri!$D$2,""))))</f>
        <v/>
      </c>
      <c r="K1016" s="31">
        <f t="shared" si="75"/>
        <v>0</v>
      </c>
      <c r="L1016" s="30">
        <f t="shared" si="76"/>
        <v>0</v>
      </c>
      <c r="M1016" s="31">
        <f t="shared" si="77"/>
        <v>0</v>
      </c>
      <c r="N1016" s="31">
        <f t="shared" si="79"/>
        <v>0</v>
      </c>
      <c r="O1016" s="14"/>
      <c r="P1016" s="4"/>
      <c r="T1016" s="4">
        <f t="shared" si="78"/>
        <v>0</v>
      </c>
    </row>
    <row r="1017" spans="2:20" ht="30" customHeight="1" x14ac:dyDescent="0.25">
      <c r="B1017" s="11">
        <v>1007</v>
      </c>
      <c r="C1017" s="12"/>
      <c r="D1017" s="40"/>
      <c r="E1017" s="41"/>
      <c r="F1017" s="41"/>
      <c r="G1017" s="13"/>
      <c r="H1017" s="18" t="str">
        <f>IF(E1017&lt;0,"Valore ISEE non ammissibile",
IF(E1017="","",
IF(E1017&lt;=Parametri!$B$1,"Fascia A",
IF(E1017&lt;=Parametri!$B$2,"Fascia B",
"Valore ISEE non ammissibile"))))</f>
        <v/>
      </c>
      <c r="I1017" s="31" t="str">
        <f>IF(E1017="","",IF(E1017&lt;0,"Valore ISEE non ammissibile",IF(E1017&lt;=Parametri!$B$1,Parametri!$C$1,IF(E1017&lt;=Parametri!$B$2,Parametri!$C$2,"Valore ISEE non ammissibile"))))</f>
        <v/>
      </c>
      <c r="J1017" s="35" t="str">
        <f>IF(E1017="","",IF(E1017&lt;0,"",IF(E1017&lt;=Parametri!$B$1,Parametri!$D$1,IF(E1017&lt;=Parametri!$B$2,Parametri!$D$2,""))))</f>
        <v/>
      </c>
      <c r="K1017" s="31">
        <f t="shared" si="75"/>
        <v>0</v>
      </c>
      <c r="L1017" s="30">
        <f t="shared" si="76"/>
        <v>0</v>
      </c>
      <c r="M1017" s="31">
        <f t="shared" si="77"/>
        <v>0</v>
      </c>
      <c r="N1017" s="31">
        <f t="shared" si="79"/>
        <v>0</v>
      </c>
      <c r="O1017" s="14"/>
      <c r="P1017" s="4"/>
      <c r="T1017" s="4">
        <f t="shared" si="78"/>
        <v>0</v>
      </c>
    </row>
    <row r="1018" spans="2:20" ht="30" customHeight="1" x14ac:dyDescent="0.25">
      <c r="B1018" s="11">
        <v>1008</v>
      </c>
      <c r="C1018" s="12"/>
      <c r="D1018" s="40"/>
      <c r="E1018" s="41"/>
      <c r="F1018" s="41"/>
      <c r="G1018" s="13"/>
      <c r="H1018" s="18" t="str">
        <f>IF(E1018&lt;0,"Valore ISEE non ammissibile",
IF(E1018="","",
IF(E1018&lt;=Parametri!$B$1,"Fascia A",
IF(E1018&lt;=Parametri!$B$2,"Fascia B",
"Valore ISEE non ammissibile"))))</f>
        <v/>
      </c>
      <c r="I1018" s="31" t="str">
        <f>IF(E1018="","",IF(E1018&lt;0,"Valore ISEE non ammissibile",IF(E1018&lt;=Parametri!$B$1,Parametri!$C$1,IF(E1018&lt;=Parametri!$B$2,Parametri!$C$2,"Valore ISEE non ammissibile"))))</f>
        <v/>
      </c>
      <c r="J1018" s="35" t="str">
        <f>IF(E1018="","",IF(E1018&lt;0,"",IF(E1018&lt;=Parametri!$B$1,Parametri!$D$1,IF(E1018&lt;=Parametri!$B$2,Parametri!$D$2,""))))</f>
        <v/>
      </c>
      <c r="K1018" s="31">
        <f t="shared" si="75"/>
        <v>0</v>
      </c>
      <c r="L1018" s="30">
        <f t="shared" si="76"/>
        <v>0</v>
      </c>
      <c r="M1018" s="31">
        <f t="shared" si="77"/>
        <v>0</v>
      </c>
      <c r="N1018" s="31">
        <f t="shared" si="79"/>
        <v>0</v>
      </c>
      <c r="O1018" s="14"/>
      <c r="P1018" s="4"/>
      <c r="T1018" s="4">
        <f t="shared" si="78"/>
        <v>0</v>
      </c>
    </row>
    <row r="1019" spans="2:20" ht="30" customHeight="1" x14ac:dyDescent="0.25">
      <c r="B1019" s="11">
        <v>1009</v>
      </c>
      <c r="C1019" s="12"/>
      <c r="D1019" s="40"/>
      <c r="E1019" s="41"/>
      <c r="F1019" s="41"/>
      <c r="G1019" s="13"/>
      <c r="H1019" s="18" t="str">
        <f>IF(E1019&lt;0,"Valore ISEE non ammissibile",
IF(E1019="","",
IF(E1019&lt;=Parametri!$B$1,"Fascia A",
IF(E1019&lt;=Parametri!$B$2,"Fascia B",
"Valore ISEE non ammissibile"))))</f>
        <v/>
      </c>
      <c r="I1019" s="31" t="str">
        <f>IF(E1019="","",IF(E1019&lt;0,"Valore ISEE non ammissibile",IF(E1019&lt;=Parametri!$B$1,Parametri!$C$1,IF(E1019&lt;=Parametri!$B$2,Parametri!$C$2,"Valore ISEE non ammissibile"))))</f>
        <v/>
      </c>
      <c r="J1019" s="35" t="str">
        <f>IF(E1019="","",IF(E1019&lt;0,"",IF(E1019&lt;=Parametri!$B$1,Parametri!$D$1,IF(E1019&lt;=Parametri!$B$2,Parametri!$D$2,""))))</f>
        <v/>
      </c>
      <c r="K1019" s="31">
        <f t="shared" si="75"/>
        <v>0</v>
      </c>
      <c r="L1019" s="30">
        <f t="shared" si="76"/>
        <v>0</v>
      </c>
      <c r="M1019" s="31">
        <f t="shared" si="77"/>
        <v>0</v>
      </c>
      <c r="N1019" s="31">
        <f t="shared" si="79"/>
        <v>0</v>
      </c>
      <c r="O1019" s="14"/>
      <c r="P1019" s="4"/>
      <c r="T1019" s="4">
        <f t="shared" si="78"/>
        <v>0</v>
      </c>
    </row>
    <row r="1020" spans="2:20" ht="30" customHeight="1" x14ac:dyDescent="0.25">
      <c r="B1020" s="11">
        <v>1010</v>
      </c>
      <c r="C1020" s="12"/>
      <c r="D1020" s="40"/>
      <c r="E1020" s="41"/>
      <c r="F1020" s="41"/>
      <c r="G1020" s="13"/>
      <c r="H1020" s="18" t="str">
        <f>IF(E1020&lt;0,"Valore ISEE non ammissibile",
IF(E1020="","",
IF(E1020&lt;=Parametri!$B$1,"Fascia A",
IF(E1020&lt;=Parametri!$B$2,"Fascia B",
"Valore ISEE non ammissibile"))))</f>
        <v/>
      </c>
      <c r="I1020" s="31" t="str">
        <f>IF(E1020="","",IF(E1020&lt;0,"Valore ISEE non ammissibile",IF(E1020&lt;=Parametri!$B$1,Parametri!$C$1,IF(E1020&lt;=Parametri!$B$2,Parametri!$C$2,"Valore ISEE non ammissibile"))))</f>
        <v/>
      </c>
      <c r="J1020" s="35" t="str">
        <f>IF(E1020="","",IF(E1020&lt;0,"",IF(E1020&lt;=Parametri!$B$1,Parametri!$D$1,IF(E1020&lt;=Parametri!$B$2,Parametri!$D$2,""))))</f>
        <v/>
      </c>
      <c r="K1020" s="31">
        <f t="shared" si="75"/>
        <v>0</v>
      </c>
      <c r="L1020" s="30">
        <f t="shared" si="76"/>
        <v>0</v>
      </c>
      <c r="M1020" s="31">
        <f t="shared" si="77"/>
        <v>0</v>
      </c>
      <c r="N1020" s="31">
        <f t="shared" si="79"/>
        <v>0</v>
      </c>
      <c r="O1020" s="14"/>
      <c r="P1020" s="4"/>
      <c r="T1020" s="4">
        <f t="shared" si="78"/>
        <v>0</v>
      </c>
    </row>
    <row r="1021" spans="2:20" ht="30" customHeight="1" x14ac:dyDescent="0.25">
      <c r="B1021" s="11">
        <v>1011</v>
      </c>
      <c r="C1021" s="12"/>
      <c r="D1021" s="40"/>
      <c r="E1021" s="41"/>
      <c r="F1021" s="41"/>
      <c r="G1021" s="13"/>
      <c r="H1021" s="18" t="str">
        <f>IF(E1021&lt;0,"Valore ISEE non ammissibile",
IF(E1021="","",
IF(E1021&lt;=Parametri!$B$1,"Fascia A",
IF(E1021&lt;=Parametri!$B$2,"Fascia B",
"Valore ISEE non ammissibile"))))</f>
        <v/>
      </c>
      <c r="I1021" s="31" t="str">
        <f>IF(E1021="","",IF(E1021&lt;0,"Valore ISEE non ammissibile",IF(E1021&lt;=Parametri!$B$1,Parametri!$C$1,IF(E1021&lt;=Parametri!$B$2,Parametri!$C$2,"Valore ISEE non ammissibile"))))</f>
        <v/>
      </c>
      <c r="J1021" s="35" t="str">
        <f>IF(E1021="","",IF(E1021&lt;0,"",IF(E1021&lt;=Parametri!$B$1,Parametri!$D$1,IF(E1021&lt;=Parametri!$B$2,Parametri!$D$2,""))))</f>
        <v/>
      </c>
      <c r="K1021" s="31">
        <f t="shared" si="75"/>
        <v>0</v>
      </c>
      <c r="L1021" s="30">
        <f t="shared" si="76"/>
        <v>0</v>
      </c>
      <c r="M1021" s="31">
        <f t="shared" si="77"/>
        <v>0</v>
      </c>
      <c r="N1021" s="31">
        <f t="shared" si="79"/>
        <v>0</v>
      </c>
      <c r="O1021" s="14"/>
      <c r="P1021" s="4"/>
      <c r="T1021" s="4">
        <f t="shared" si="78"/>
        <v>0</v>
      </c>
    </row>
    <row r="1022" spans="2:20" ht="30" customHeight="1" x14ac:dyDescent="0.25">
      <c r="B1022" s="11">
        <v>1012</v>
      </c>
      <c r="C1022" s="12"/>
      <c r="D1022" s="40"/>
      <c r="E1022" s="41"/>
      <c r="F1022" s="41"/>
      <c r="G1022" s="13"/>
      <c r="H1022" s="18" t="str">
        <f>IF(E1022&lt;0,"Valore ISEE non ammissibile",
IF(E1022="","",
IF(E1022&lt;=Parametri!$B$1,"Fascia A",
IF(E1022&lt;=Parametri!$B$2,"Fascia B",
"Valore ISEE non ammissibile"))))</f>
        <v/>
      </c>
      <c r="I1022" s="31" t="str">
        <f>IF(E1022="","",IF(E1022&lt;0,"Valore ISEE non ammissibile",IF(E1022&lt;=Parametri!$B$1,Parametri!$C$1,IF(E1022&lt;=Parametri!$B$2,Parametri!$C$2,"Valore ISEE non ammissibile"))))</f>
        <v/>
      </c>
      <c r="J1022" s="35" t="str">
        <f>IF(E1022="","",IF(E1022&lt;0,"",IF(E1022&lt;=Parametri!$B$1,Parametri!$D$1,IF(E1022&lt;=Parametri!$B$2,Parametri!$D$2,""))))</f>
        <v/>
      </c>
      <c r="K1022" s="31">
        <f t="shared" si="75"/>
        <v>0</v>
      </c>
      <c r="L1022" s="30">
        <f t="shared" si="76"/>
        <v>0</v>
      </c>
      <c r="M1022" s="31">
        <f t="shared" si="77"/>
        <v>0</v>
      </c>
      <c r="N1022" s="31">
        <f t="shared" si="79"/>
        <v>0</v>
      </c>
      <c r="O1022" s="14"/>
      <c r="P1022" s="4"/>
      <c r="T1022" s="4">
        <f t="shared" si="78"/>
        <v>0</v>
      </c>
    </row>
    <row r="1023" spans="2:20" ht="30" customHeight="1" x14ac:dyDescent="0.25">
      <c r="B1023" s="11">
        <v>1013</v>
      </c>
      <c r="C1023" s="12"/>
      <c r="D1023" s="40"/>
      <c r="E1023" s="41"/>
      <c r="F1023" s="41"/>
      <c r="G1023" s="13"/>
      <c r="H1023" s="18" t="str">
        <f>IF(E1023&lt;0,"Valore ISEE non ammissibile",
IF(E1023="","",
IF(E1023&lt;=Parametri!$B$1,"Fascia A",
IF(E1023&lt;=Parametri!$B$2,"Fascia B",
"Valore ISEE non ammissibile"))))</f>
        <v/>
      </c>
      <c r="I1023" s="31" t="str">
        <f>IF(E1023="","",IF(E1023&lt;0,"Valore ISEE non ammissibile",IF(E1023&lt;=Parametri!$B$1,Parametri!$C$1,IF(E1023&lt;=Parametri!$B$2,Parametri!$C$2,"Valore ISEE non ammissibile"))))</f>
        <v/>
      </c>
      <c r="J1023" s="35" t="str">
        <f>IF(E1023="","",IF(E1023&lt;0,"",IF(E1023&lt;=Parametri!$B$1,Parametri!$D$1,IF(E1023&lt;=Parametri!$B$2,Parametri!$D$2,""))))</f>
        <v/>
      </c>
      <c r="K1023" s="31">
        <f t="shared" si="75"/>
        <v>0</v>
      </c>
      <c r="L1023" s="30">
        <f t="shared" si="76"/>
        <v>0</v>
      </c>
      <c r="M1023" s="31">
        <f t="shared" si="77"/>
        <v>0</v>
      </c>
      <c r="N1023" s="31">
        <f t="shared" si="79"/>
        <v>0</v>
      </c>
      <c r="O1023" s="14"/>
      <c r="P1023" s="4"/>
      <c r="T1023" s="4">
        <f t="shared" si="78"/>
        <v>0</v>
      </c>
    </row>
    <row r="1024" spans="2:20" ht="30" customHeight="1" x14ac:dyDescent="0.25">
      <c r="B1024" s="11">
        <v>1014</v>
      </c>
      <c r="C1024" s="12"/>
      <c r="D1024" s="40"/>
      <c r="E1024" s="41"/>
      <c r="F1024" s="41"/>
      <c r="G1024" s="13"/>
      <c r="H1024" s="18" t="str">
        <f>IF(E1024&lt;0,"Valore ISEE non ammissibile",
IF(E1024="","",
IF(E1024&lt;=Parametri!$B$1,"Fascia A",
IF(E1024&lt;=Parametri!$B$2,"Fascia B",
"Valore ISEE non ammissibile"))))</f>
        <v/>
      </c>
      <c r="I1024" s="31" t="str">
        <f>IF(E1024="","",IF(E1024&lt;0,"Valore ISEE non ammissibile",IF(E1024&lt;=Parametri!$B$1,Parametri!$C$1,IF(E1024&lt;=Parametri!$B$2,Parametri!$C$2,"Valore ISEE non ammissibile"))))</f>
        <v/>
      </c>
      <c r="J1024" s="35" t="str">
        <f>IF(E1024="","",IF(E1024&lt;0,"",IF(E1024&lt;=Parametri!$B$1,Parametri!$D$1,IF(E1024&lt;=Parametri!$B$2,Parametri!$D$2,""))))</f>
        <v/>
      </c>
      <c r="K1024" s="31">
        <f t="shared" si="75"/>
        <v>0</v>
      </c>
      <c r="L1024" s="30">
        <f t="shared" si="76"/>
        <v>0</v>
      </c>
      <c r="M1024" s="31">
        <f t="shared" si="77"/>
        <v>0</v>
      </c>
      <c r="N1024" s="31">
        <f t="shared" si="79"/>
        <v>0</v>
      </c>
      <c r="O1024" s="14"/>
      <c r="P1024" s="4"/>
      <c r="T1024" s="4">
        <f t="shared" si="78"/>
        <v>0</v>
      </c>
    </row>
    <row r="1025" spans="2:20" ht="30" customHeight="1" x14ac:dyDescent="0.25">
      <c r="B1025" s="11">
        <v>1015</v>
      </c>
      <c r="C1025" s="12"/>
      <c r="D1025" s="40"/>
      <c r="E1025" s="41"/>
      <c r="F1025" s="41"/>
      <c r="G1025" s="13"/>
      <c r="H1025" s="18" t="str">
        <f>IF(E1025&lt;0,"Valore ISEE non ammissibile",
IF(E1025="","",
IF(E1025&lt;=Parametri!$B$1,"Fascia A",
IF(E1025&lt;=Parametri!$B$2,"Fascia B",
"Valore ISEE non ammissibile"))))</f>
        <v/>
      </c>
      <c r="I1025" s="31" t="str">
        <f>IF(E1025="","",IF(E1025&lt;0,"Valore ISEE non ammissibile",IF(E1025&lt;=Parametri!$B$1,Parametri!$C$1,IF(E1025&lt;=Parametri!$B$2,Parametri!$C$2,"Valore ISEE non ammissibile"))))</f>
        <v/>
      </c>
      <c r="J1025" s="35" t="str">
        <f>IF(E1025="","",IF(E1025&lt;0,"",IF(E1025&lt;=Parametri!$B$1,Parametri!$D$1,IF(E1025&lt;=Parametri!$B$2,Parametri!$D$2,""))))</f>
        <v/>
      </c>
      <c r="K1025" s="31">
        <f t="shared" si="75"/>
        <v>0</v>
      </c>
      <c r="L1025" s="30">
        <f t="shared" si="76"/>
        <v>0</v>
      </c>
      <c r="M1025" s="31">
        <f t="shared" si="77"/>
        <v>0</v>
      </c>
      <c r="N1025" s="31">
        <f t="shared" si="79"/>
        <v>0</v>
      </c>
      <c r="O1025" s="14"/>
      <c r="P1025" s="4"/>
      <c r="T1025" s="4">
        <f t="shared" si="78"/>
        <v>0</v>
      </c>
    </row>
    <row r="1026" spans="2:20" ht="30" customHeight="1" x14ac:dyDescent="0.25">
      <c r="B1026" s="11">
        <v>1016</v>
      </c>
      <c r="C1026" s="12"/>
      <c r="D1026" s="40"/>
      <c r="E1026" s="41"/>
      <c r="F1026" s="41"/>
      <c r="G1026" s="13"/>
      <c r="H1026" s="18" t="str">
        <f>IF(E1026&lt;0,"Valore ISEE non ammissibile",
IF(E1026="","",
IF(E1026&lt;=Parametri!$B$1,"Fascia A",
IF(E1026&lt;=Parametri!$B$2,"Fascia B",
"Valore ISEE non ammissibile"))))</f>
        <v/>
      </c>
      <c r="I1026" s="31" t="str">
        <f>IF(E1026="","",IF(E1026&lt;0,"Valore ISEE non ammissibile",IF(E1026&lt;=Parametri!$B$1,Parametri!$C$1,IF(E1026&lt;=Parametri!$B$2,Parametri!$C$2,"Valore ISEE non ammissibile"))))</f>
        <v/>
      </c>
      <c r="J1026" s="35" t="str">
        <f>IF(E1026="","",IF(E1026&lt;0,"",IF(E1026&lt;=Parametri!$B$1,Parametri!$D$1,IF(E1026&lt;=Parametri!$B$2,Parametri!$D$2,""))))</f>
        <v/>
      </c>
      <c r="K1026" s="31">
        <f t="shared" si="75"/>
        <v>0</v>
      </c>
      <c r="L1026" s="30">
        <f t="shared" si="76"/>
        <v>0</v>
      </c>
      <c r="M1026" s="31">
        <f t="shared" si="77"/>
        <v>0</v>
      </c>
      <c r="N1026" s="31">
        <f t="shared" si="79"/>
        <v>0</v>
      </c>
      <c r="O1026" s="14"/>
      <c r="P1026" s="4"/>
      <c r="T1026" s="4">
        <f t="shared" si="78"/>
        <v>0</v>
      </c>
    </row>
    <row r="1027" spans="2:20" ht="30" customHeight="1" x14ac:dyDescent="0.25">
      <c r="B1027" s="11">
        <v>1017</v>
      </c>
      <c r="C1027" s="12"/>
      <c r="D1027" s="40"/>
      <c r="E1027" s="41"/>
      <c r="F1027" s="41"/>
      <c r="G1027" s="13"/>
      <c r="H1027" s="18" t="str">
        <f>IF(E1027&lt;0,"Valore ISEE non ammissibile",
IF(E1027="","",
IF(E1027&lt;=Parametri!$B$1,"Fascia A",
IF(E1027&lt;=Parametri!$B$2,"Fascia B",
"Valore ISEE non ammissibile"))))</f>
        <v/>
      </c>
      <c r="I1027" s="31" t="str">
        <f>IF(E1027="","",IF(E1027&lt;0,"Valore ISEE non ammissibile",IF(E1027&lt;=Parametri!$B$1,Parametri!$C$1,IF(E1027&lt;=Parametri!$B$2,Parametri!$C$2,"Valore ISEE non ammissibile"))))</f>
        <v/>
      </c>
      <c r="J1027" s="35" t="str">
        <f>IF(E1027="","",IF(E1027&lt;0,"",IF(E1027&lt;=Parametri!$B$1,Parametri!$D$1,IF(E1027&lt;=Parametri!$B$2,Parametri!$D$2,""))))</f>
        <v/>
      </c>
      <c r="K1027" s="31">
        <f t="shared" si="75"/>
        <v>0</v>
      </c>
      <c r="L1027" s="30">
        <f t="shared" si="76"/>
        <v>0</v>
      </c>
      <c r="M1027" s="31">
        <f t="shared" si="77"/>
        <v>0</v>
      </c>
      <c r="N1027" s="31">
        <f t="shared" si="79"/>
        <v>0</v>
      </c>
      <c r="O1027" s="14"/>
      <c r="P1027" s="4"/>
      <c r="T1027" s="4">
        <f t="shared" si="78"/>
        <v>0</v>
      </c>
    </row>
    <row r="1028" spans="2:20" ht="30" customHeight="1" x14ac:dyDescent="0.25">
      <c r="B1028" s="11">
        <v>1018</v>
      </c>
      <c r="C1028" s="12"/>
      <c r="D1028" s="40"/>
      <c r="E1028" s="41"/>
      <c r="F1028" s="41"/>
      <c r="G1028" s="13"/>
      <c r="H1028" s="18" t="str">
        <f>IF(E1028&lt;0,"Valore ISEE non ammissibile",
IF(E1028="","",
IF(E1028&lt;=Parametri!$B$1,"Fascia A",
IF(E1028&lt;=Parametri!$B$2,"Fascia B",
"Valore ISEE non ammissibile"))))</f>
        <v/>
      </c>
      <c r="I1028" s="31" t="str">
        <f>IF(E1028="","",IF(E1028&lt;0,"Valore ISEE non ammissibile",IF(E1028&lt;=Parametri!$B$1,Parametri!$C$1,IF(E1028&lt;=Parametri!$B$2,Parametri!$C$2,"Valore ISEE non ammissibile"))))</f>
        <v/>
      </c>
      <c r="J1028" s="35" t="str">
        <f>IF(E1028="","",IF(E1028&lt;0,"",IF(E1028&lt;=Parametri!$B$1,Parametri!$D$1,IF(E1028&lt;=Parametri!$B$2,Parametri!$D$2,""))))</f>
        <v/>
      </c>
      <c r="K1028" s="31">
        <f t="shared" si="75"/>
        <v>0</v>
      </c>
      <c r="L1028" s="30">
        <f t="shared" si="76"/>
        <v>0</v>
      </c>
      <c r="M1028" s="31">
        <f t="shared" si="77"/>
        <v>0</v>
      </c>
      <c r="N1028" s="31">
        <f t="shared" si="79"/>
        <v>0</v>
      </c>
      <c r="O1028" s="14"/>
      <c r="P1028" s="4"/>
      <c r="T1028" s="4">
        <f t="shared" si="78"/>
        <v>0</v>
      </c>
    </row>
    <row r="1029" spans="2:20" ht="30" customHeight="1" x14ac:dyDescent="0.25">
      <c r="B1029" s="11">
        <v>1019</v>
      </c>
      <c r="C1029" s="12"/>
      <c r="D1029" s="40"/>
      <c r="E1029" s="41"/>
      <c r="F1029" s="41"/>
      <c r="G1029" s="13"/>
      <c r="H1029" s="18" t="str">
        <f>IF(E1029&lt;0,"Valore ISEE non ammissibile",
IF(E1029="","",
IF(E1029&lt;=Parametri!$B$1,"Fascia A",
IF(E1029&lt;=Parametri!$B$2,"Fascia B",
"Valore ISEE non ammissibile"))))</f>
        <v/>
      </c>
      <c r="I1029" s="31" t="str">
        <f>IF(E1029="","",IF(E1029&lt;0,"Valore ISEE non ammissibile",IF(E1029&lt;=Parametri!$B$1,Parametri!$C$1,IF(E1029&lt;=Parametri!$B$2,Parametri!$C$2,"Valore ISEE non ammissibile"))))</f>
        <v/>
      </c>
      <c r="J1029" s="35" t="str">
        <f>IF(E1029="","",IF(E1029&lt;0,"",IF(E1029&lt;=Parametri!$B$1,Parametri!$D$1,IF(E1029&lt;=Parametri!$B$2,Parametri!$D$2,""))))</f>
        <v/>
      </c>
      <c r="K1029" s="31">
        <f t="shared" si="75"/>
        <v>0</v>
      </c>
      <c r="L1029" s="30">
        <f t="shared" si="76"/>
        <v>0</v>
      </c>
      <c r="M1029" s="31">
        <f t="shared" si="77"/>
        <v>0</v>
      </c>
      <c r="N1029" s="31">
        <f t="shared" si="79"/>
        <v>0</v>
      </c>
      <c r="O1029" s="14"/>
      <c r="P1029" s="4"/>
      <c r="T1029" s="4">
        <f t="shared" si="78"/>
        <v>0</v>
      </c>
    </row>
    <row r="1030" spans="2:20" ht="30" customHeight="1" x14ac:dyDescent="0.25">
      <c r="B1030" s="11">
        <v>1020</v>
      </c>
      <c r="C1030" s="12"/>
      <c r="D1030" s="40"/>
      <c r="E1030" s="41"/>
      <c r="F1030" s="41"/>
      <c r="G1030" s="13"/>
      <c r="H1030" s="18" t="str">
        <f>IF(E1030&lt;0,"Valore ISEE non ammissibile",
IF(E1030="","",
IF(E1030&lt;=Parametri!$B$1,"Fascia A",
IF(E1030&lt;=Parametri!$B$2,"Fascia B",
"Valore ISEE non ammissibile"))))</f>
        <v/>
      </c>
      <c r="I1030" s="31" t="str">
        <f>IF(E1030="","",IF(E1030&lt;0,"Valore ISEE non ammissibile",IF(E1030&lt;=Parametri!$B$1,Parametri!$C$1,IF(E1030&lt;=Parametri!$B$2,Parametri!$C$2,"Valore ISEE non ammissibile"))))</f>
        <v/>
      </c>
      <c r="J1030" s="35" t="str">
        <f>IF(E1030="","",IF(E1030&lt;0,"",IF(E1030&lt;=Parametri!$B$1,Parametri!$D$1,IF(E1030&lt;=Parametri!$B$2,Parametri!$D$2,""))))</f>
        <v/>
      </c>
      <c r="K1030" s="31">
        <f t="shared" si="75"/>
        <v>0</v>
      </c>
      <c r="L1030" s="30">
        <f t="shared" si="76"/>
        <v>0</v>
      </c>
      <c r="M1030" s="31">
        <f t="shared" si="77"/>
        <v>0</v>
      </c>
      <c r="N1030" s="31">
        <f t="shared" si="79"/>
        <v>0</v>
      </c>
      <c r="O1030" s="14"/>
      <c r="P1030" s="4"/>
      <c r="T1030" s="4">
        <f t="shared" si="78"/>
        <v>0</v>
      </c>
    </row>
    <row r="1031" spans="2:20" ht="30" customHeight="1" x14ac:dyDescent="0.25">
      <c r="B1031" s="11">
        <v>1021</v>
      </c>
      <c r="C1031" s="12"/>
      <c r="D1031" s="40"/>
      <c r="E1031" s="41"/>
      <c r="F1031" s="41"/>
      <c r="G1031" s="13"/>
      <c r="H1031" s="18" t="str">
        <f>IF(E1031&lt;0,"Valore ISEE non ammissibile",
IF(E1031="","",
IF(E1031&lt;=Parametri!$B$1,"Fascia A",
IF(E1031&lt;=Parametri!$B$2,"Fascia B",
"Valore ISEE non ammissibile"))))</f>
        <v/>
      </c>
      <c r="I1031" s="31" t="str">
        <f>IF(E1031="","",IF(E1031&lt;0,"Valore ISEE non ammissibile",IF(E1031&lt;=Parametri!$B$1,Parametri!$C$1,IF(E1031&lt;=Parametri!$B$2,Parametri!$C$2,"Valore ISEE non ammissibile"))))</f>
        <v/>
      </c>
      <c r="J1031" s="35" t="str">
        <f>IF(E1031="","",IF(E1031&lt;0,"",IF(E1031&lt;=Parametri!$B$1,Parametri!$D$1,IF(E1031&lt;=Parametri!$B$2,Parametri!$D$2,""))))</f>
        <v/>
      </c>
      <c r="K1031" s="31">
        <f t="shared" si="75"/>
        <v>0</v>
      </c>
      <c r="L1031" s="30">
        <f t="shared" si="76"/>
        <v>0</v>
      </c>
      <c r="M1031" s="31">
        <f t="shared" si="77"/>
        <v>0</v>
      </c>
      <c r="N1031" s="31">
        <f t="shared" si="79"/>
        <v>0</v>
      </c>
      <c r="O1031" s="14"/>
      <c r="P1031" s="4"/>
      <c r="T1031" s="4">
        <f t="shared" si="78"/>
        <v>0</v>
      </c>
    </row>
    <row r="1032" spans="2:20" ht="30" customHeight="1" x14ac:dyDescent="0.25">
      <c r="B1032" s="11">
        <v>1022</v>
      </c>
      <c r="C1032" s="12"/>
      <c r="D1032" s="40"/>
      <c r="E1032" s="41"/>
      <c r="F1032" s="41"/>
      <c r="G1032" s="13"/>
      <c r="H1032" s="18" t="str">
        <f>IF(E1032&lt;0,"Valore ISEE non ammissibile",
IF(E1032="","",
IF(E1032&lt;=Parametri!$B$1,"Fascia A",
IF(E1032&lt;=Parametri!$B$2,"Fascia B",
"Valore ISEE non ammissibile"))))</f>
        <v/>
      </c>
      <c r="I1032" s="31" t="str">
        <f>IF(E1032="","",IF(E1032&lt;0,"Valore ISEE non ammissibile",IF(E1032&lt;=Parametri!$B$1,Parametri!$C$1,IF(E1032&lt;=Parametri!$B$2,Parametri!$C$2,"Valore ISEE non ammissibile"))))</f>
        <v/>
      </c>
      <c r="J1032" s="35" t="str">
        <f>IF(E1032="","",IF(E1032&lt;0,"",IF(E1032&lt;=Parametri!$B$1,Parametri!$D$1,IF(E1032&lt;=Parametri!$B$2,Parametri!$D$2,""))))</f>
        <v/>
      </c>
      <c r="K1032" s="31">
        <f t="shared" si="75"/>
        <v>0</v>
      </c>
      <c r="L1032" s="30">
        <f t="shared" si="76"/>
        <v>0</v>
      </c>
      <c r="M1032" s="31">
        <f t="shared" si="77"/>
        <v>0</v>
      </c>
      <c r="N1032" s="31">
        <f t="shared" si="79"/>
        <v>0</v>
      </c>
      <c r="O1032" s="14"/>
      <c r="P1032" s="4"/>
      <c r="T1032" s="4">
        <f t="shared" si="78"/>
        <v>0</v>
      </c>
    </row>
    <row r="1033" spans="2:20" ht="30" customHeight="1" x14ac:dyDescent="0.25">
      <c r="B1033" s="11">
        <v>1023</v>
      </c>
      <c r="C1033" s="12"/>
      <c r="D1033" s="40"/>
      <c r="E1033" s="41"/>
      <c r="F1033" s="41"/>
      <c r="G1033" s="13"/>
      <c r="H1033" s="18" t="str">
        <f>IF(E1033&lt;0,"Valore ISEE non ammissibile",
IF(E1033="","",
IF(E1033&lt;=Parametri!$B$1,"Fascia A",
IF(E1033&lt;=Parametri!$B$2,"Fascia B",
"Valore ISEE non ammissibile"))))</f>
        <v/>
      </c>
      <c r="I1033" s="31" t="str">
        <f>IF(E1033="","",IF(E1033&lt;0,"Valore ISEE non ammissibile",IF(E1033&lt;=Parametri!$B$1,Parametri!$C$1,IF(E1033&lt;=Parametri!$B$2,Parametri!$C$2,"Valore ISEE non ammissibile"))))</f>
        <v/>
      </c>
      <c r="J1033" s="35" t="str">
        <f>IF(E1033="","",IF(E1033&lt;0,"",IF(E1033&lt;=Parametri!$B$1,Parametri!$D$1,IF(E1033&lt;=Parametri!$B$2,Parametri!$D$2,""))))</f>
        <v/>
      </c>
      <c r="K1033" s="31">
        <f t="shared" si="75"/>
        <v>0</v>
      </c>
      <c r="L1033" s="30">
        <f t="shared" si="76"/>
        <v>0</v>
      </c>
      <c r="M1033" s="31">
        <f t="shared" si="77"/>
        <v>0</v>
      </c>
      <c r="N1033" s="31">
        <f t="shared" si="79"/>
        <v>0</v>
      </c>
      <c r="O1033" s="14"/>
      <c r="P1033" s="4"/>
      <c r="T1033" s="4">
        <f t="shared" si="78"/>
        <v>0</v>
      </c>
    </row>
    <row r="1034" spans="2:20" ht="30" customHeight="1" x14ac:dyDescent="0.25">
      <c r="B1034" s="11">
        <v>1024</v>
      </c>
      <c r="C1034" s="12"/>
      <c r="D1034" s="40"/>
      <c r="E1034" s="41"/>
      <c r="F1034" s="41"/>
      <c r="G1034" s="13"/>
      <c r="H1034" s="18" t="str">
        <f>IF(E1034&lt;0,"Valore ISEE non ammissibile",
IF(E1034="","",
IF(E1034&lt;=Parametri!$B$1,"Fascia A",
IF(E1034&lt;=Parametri!$B$2,"Fascia B",
"Valore ISEE non ammissibile"))))</f>
        <v/>
      </c>
      <c r="I1034" s="31" t="str">
        <f>IF(E1034="","",IF(E1034&lt;0,"Valore ISEE non ammissibile",IF(E1034&lt;=Parametri!$B$1,Parametri!$C$1,IF(E1034&lt;=Parametri!$B$2,Parametri!$C$2,"Valore ISEE non ammissibile"))))</f>
        <v/>
      </c>
      <c r="J1034" s="35" t="str">
        <f>IF(E1034="","",IF(E1034&lt;0,"",IF(E1034&lt;=Parametri!$B$1,Parametri!$D$1,IF(E1034&lt;=Parametri!$B$2,Parametri!$D$2,""))))</f>
        <v/>
      </c>
      <c r="K1034" s="31">
        <f t="shared" si="75"/>
        <v>0</v>
      </c>
      <c r="L1034" s="30">
        <f t="shared" si="76"/>
        <v>0</v>
      </c>
      <c r="M1034" s="31">
        <f t="shared" si="77"/>
        <v>0</v>
      </c>
      <c r="N1034" s="31">
        <f t="shared" si="79"/>
        <v>0</v>
      </c>
      <c r="O1034" s="14"/>
      <c r="P1034" s="4"/>
      <c r="T1034" s="4">
        <f t="shared" si="78"/>
        <v>0</v>
      </c>
    </row>
    <row r="1035" spans="2:20" ht="30" customHeight="1" x14ac:dyDescent="0.25">
      <c r="B1035" s="11">
        <v>1025</v>
      </c>
      <c r="C1035" s="12"/>
      <c r="D1035" s="40"/>
      <c r="E1035" s="41"/>
      <c r="F1035" s="41"/>
      <c r="G1035" s="13"/>
      <c r="H1035" s="18" t="str">
        <f>IF(E1035&lt;0,"Valore ISEE non ammissibile",
IF(E1035="","",
IF(E1035&lt;=Parametri!$B$1,"Fascia A",
IF(E1035&lt;=Parametri!$B$2,"Fascia B",
"Valore ISEE non ammissibile"))))</f>
        <v/>
      </c>
      <c r="I1035" s="31" t="str">
        <f>IF(E1035="","",IF(E1035&lt;0,"Valore ISEE non ammissibile",IF(E1035&lt;=Parametri!$B$1,Parametri!$C$1,IF(E1035&lt;=Parametri!$B$2,Parametri!$C$2,"Valore ISEE non ammissibile"))))</f>
        <v/>
      </c>
      <c r="J1035" s="35" t="str">
        <f>IF(E1035="","",IF(E1035&lt;0,"",IF(E1035&lt;=Parametri!$B$1,Parametri!$D$1,IF(E1035&lt;=Parametri!$B$2,Parametri!$D$2,""))))</f>
        <v/>
      </c>
      <c r="K1035" s="31">
        <f t="shared" ref="K1035:K1098" si="80">IF(OR(E1035="",NOT(ISNUMBER(E1035)),NOT(ISNUMBER(J1035))),0,E1035*J1035)</f>
        <v>0</v>
      </c>
      <c r="L1035" s="30">
        <f t="shared" ref="L1035:L1098" si="81">IF(OR(F1035="",NOT(ISNUMBER(F1035)),K1035=0),0,MAX(F1035-K1035,0))</f>
        <v>0</v>
      </c>
      <c r="M1035" s="31">
        <f t="shared" ref="M1035:M1098" si="82">IF(OR(H1035="Valore ISEE non ammissibile",NOT(ISNUMBER(I1035))),0,MIN(T1035,I1035))</f>
        <v>0</v>
      </c>
      <c r="N1035" s="31">
        <f t="shared" si="79"/>
        <v>0</v>
      </c>
      <c r="O1035" s="14"/>
      <c r="P1035" s="4"/>
      <c r="T1035" s="4">
        <f t="shared" ref="T1035:T1098" si="83">IF(L1035&gt;0,L1035*(1+IF(G1035="",0,G1035)),0)</f>
        <v>0</v>
      </c>
    </row>
    <row r="1036" spans="2:20" ht="30" customHeight="1" x14ac:dyDescent="0.25">
      <c r="B1036" s="11">
        <v>1026</v>
      </c>
      <c r="C1036" s="12"/>
      <c r="D1036" s="40"/>
      <c r="E1036" s="41"/>
      <c r="F1036" s="41"/>
      <c r="G1036" s="13"/>
      <c r="H1036" s="18" t="str">
        <f>IF(E1036&lt;0,"Valore ISEE non ammissibile",
IF(E1036="","",
IF(E1036&lt;=Parametri!$B$1,"Fascia A",
IF(E1036&lt;=Parametri!$B$2,"Fascia B",
"Valore ISEE non ammissibile"))))</f>
        <v/>
      </c>
      <c r="I1036" s="31" t="str">
        <f>IF(E1036="","",IF(E1036&lt;0,"Valore ISEE non ammissibile",IF(E1036&lt;=Parametri!$B$1,Parametri!$C$1,IF(E1036&lt;=Parametri!$B$2,Parametri!$C$2,"Valore ISEE non ammissibile"))))</f>
        <v/>
      </c>
      <c r="J1036" s="35" t="str">
        <f>IF(E1036="","",IF(E1036&lt;0,"",IF(E1036&lt;=Parametri!$B$1,Parametri!$D$1,IF(E1036&lt;=Parametri!$B$2,Parametri!$D$2,""))))</f>
        <v/>
      </c>
      <c r="K1036" s="31">
        <f t="shared" si="80"/>
        <v>0</v>
      </c>
      <c r="L1036" s="30">
        <f t="shared" si="81"/>
        <v>0</v>
      </c>
      <c r="M1036" s="31">
        <f t="shared" si="82"/>
        <v>0</v>
      </c>
      <c r="N1036" s="31">
        <f t="shared" si="79"/>
        <v>0</v>
      </c>
      <c r="O1036" s="14"/>
      <c r="P1036" s="4"/>
      <c r="T1036" s="4">
        <f t="shared" si="83"/>
        <v>0</v>
      </c>
    </row>
    <row r="1037" spans="2:20" ht="30" customHeight="1" x14ac:dyDescent="0.25">
      <c r="B1037" s="11">
        <v>1027</v>
      </c>
      <c r="C1037" s="12"/>
      <c r="D1037" s="40"/>
      <c r="E1037" s="41"/>
      <c r="F1037" s="41"/>
      <c r="G1037" s="13"/>
      <c r="H1037" s="18" t="str">
        <f>IF(E1037&lt;0,"Valore ISEE non ammissibile",
IF(E1037="","",
IF(E1037&lt;=Parametri!$B$1,"Fascia A",
IF(E1037&lt;=Parametri!$B$2,"Fascia B",
"Valore ISEE non ammissibile"))))</f>
        <v/>
      </c>
      <c r="I1037" s="31" t="str">
        <f>IF(E1037="","",IF(E1037&lt;0,"Valore ISEE non ammissibile",IF(E1037&lt;=Parametri!$B$1,Parametri!$C$1,IF(E1037&lt;=Parametri!$B$2,Parametri!$C$2,"Valore ISEE non ammissibile"))))</f>
        <v/>
      </c>
      <c r="J1037" s="35" t="str">
        <f>IF(E1037="","",IF(E1037&lt;0,"",IF(E1037&lt;=Parametri!$B$1,Parametri!$D$1,IF(E1037&lt;=Parametri!$B$2,Parametri!$D$2,""))))</f>
        <v/>
      </c>
      <c r="K1037" s="31">
        <f t="shared" si="80"/>
        <v>0</v>
      </c>
      <c r="L1037" s="30">
        <f t="shared" si="81"/>
        <v>0</v>
      </c>
      <c r="M1037" s="31">
        <f t="shared" si="82"/>
        <v>0</v>
      </c>
      <c r="N1037" s="31">
        <f t="shared" ref="N1037:N1100" si="84">M1037</f>
        <v>0</v>
      </c>
      <c r="O1037" s="14"/>
      <c r="P1037" s="4"/>
      <c r="T1037" s="4">
        <f t="shared" si="83"/>
        <v>0</v>
      </c>
    </row>
    <row r="1038" spans="2:20" ht="30" customHeight="1" x14ac:dyDescent="0.25">
      <c r="B1038" s="11">
        <v>1028</v>
      </c>
      <c r="C1038" s="12"/>
      <c r="D1038" s="40"/>
      <c r="E1038" s="41"/>
      <c r="F1038" s="41"/>
      <c r="G1038" s="13"/>
      <c r="H1038" s="18" t="str">
        <f>IF(E1038&lt;0,"Valore ISEE non ammissibile",
IF(E1038="","",
IF(E1038&lt;=Parametri!$B$1,"Fascia A",
IF(E1038&lt;=Parametri!$B$2,"Fascia B",
"Valore ISEE non ammissibile"))))</f>
        <v/>
      </c>
      <c r="I1038" s="31" t="str">
        <f>IF(E1038="","",IF(E1038&lt;0,"Valore ISEE non ammissibile",IF(E1038&lt;=Parametri!$B$1,Parametri!$C$1,IF(E1038&lt;=Parametri!$B$2,Parametri!$C$2,"Valore ISEE non ammissibile"))))</f>
        <v/>
      </c>
      <c r="J1038" s="35" t="str">
        <f>IF(E1038="","",IF(E1038&lt;0,"",IF(E1038&lt;=Parametri!$B$1,Parametri!$D$1,IF(E1038&lt;=Parametri!$B$2,Parametri!$D$2,""))))</f>
        <v/>
      </c>
      <c r="K1038" s="31">
        <f t="shared" si="80"/>
        <v>0</v>
      </c>
      <c r="L1038" s="30">
        <f t="shared" si="81"/>
        <v>0</v>
      </c>
      <c r="M1038" s="31">
        <f t="shared" si="82"/>
        <v>0</v>
      </c>
      <c r="N1038" s="31">
        <f t="shared" si="84"/>
        <v>0</v>
      </c>
      <c r="O1038" s="14"/>
      <c r="P1038" s="4"/>
      <c r="T1038" s="4">
        <f t="shared" si="83"/>
        <v>0</v>
      </c>
    </row>
    <row r="1039" spans="2:20" ht="30" customHeight="1" x14ac:dyDescent="0.25">
      <c r="B1039" s="11">
        <v>1029</v>
      </c>
      <c r="C1039" s="12"/>
      <c r="D1039" s="40"/>
      <c r="E1039" s="41"/>
      <c r="F1039" s="41"/>
      <c r="G1039" s="13"/>
      <c r="H1039" s="18" t="str">
        <f>IF(E1039&lt;0,"Valore ISEE non ammissibile",
IF(E1039="","",
IF(E1039&lt;=Parametri!$B$1,"Fascia A",
IF(E1039&lt;=Parametri!$B$2,"Fascia B",
"Valore ISEE non ammissibile"))))</f>
        <v/>
      </c>
      <c r="I1039" s="31" t="str">
        <f>IF(E1039="","",IF(E1039&lt;0,"Valore ISEE non ammissibile",IF(E1039&lt;=Parametri!$B$1,Parametri!$C$1,IF(E1039&lt;=Parametri!$B$2,Parametri!$C$2,"Valore ISEE non ammissibile"))))</f>
        <v/>
      </c>
      <c r="J1039" s="35" t="str">
        <f>IF(E1039="","",IF(E1039&lt;0,"",IF(E1039&lt;=Parametri!$B$1,Parametri!$D$1,IF(E1039&lt;=Parametri!$B$2,Parametri!$D$2,""))))</f>
        <v/>
      </c>
      <c r="K1039" s="31">
        <f t="shared" si="80"/>
        <v>0</v>
      </c>
      <c r="L1039" s="30">
        <f t="shared" si="81"/>
        <v>0</v>
      </c>
      <c r="M1039" s="31">
        <f t="shared" si="82"/>
        <v>0</v>
      </c>
      <c r="N1039" s="31">
        <f t="shared" si="84"/>
        <v>0</v>
      </c>
      <c r="O1039" s="14"/>
      <c r="P1039" s="4"/>
      <c r="T1039" s="4">
        <f t="shared" si="83"/>
        <v>0</v>
      </c>
    </row>
    <row r="1040" spans="2:20" ht="30" customHeight="1" x14ac:dyDescent="0.25">
      <c r="B1040" s="11">
        <v>1030</v>
      </c>
      <c r="C1040" s="12"/>
      <c r="D1040" s="40"/>
      <c r="E1040" s="41"/>
      <c r="F1040" s="41"/>
      <c r="G1040" s="13"/>
      <c r="H1040" s="18" t="str">
        <f>IF(E1040&lt;0,"Valore ISEE non ammissibile",
IF(E1040="","",
IF(E1040&lt;=Parametri!$B$1,"Fascia A",
IF(E1040&lt;=Parametri!$B$2,"Fascia B",
"Valore ISEE non ammissibile"))))</f>
        <v/>
      </c>
      <c r="I1040" s="31" t="str">
        <f>IF(E1040="","",IF(E1040&lt;0,"Valore ISEE non ammissibile",IF(E1040&lt;=Parametri!$B$1,Parametri!$C$1,IF(E1040&lt;=Parametri!$B$2,Parametri!$C$2,"Valore ISEE non ammissibile"))))</f>
        <v/>
      </c>
      <c r="J1040" s="35" t="str">
        <f>IF(E1040="","",IF(E1040&lt;0,"",IF(E1040&lt;=Parametri!$B$1,Parametri!$D$1,IF(E1040&lt;=Parametri!$B$2,Parametri!$D$2,""))))</f>
        <v/>
      </c>
      <c r="K1040" s="31">
        <f t="shared" si="80"/>
        <v>0</v>
      </c>
      <c r="L1040" s="30">
        <f t="shared" si="81"/>
        <v>0</v>
      </c>
      <c r="M1040" s="31">
        <f t="shared" si="82"/>
        <v>0</v>
      </c>
      <c r="N1040" s="31">
        <f t="shared" si="84"/>
        <v>0</v>
      </c>
      <c r="O1040" s="14"/>
      <c r="P1040" s="4"/>
      <c r="T1040" s="4">
        <f t="shared" si="83"/>
        <v>0</v>
      </c>
    </row>
    <row r="1041" spans="2:20" ht="30" customHeight="1" x14ac:dyDescent="0.25">
      <c r="B1041" s="11">
        <v>1031</v>
      </c>
      <c r="C1041" s="12"/>
      <c r="D1041" s="40"/>
      <c r="E1041" s="41"/>
      <c r="F1041" s="41"/>
      <c r="G1041" s="13"/>
      <c r="H1041" s="18" t="str">
        <f>IF(E1041&lt;0,"Valore ISEE non ammissibile",
IF(E1041="","",
IF(E1041&lt;=Parametri!$B$1,"Fascia A",
IF(E1041&lt;=Parametri!$B$2,"Fascia B",
"Valore ISEE non ammissibile"))))</f>
        <v/>
      </c>
      <c r="I1041" s="31" t="str">
        <f>IF(E1041="","",IF(E1041&lt;0,"Valore ISEE non ammissibile",IF(E1041&lt;=Parametri!$B$1,Parametri!$C$1,IF(E1041&lt;=Parametri!$B$2,Parametri!$C$2,"Valore ISEE non ammissibile"))))</f>
        <v/>
      </c>
      <c r="J1041" s="35" t="str">
        <f>IF(E1041="","",IF(E1041&lt;0,"",IF(E1041&lt;=Parametri!$B$1,Parametri!$D$1,IF(E1041&lt;=Parametri!$B$2,Parametri!$D$2,""))))</f>
        <v/>
      </c>
      <c r="K1041" s="31">
        <f t="shared" si="80"/>
        <v>0</v>
      </c>
      <c r="L1041" s="30">
        <f t="shared" si="81"/>
        <v>0</v>
      </c>
      <c r="M1041" s="31">
        <f t="shared" si="82"/>
        <v>0</v>
      </c>
      <c r="N1041" s="31">
        <f t="shared" si="84"/>
        <v>0</v>
      </c>
      <c r="O1041" s="14"/>
      <c r="P1041" s="4"/>
      <c r="T1041" s="4">
        <f t="shared" si="83"/>
        <v>0</v>
      </c>
    </row>
    <row r="1042" spans="2:20" ht="30" customHeight="1" x14ac:dyDescent="0.25">
      <c r="B1042" s="11">
        <v>1032</v>
      </c>
      <c r="C1042" s="12"/>
      <c r="D1042" s="40"/>
      <c r="E1042" s="41"/>
      <c r="F1042" s="41"/>
      <c r="G1042" s="13"/>
      <c r="H1042" s="18" t="str">
        <f>IF(E1042&lt;0,"Valore ISEE non ammissibile",
IF(E1042="","",
IF(E1042&lt;=Parametri!$B$1,"Fascia A",
IF(E1042&lt;=Parametri!$B$2,"Fascia B",
"Valore ISEE non ammissibile"))))</f>
        <v/>
      </c>
      <c r="I1042" s="31" t="str">
        <f>IF(E1042="","",IF(E1042&lt;0,"Valore ISEE non ammissibile",IF(E1042&lt;=Parametri!$B$1,Parametri!$C$1,IF(E1042&lt;=Parametri!$B$2,Parametri!$C$2,"Valore ISEE non ammissibile"))))</f>
        <v/>
      </c>
      <c r="J1042" s="35" t="str">
        <f>IF(E1042="","",IF(E1042&lt;0,"",IF(E1042&lt;=Parametri!$B$1,Parametri!$D$1,IF(E1042&lt;=Parametri!$B$2,Parametri!$D$2,""))))</f>
        <v/>
      </c>
      <c r="K1042" s="31">
        <f t="shared" si="80"/>
        <v>0</v>
      </c>
      <c r="L1042" s="30">
        <f t="shared" si="81"/>
        <v>0</v>
      </c>
      <c r="M1042" s="31">
        <f t="shared" si="82"/>
        <v>0</v>
      </c>
      <c r="N1042" s="31">
        <f t="shared" si="84"/>
        <v>0</v>
      </c>
      <c r="O1042" s="14"/>
      <c r="P1042" s="4"/>
      <c r="T1042" s="4">
        <f t="shared" si="83"/>
        <v>0</v>
      </c>
    </row>
    <row r="1043" spans="2:20" ht="30" customHeight="1" x14ac:dyDescent="0.25">
      <c r="B1043" s="11">
        <v>1033</v>
      </c>
      <c r="C1043" s="12"/>
      <c r="D1043" s="40"/>
      <c r="E1043" s="41"/>
      <c r="F1043" s="41"/>
      <c r="G1043" s="13"/>
      <c r="H1043" s="18" t="str">
        <f>IF(E1043&lt;0,"Valore ISEE non ammissibile",
IF(E1043="","",
IF(E1043&lt;=Parametri!$B$1,"Fascia A",
IF(E1043&lt;=Parametri!$B$2,"Fascia B",
"Valore ISEE non ammissibile"))))</f>
        <v/>
      </c>
      <c r="I1043" s="31" t="str">
        <f>IF(E1043="","",IF(E1043&lt;0,"Valore ISEE non ammissibile",IF(E1043&lt;=Parametri!$B$1,Parametri!$C$1,IF(E1043&lt;=Parametri!$B$2,Parametri!$C$2,"Valore ISEE non ammissibile"))))</f>
        <v/>
      </c>
      <c r="J1043" s="35" t="str">
        <f>IF(E1043="","",IF(E1043&lt;0,"",IF(E1043&lt;=Parametri!$B$1,Parametri!$D$1,IF(E1043&lt;=Parametri!$B$2,Parametri!$D$2,""))))</f>
        <v/>
      </c>
      <c r="K1043" s="31">
        <f t="shared" si="80"/>
        <v>0</v>
      </c>
      <c r="L1043" s="30">
        <f t="shared" si="81"/>
        <v>0</v>
      </c>
      <c r="M1043" s="31">
        <f t="shared" si="82"/>
        <v>0</v>
      </c>
      <c r="N1043" s="31">
        <f t="shared" si="84"/>
        <v>0</v>
      </c>
      <c r="O1043" s="14"/>
      <c r="P1043" s="4"/>
      <c r="T1043" s="4">
        <f t="shared" si="83"/>
        <v>0</v>
      </c>
    </row>
    <row r="1044" spans="2:20" ht="30" customHeight="1" x14ac:dyDescent="0.25">
      <c r="B1044" s="11">
        <v>1034</v>
      </c>
      <c r="C1044" s="12"/>
      <c r="D1044" s="40"/>
      <c r="E1044" s="41"/>
      <c r="F1044" s="41"/>
      <c r="G1044" s="13"/>
      <c r="H1044" s="18" t="str">
        <f>IF(E1044&lt;0,"Valore ISEE non ammissibile",
IF(E1044="","",
IF(E1044&lt;=Parametri!$B$1,"Fascia A",
IF(E1044&lt;=Parametri!$B$2,"Fascia B",
"Valore ISEE non ammissibile"))))</f>
        <v/>
      </c>
      <c r="I1044" s="31" t="str">
        <f>IF(E1044="","",IF(E1044&lt;0,"Valore ISEE non ammissibile",IF(E1044&lt;=Parametri!$B$1,Parametri!$C$1,IF(E1044&lt;=Parametri!$B$2,Parametri!$C$2,"Valore ISEE non ammissibile"))))</f>
        <v/>
      </c>
      <c r="J1044" s="35" t="str">
        <f>IF(E1044="","",IF(E1044&lt;0,"",IF(E1044&lt;=Parametri!$B$1,Parametri!$D$1,IF(E1044&lt;=Parametri!$B$2,Parametri!$D$2,""))))</f>
        <v/>
      </c>
      <c r="K1044" s="31">
        <f t="shared" si="80"/>
        <v>0</v>
      </c>
      <c r="L1044" s="30">
        <f t="shared" si="81"/>
        <v>0</v>
      </c>
      <c r="M1044" s="31">
        <f t="shared" si="82"/>
        <v>0</v>
      </c>
      <c r="N1044" s="31">
        <f t="shared" si="84"/>
        <v>0</v>
      </c>
      <c r="O1044" s="14"/>
      <c r="P1044" s="4"/>
      <c r="T1044" s="4">
        <f t="shared" si="83"/>
        <v>0</v>
      </c>
    </row>
    <row r="1045" spans="2:20" ht="30" customHeight="1" x14ac:dyDescent="0.25">
      <c r="B1045" s="11">
        <v>1035</v>
      </c>
      <c r="C1045" s="12"/>
      <c r="D1045" s="40"/>
      <c r="E1045" s="41"/>
      <c r="F1045" s="41"/>
      <c r="G1045" s="13"/>
      <c r="H1045" s="18" t="str">
        <f>IF(E1045&lt;0,"Valore ISEE non ammissibile",
IF(E1045="","",
IF(E1045&lt;=Parametri!$B$1,"Fascia A",
IF(E1045&lt;=Parametri!$B$2,"Fascia B",
"Valore ISEE non ammissibile"))))</f>
        <v/>
      </c>
      <c r="I1045" s="31" t="str">
        <f>IF(E1045="","",IF(E1045&lt;0,"Valore ISEE non ammissibile",IF(E1045&lt;=Parametri!$B$1,Parametri!$C$1,IF(E1045&lt;=Parametri!$B$2,Parametri!$C$2,"Valore ISEE non ammissibile"))))</f>
        <v/>
      </c>
      <c r="J1045" s="35" t="str">
        <f>IF(E1045="","",IF(E1045&lt;0,"",IF(E1045&lt;=Parametri!$B$1,Parametri!$D$1,IF(E1045&lt;=Parametri!$B$2,Parametri!$D$2,""))))</f>
        <v/>
      </c>
      <c r="K1045" s="31">
        <f t="shared" si="80"/>
        <v>0</v>
      </c>
      <c r="L1045" s="30">
        <f t="shared" si="81"/>
        <v>0</v>
      </c>
      <c r="M1045" s="31">
        <f t="shared" si="82"/>
        <v>0</v>
      </c>
      <c r="N1045" s="31">
        <f t="shared" si="84"/>
        <v>0</v>
      </c>
      <c r="O1045" s="14"/>
      <c r="P1045" s="4"/>
      <c r="T1045" s="4">
        <f t="shared" si="83"/>
        <v>0</v>
      </c>
    </row>
    <row r="1046" spans="2:20" ht="30" customHeight="1" x14ac:dyDescent="0.25">
      <c r="B1046" s="11">
        <v>1036</v>
      </c>
      <c r="C1046" s="12"/>
      <c r="D1046" s="40"/>
      <c r="E1046" s="41"/>
      <c r="F1046" s="41"/>
      <c r="G1046" s="13"/>
      <c r="H1046" s="18" t="str">
        <f>IF(E1046&lt;0,"Valore ISEE non ammissibile",
IF(E1046="","",
IF(E1046&lt;=Parametri!$B$1,"Fascia A",
IF(E1046&lt;=Parametri!$B$2,"Fascia B",
"Valore ISEE non ammissibile"))))</f>
        <v/>
      </c>
      <c r="I1046" s="31" t="str">
        <f>IF(E1046="","",IF(E1046&lt;0,"Valore ISEE non ammissibile",IF(E1046&lt;=Parametri!$B$1,Parametri!$C$1,IF(E1046&lt;=Parametri!$B$2,Parametri!$C$2,"Valore ISEE non ammissibile"))))</f>
        <v/>
      </c>
      <c r="J1046" s="35" t="str">
        <f>IF(E1046="","",IF(E1046&lt;0,"",IF(E1046&lt;=Parametri!$B$1,Parametri!$D$1,IF(E1046&lt;=Parametri!$B$2,Parametri!$D$2,""))))</f>
        <v/>
      </c>
      <c r="K1046" s="31">
        <f t="shared" si="80"/>
        <v>0</v>
      </c>
      <c r="L1046" s="30">
        <f t="shared" si="81"/>
        <v>0</v>
      </c>
      <c r="M1046" s="31">
        <f t="shared" si="82"/>
        <v>0</v>
      </c>
      <c r="N1046" s="31">
        <f t="shared" si="84"/>
        <v>0</v>
      </c>
      <c r="O1046" s="14"/>
      <c r="P1046" s="4"/>
      <c r="T1046" s="4">
        <f t="shared" si="83"/>
        <v>0</v>
      </c>
    </row>
    <row r="1047" spans="2:20" ht="30" customHeight="1" x14ac:dyDescent="0.25">
      <c r="B1047" s="11">
        <v>1037</v>
      </c>
      <c r="C1047" s="12"/>
      <c r="D1047" s="40"/>
      <c r="E1047" s="41"/>
      <c r="F1047" s="41"/>
      <c r="G1047" s="13"/>
      <c r="H1047" s="18" t="str">
        <f>IF(E1047&lt;0,"Valore ISEE non ammissibile",
IF(E1047="","",
IF(E1047&lt;=Parametri!$B$1,"Fascia A",
IF(E1047&lt;=Parametri!$B$2,"Fascia B",
"Valore ISEE non ammissibile"))))</f>
        <v/>
      </c>
      <c r="I1047" s="31" t="str">
        <f>IF(E1047="","",IF(E1047&lt;0,"Valore ISEE non ammissibile",IF(E1047&lt;=Parametri!$B$1,Parametri!$C$1,IF(E1047&lt;=Parametri!$B$2,Parametri!$C$2,"Valore ISEE non ammissibile"))))</f>
        <v/>
      </c>
      <c r="J1047" s="35" t="str">
        <f>IF(E1047="","",IF(E1047&lt;0,"",IF(E1047&lt;=Parametri!$B$1,Parametri!$D$1,IF(E1047&lt;=Parametri!$B$2,Parametri!$D$2,""))))</f>
        <v/>
      </c>
      <c r="K1047" s="31">
        <f t="shared" si="80"/>
        <v>0</v>
      </c>
      <c r="L1047" s="30">
        <f t="shared" si="81"/>
        <v>0</v>
      </c>
      <c r="M1047" s="31">
        <f t="shared" si="82"/>
        <v>0</v>
      </c>
      <c r="N1047" s="31">
        <f t="shared" si="84"/>
        <v>0</v>
      </c>
      <c r="O1047" s="14"/>
      <c r="P1047" s="4"/>
      <c r="T1047" s="4">
        <f t="shared" si="83"/>
        <v>0</v>
      </c>
    </row>
    <row r="1048" spans="2:20" ht="30" customHeight="1" x14ac:dyDescent="0.25">
      <c r="B1048" s="11">
        <v>1038</v>
      </c>
      <c r="C1048" s="12"/>
      <c r="D1048" s="40"/>
      <c r="E1048" s="41"/>
      <c r="F1048" s="41"/>
      <c r="G1048" s="13"/>
      <c r="H1048" s="18" t="str">
        <f>IF(E1048&lt;0,"Valore ISEE non ammissibile",
IF(E1048="","",
IF(E1048&lt;=Parametri!$B$1,"Fascia A",
IF(E1048&lt;=Parametri!$B$2,"Fascia B",
"Valore ISEE non ammissibile"))))</f>
        <v/>
      </c>
      <c r="I1048" s="31" t="str">
        <f>IF(E1048="","",IF(E1048&lt;0,"Valore ISEE non ammissibile",IF(E1048&lt;=Parametri!$B$1,Parametri!$C$1,IF(E1048&lt;=Parametri!$B$2,Parametri!$C$2,"Valore ISEE non ammissibile"))))</f>
        <v/>
      </c>
      <c r="J1048" s="35" t="str">
        <f>IF(E1048="","",IF(E1048&lt;0,"",IF(E1048&lt;=Parametri!$B$1,Parametri!$D$1,IF(E1048&lt;=Parametri!$B$2,Parametri!$D$2,""))))</f>
        <v/>
      </c>
      <c r="K1048" s="31">
        <f t="shared" si="80"/>
        <v>0</v>
      </c>
      <c r="L1048" s="30">
        <f t="shared" si="81"/>
        <v>0</v>
      </c>
      <c r="M1048" s="31">
        <f t="shared" si="82"/>
        <v>0</v>
      </c>
      <c r="N1048" s="31">
        <f t="shared" si="84"/>
        <v>0</v>
      </c>
      <c r="O1048" s="14"/>
      <c r="P1048" s="4"/>
      <c r="T1048" s="4">
        <f t="shared" si="83"/>
        <v>0</v>
      </c>
    </row>
    <row r="1049" spans="2:20" ht="30" customHeight="1" x14ac:dyDescent="0.25">
      <c r="B1049" s="11">
        <v>1039</v>
      </c>
      <c r="C1049" s="12"/>
      <c r="D1049" s="40"/>
      <c r="E1049" s="41"/>
      <c r="F1049" s="41"/>
      <c r="G1049" s="13"/>
      <c r="H1049" s="18" t="str">
        <f>IF(E1049&lt;0,"Valore ISEE non ammissibile",
IF(E1049="","",
IF(E1049&lt;=Parametri!$B$1,"Fascia A",
IF(E1049&lt;=Parametri!$B$2,"Fascia B",
"Valore ISEE non ammissibile"))))</f>
        <v/>
      </c>
      <c r="I1049" s="31" t="str">
        <f>IF(E1049="","",IF(E1049&lt;0,"Valore ISEE non ammissibile",IF(E1049&lt;=Parametri!$B$1,Parametri!$C$1,IF(E1049&lt;=Parametri!$B$2,Parametri!$C$2,"Valore ISEE non ammissibile"))))</f>
        <v/>
      </c>
      <c r="J1049" s="35" t="str">
        <f>IF(E1049="","",IF(E1049&lt;0,"",IF(E1049&lt;=Parametri!$B$1,Parametri!$D$1,IF(E1049&lt;=Parametri!$B$2,Parametri!$D$2,""))))</f>
        <v/>
      </c>
      <c r="K1049" s="31">
        <f t="shared" si="80"/>
        <v>0</v>
      </c>
      <c r="L1049" s="30">
        <f t="shared" si="81"/>
        <v>0</v>
      </c>
      <c r="M1049" s="31">
        <f t="shared" si="82"/>
        <v>0</v>
      </c>
      <c r="N1049" s="31">
        <f t="shared" si="84"/>
        <v>0</v>
      </c>
      <c r="O1049" s="14"/>
      <c r="P1049" s="4"/>
      <c r="T1049" s="4">
        <f t="shared" si="83"/>
        <v>0</v>
      </c>
    </row>
    <row r="1050" spans="2:20" ht="30" customHeight="1" x14ac:dyDescent="0.25">
      <c r="B1050" s="11">
        <v>1040</v>
      </c>
      <c r="C1050" s="12"/>
      <c r="D1050" s="40"/>
      <c r="E1050" s="41"/>
      <c r="F1050" s="41"/>
      <c r="G1050" s="13"/>
      <c r="H1050" s="18" t="str">
        <f>IF(E1050&lt;0,"Valore ISEE non ammissibile",
IF(E1050="","",
IF(E1050&lt;=Parametri!$B$1,"Fascia A",
IF(E1050&lt;=Parametri!$B$2,"Fascia B",
"Valore ISEE non ammissibile"))))</f>
        <v/>
      </c>
      <c r="I1050" s="31" t="str">
        <f>IF(E1050="","",IF(E1050&lt;0,"Valore ISEE non ammissibile",IF(E1050&lt;=Parametri!$B$1,Parametri!$C$1,IF(E1050&lt;=Parametri!$B$2,Parametri!$C$2,"Valore ISEE non ammissibile"))))</f>
        <v/>
      </c>
      <c r="J1050" s="35" t="str">
        <f>IF(E1050="","",IF(E1050&lt;0,"",IF(E1050&lt;=Parametri!$B$1,Parametri!$D$1,IF(E1050&lt;=Parametri!$B$2,Parametri!$D$2,""))))</f>
        <v/>
      </c>
      <c r="K1050" s="31">
        <f t="shared" si="80"/>
        <v>0</v>
      </c>
      <c r="L1050" s="30">
        <f t="shared" si="81"/>
        <v>0</v>
      </c>
      <c r="M1050" s="31">
        <f t="shared" si="82"/>
        <v>0</v>
      </c>
      <c r="N1050" s="31">
        <f t="shared" si="84"/>
        <v>0</v>
      </c>
      <c r="O1050" s="14"/>
      <c r="P1050" s="4"/>
      <c r="T1050" s="4">
        <f t="shared" si="83"/>
        <v>0</v>
      </c>
    </row>
    <row r="1051" spans="2:20" ht="30" customHeight="1" x14ac:dyDescent="0.25">
      <c r="B1051" s="11">
        <v>1041</v>
      </c>
      <c r="C1051" s="12"/>
      <c r="D1051" s="40"/>
      <c r="E1051" s="41"/>
      <c r="F1051" s="41"/>
      <c r="G1051" s="13"/>
      <c r="H1051" s="18" t="str">
        <f>IF(E1051&lt;0,"Valore ISEE non ammissibile",
IF(E1051="","",
IF(E1051&lt;=Parametri!$B$1,"Fascia A",
IF(E1051&lt;=Parametri!$B$2,"Fascia B",
"Valore ISEE non ammissibile"))))</f>
        <v/>
      </c>
      <c r="I1051" s="31" t="str">
        <f>IF(E1051="","",IF(E1051&lt;0,"Valore ISEE non ammissibile",IF(E1051&lt;=Parametri!$B$1,Parametri!$C$1,IF(E1051&lt;=Parametri!$B$2,Parametri!$C$2,"Valore ISEE non ammissibile"))))</f>
        <v/>
      </c>
      <c r="J1051" s="35" t="str">
        <f>IF(E1051="","",IF(E1051&lt;0,"",IF(E1051&lt;=Parametri!$B$1,Parametri!$D$1,IF(E1051&lt;=Parametri!$B$2,Parametri!$D$2,""))))</f>
        <v/>
      </c>
      <c r="K1051" s="31">
        <f t="shared" si="80"/>
        <v>0</v>
      </c>
      <c r="L1051" s="30">
        <f t="shared" si="81"/>
        <v>0</v>
      </c>
      <c r="M1051" s="31">
        <f t="shared" si="82"/>
        <v>0</v>
      </c>
      <c r="N1051" s="31">
        <f t="shared" si="84"/>
        <v>0</v>
      </c>
      <c r="O1051" s="14"/>
      <c r="P1051" s="4"/>
      <c r="T1051" s="4">
        <f t="shared" si="83"/>
        <v>0</v>
      </c>
    </row>
    <row r="1052" spans="2:20" ht="30" customHeight="1" x14ac:dyDescent="0.25">
      <c r="B1052" s="11">
        <v>1042</v>
      </c>
      <c r="C1052" s="12"/>
      <c r="D1052" s="40"/>
      <c r="E1052" s="41"/>
      <c r="F1052" s="41"/>
      <c r="G1052" s="13"/>
      <c r="H1052" s="18" t="str">
        <f>IF(E1052&lt;0,"Valore ISEE non ammissibile",
IF(E1052="","",
IF(E1052&lt;=Parametri!$B$1,"Fascia A",
IF(E1052&lt;=Parametri!$B$2,"Fascia B",
"Valore ISEE non ammissibile"))))</f>
        <v/>
      </c>
      <c r="I1052" s="31" t="str">
        <f>IF(E1052="","",IF(E1052&lt;0,"Valore ISEE non ammissibile",IF(E1052&lt;=Parametri!$B$1,Parametri!$C$1,IF(E1052&lt;=Parametri!$B$2,Parametri!$C$2,"Valore ISEE non ammissibile"))))</f>
        <v/>
      </c>
      <c r="J1052" s="35" t="str">
        <f>IF(E1052="","",IF(E1052&lt;0,"",IF(E1052&lt;=Parametri!$B$1,Parametri!$D$1,IF(E1052&lt;=Parametri!$B$2,Parametri!$D$2,""))))</f>
        <v/>
      </c>
      <c r="K1052" s="31">
        <f t="shared" si="80"/>
        <v>0</v>
      </c>
      <c r="L1052" s="30">
        <f t="shared" si="81"/>
        <v>0</v>
      </c>
      <c r="M1052" s="31">
        <f t="shared" si="82"/>
        <v>0</v>
      </c>
      <c r="N1052" s="31">
        <f t="shared" si="84"/>
        <v>0</v>
      </c>
      <c r="O1052" s="14"/>
      <c r="P1052" s="4"/>
      <c r="T1052" s="4">
        <f t="shared" si="83"/>
        <v>0</v>
      </c>
    </row>
    <row r="1053" spans="2:20" ht="30" customHeight="1" x14ac:dyDescent="0.25">
      <c r="B1053" s="11">
        <v>1043</v>
      </c>
      <c r="C1053" s="12"/>
      <c r="D1053" s="40"/>
      <c r="E1053" s="41"/>
      <c r="F1053" s="41"/>
      <c r="G1053" s="13"/>
      <c r="H1053" s="18" t="str">
        <f>IF(E1053&lt;0,"Valore ISEE non ammissibile",
IF(E1053="","",
IF(E1053&lt;=Parametri!$B$1,"Fascia A",
IF(E1053&lt;=Parametri!$B$2,"Fascia B",
"Valore ISEE non ammissibile"))))</f>
        <v/>
      </c>
      <c r="I1053" s="31" t="str">
        <f>IF(E1053="","",IF(E1053&lt;0,"Valore ISEE non ammissibile",IF(E1053&lt;=Parametri!$B$1,Parametri!$C$1,IF(E1053&lt;=Parametri!$B$2,Parametri!$C$2,"Valore ISEE non ammissibile"))))</f>
        <v/>
      </c>
      <c r="J1053" s="35" t="str">
        <f>IF(E1053="","",IF(E1053&lt;0,"",IF(E1053&lt;=Parametri!$B$1,Parametri!$D$1,IF(E1053&lt;=Parametri!$B$2,Parametri!$D$2,""))))</f>
        <v/>
      </c>
      <c r="K1053" s="31">
        <f t="shared" si="80"/>
        <v>0</v>
      </c>
      <c r="L1053" s="30">
        <f t="shared" si="81"/>
        <v>0</v>
      </c>
      <c r="M1053" s="31">
        <f t="shared" si="82"/>
        <v>0</v>
      </c>
      <c r="N1053" s="31">
        <f t="shared" si="84"/>
        <v>0</v>
      </c>
      <c r="O1053" s="14"/>
      <c r="P1053" s="4"/>
      <c r="T1053" s="4">
        <f t="shared" si="83"/>
        <v>0</v>
      </c>
    </row>
    <row r="1054" spans="2:20" ht="30" customHeight="1" x14ac:dyDescent="0.25">
      <c r="B1054" s="11">
        <v>1044</v>
      </c>
      <c r="C1054" s="12"/>
      <c r="D1054" s="40"/>
      <c r="E1054" s="41"/>
      <c r="F1054" s="41"/>
      <c r="G1054" s="13"/>
      <c r="H1054" s="18" t="str">
        <f>IF(E1054&lt;0,"Valore ISEE non ammissibile",
IF(E1054="","",
IF(E1054&lt;=Parametri!$B$1,"Fascia A",
IF(E1054&lt;=Parametri!$B$2,"Fascia B",
"Valore ISEE non ammissibile"))))</f>
        <v/>
      </c>
      <c r="I1054" s="31" t="str">
        <f>IF(E1054="","",IF(E1054&lt;0,"Valore ISEE non ammissibile",IF(E1054&lt;=Parametri!$B$1,Parametri!$C$1,IF(E1054&lt;=Parametri!$B$2,Parametri!$C$2,"Valore ISEE non ammissibile"))))</f>
        <v/>
      </c>
      <c r="J1054" s="35" t="str">
        <f>IF(E1054="","",IF(E1054&lt;0,"",IF(E1054&lt;=Parametri!$B$1,Parametri!$D$1,IF(E1054&lt;=Parametri!$B$2,Parametri!$D$2,""))))</f>
        <v/>
      </c>
      <c r="K1054" s="31">
        <f t="shared" si="80"/>
        <v>0</v>
      </c>
      <c r="L1054" s="30">
        <f t="shared" si="81"/>
        <v>0</v>
      </c>
      <c r="M1054" s="31">
        <f t="shared" si="82"/>
        <v>0</v>
      </c>
      <c r="N1054" s="31">
        <f t="shared" si="84"/>
        <v>0</v>
      </c>
      <c r="O1054" s="14"/>
      <c r="P1054" s="4"/>
      <c r="T1054" s="4">
        <f t="shared" si="83"/>
        <v>0</v>
      </c>
    </row>
    <row r="1055" spans="2:20" ht="30" customHeight="1" x14ac:dyDescent="0.25">
      <c r="B1055" s="11">
        <v>1045</v>
      </c>
      <c r="C1055" s="12"/>
      <c r="D1055" s="40"/>
      <c r="E1055" s="41"/>
      <c r="F1055" s="41"/>
      <c r="G1055" s="13"/>
      <c r="H1055" s="18" t="str">
        <f>IF(E1055&lt;0,"Valore ISEE non ammissibile",
IF(E1055="","",
IF(E1055&lt;=Parametri!$B$1,"Fascia A",
IF(E1055&lt;=Parametri!$B$2,"Fascia B",
"Valore ISEE non ammissibile"))))</f>
        <v/>
      </c>
      <c r="I1055" s="31" t="str">
        <f>IF(E1055="","",IF(E1055&lt;0,"Valore ISEE non ammissibile",IF(E1055&lt;=Parametri!$B$1,Parametri!$C$1,IF(E1055&lt;=Parametri!$B$2,Parametri!$C$2,"Valore ISEE non ammissibile"))))</f>
        <v/>
      </c>
      <c r="J1055" s="35" t="str">
        <f>IF(E1055="","",IF(E1055&lt;0,"",IF(E1055&lt;=Parametri!$B$1,Parametri!$D$1,IF(E1055&lt;=Parametri!$B$2,Parametri!$D$2,""))))</f>
        <v/>
      </c>
      <c r="K1055" s="31">
        <f t="shared" si="80"/>
        <v>0</v>
      </c>
      <c r="L1055" s="30">
        <f t="shared" si="81"/>
        <v>0</v>
      </c>
      <c r="M1055" s="31">
        <f t="shared" si="82"/>
        <v>0</v>
      </c>
      <c r="N1055" s="31">
        <f t="shared" si="84"/>
        <v>0</v>
      </c>
      <c r="O1055" s="14"/>
      <c r="P1055" s="4"/>
      <c r="T1055" s="4">
        <f t="shared" si="83"/>
        <v>0</v>
      </c>
    </row>
    <row r="1056" spans="2:20" ht="30" customHeight="1" x14ac:dyDescent="0.25">
      <c r="B1056" s="11">
        <v>1046</v>
      </c>
      <c r="C1056" s="12"/>
      <c r="D1056" s="40"/>
      <c r="E1056" s="41"/>
      <c r="F1056" s="41"/>
      <c r="G1056" s="13"/>
      <c r="H1056" s="18" t="str">
        <f>IF(E1056&lt;0,"Valore ISEE non ammissibile",
IF(E1056="","",
IF(E1056&lt;=Parametri!$B$1,"Fascia A",
IF(E1056&lt;=Parametri!$B$2,"Fascia B",
"Valore ISEE non ammissibile"))))</f>
        <v/>
      </c>
      <c r="I1056" s="31" t="str">
        <f>IF(E1056="","",IF(E1056&lt;0,"Valore ISEE non ammissibile",IF(E1056&lt;=Parametri!$B$1,Parametri!$C$1,IF(E1056&lt;=Parametri!$B$2,Parametri!$C$2,"Valore ISEE non ammissibile"))))</f>
        <v/>
      </c>
      <c r="J1056" s="35" t="str">
        <f>IF(E1056="","",IF(E1056&lt;0,"",IF(E1056&lt;=Parametri!$B$1,Parametri!$D$1,IF(E1056&lt;=Parametri!$B$2,Parametri!$D$2,""))))</f>
        <v/>
      </c>
      <c r="K1056" s="31">
        <f t="shared" si="80"/>
        <v>0</v>
      </c>
      <c r="L1056" s="30">
        <f t="shared" si="81"/>
        <v>0</v>
      </c>
      <c r="M1056" s="31">
        <f t="shared" si="82"/>
        <v>0</v>
      </c>
      <c r="N1056" s="31">
        <f t="shared" si="84"/>
        <v>0</v>
      </c>
      <c r="O1056" s="14"/>
      <c r="P1056" s="4"/>
      <c r="T1056" s="4">
        <f t="shared" si="83"/>
        <v>0</v>
      </c>
    </row>
    <row r="1057" spans="2:20" ht="30" customHeight="1" x14ac:dyDescent="0.25">
      <c r="B1057" s="11">
        <v>1047</v>
      </c>
      <c r="C1057" s="12"/>
      <c r="D1057" s="40"/>
      <c r="E1057" s="41"/>
      <c r="F1057" s="41"/>
      <c r="G1057" s="13"/>
      <c r="H1057" s="18" t="str">
        <f>IF(E1057&lt;0,"Valore ISEE non ammissibile",
IF(E1057="","",
IF(E1057&lt;=Parametri!$B$1,"Fascia A",
IF(E1057&lt;=Parametri!$B$2,"Fascia B",
"Valore ISEE non ammissibile"))))</f>
        <v/>
      </c>
      <c r="I1057" s="31" t="str">
        <f>IF(E1057="","",IF(E1057&lt;0,"Valore ISEE non ammissibile",IF(E1057&lt;=Parametri!$B$1,Parametri!$C$1,IF(E1057&lt;=Parametri!$B$2,Parametri!$C$2,"Valore ISEE non ammissibile"))))</f>
        <v/>
      </c>
      <c r="J1057" s="35" t="str">
        <f>IF(E1057="","",IF(E1057&lt;0,"",IF(E1057&lt;=Parametri!$B$1,Parametri!$D$1,IF(E1057&lt;=Parametri!$B$2,Parametri!$D$2,""))))</f>
        <v/>
      </c>
      <c r="K1057" s="31">
        <f t="shared" si="80"/>
        <v>0</v>
      </c>
      <c r="L1057" s="30">
        <f t="shared" si="81"/>
        <v>0</v>
      </c>
      <c r="M1057" s="31">
        <f t="shared" si="82"/>
        <v>0</v>
      </c>
      <c r="N1057" s="31">
        <f t="shared" si="84"/>
        <v>0</v>
      </c>
      <c r="O1057" s="14"/>
      <c r="P1057" s="4"/>
      <c r="T1057" s="4">
        <f t="shared" si="83"/>
        <v>0</v>
      </c>
    </row>
    <row r="1058" spans="2:20" ht="30" customHeight="1" x14ac:dyDescent="0.25">
      <c r="B1058" s="11">
        <v>1048</v>
      </c>
      <c r="C1058" s="12"/>
      <c r="D1058" s="40"/>
      <c r="E1058" s="41"/>
      <c r="F1058" s="41"/>
      <c r="G1058" s="13"/>
      <c r="H1058" s="18" t="str">
        <f>IF(E1058&lt;0,"Valore ISEE non ammissibile",
IF(E1058="","",
IF(E1058&lt;=Parametri!$B$1,"Fascia A",
IF(E1058&lt;=Parametri!$B$2,"Fascia B",
"Valore ISEE non ammissibile"))))</f>
        <v/>
      </c>
      <c r="I1058" s="31" t="str">
        <f>IF(E1058="","",IF(E1058&lt;0,"Valore ISEE non ammissibile",IF(E1058&lt;=Parametri!$B$1,Parametri!$C$1,IF(E1058&lt;=Parametri!$B$2,Parametri!$C$2,"Valore ISEE non ammissibile"))))</f>
        <v/>
      </c>
      <c r="J1058" s="35" t="str">
        <f>IF(E1058="","",IF(E1058&lt;0,"",IF(E1058&lt;=Parametri!$B$1,Parametri!$D$1,IF(E1058&lt;=Parametri!$B$2,Parametri!$D$2,""))))</f>
        <v/>
      </c>
      <c r="K1058" s="31">
        <f t="shared" si="80"/>
        <v>0</v>
      </c>
      <c r="L1058" s="30">
        <f t="shared" si="81"/>
        <v>0</v>
      </c>
      <c r="M1058" s="31">
        <f t="shared" si="82"/>
        <v>0</v>
      </c>
      <c r="N1058" s="31">
        <f t="shared" si="84"/>
        <v>0</v>
      </c>
      <c r="O1058" s="14"/>
      <c r="P1058" s="4"/>
      <c r="T1058" s="4">
        <f t="shared" si="83"/>
        <v>0</v>
      </c>
    </row>
    <row r="1059" spans="2:20" ht="30" customHeight="1" x14ac:dyDescent="0.25">
      <c r="B1059" s="11">
        <v>1049</v>
      </c>
      <c r="C1059" s="12"/>
      <c r="D1059" s="40"/>
      <c r="E1059" s="41"/>
      <c r="F1059" s="41"/>
      <c r="G1059" s="13"/>
      <c r="H1059" s="18" t="str">
        <f>IF(E1059&lt;0,"Valore ISEE non ammissibile",
IF(E1059="","",
IF(E1059&lt;=Parametri!$B$1,"Fascia A",
IF(E1059&lt;=Parametri!$B$2,"Fascia B",
"Valore ISEE non ammissibile"))))</f>
        <v/>
      </c>
      <c r="I1059" s="31" t="str">
        <f>IF(E1059="","",IF(E1059&lt;0,"Valore ISEE non ammissibile",IF(E1059&lt;=Parametri!$B$1,Parametri!$C$1,IF(E1059&lt;=Parametri!$B$2,Parametri!$C$2,"Valore ISEE non ammissibile"))))</f>
        <v/>
      </c>
      <c r="J1059" s="35" t="str">
        <f>IF(E1059="","",IF(E1059&lt;0,"",IF(E1059&lt;=Parametri!$B$1,Parametri!$D$1,IF(E1059&lt;=Parametri!$B$2,Parametri!$D$2,""))))</f>
        <v/>
      </c>
      <c r="K1059" s="31">
        <f t="shared" si="80"/>
        <v>0</v>
      </c>
      <c r="L1059" s="30">
        <f t="shared" si="81"/>
        <v>0</v>
      </c>
      <c r="M1059" s="31">
        <f t="shared" si="82"/>
        <v>0</v>
      </c>
      <c r="N1059" s="31">
        <f t="shared" si="84"/>
        <v>0</v>
      </c>
      <c r="O1059" s="14"/>
      <c r="P1059" s="4"/>
      <c r="T1059" s="4">
        <f t="shared" si="83"/>
        <v>0</v>
      </c>
    </row>
    <row r="1060" spans="2:20" ht="30" customHeight="1" x14ac:dyDescent="0.25">
      <c r="B1060" s="11">
        <v>1050</v>
      </c>
      <c r="C1060" s="12"/>
      <c r="D1060" s="40"/>
      <c r="E1060" s="41"/>
      <c r="F1060" s="41"/>
      <c r="G1060" s="13"/>
      <c r="H1060" s="18" t="str">
        <f>IF(E1060&lt;0,"Valore ISEE non ammissibile",
IF(E1060="","",
IF(E1060&lt;=Parametri!$B$1,"Fascia A",
IF(E1060&lt;=Parametri!$B$2,"Fascia B",
"Valore ISEE non ammissibile"))))</f>
        <v/>
      </c>
      <c r="I1060" s="31" t="str">
        <f>IF(E1060="","",IF(E1060&lt;0,"Valore ISEE non ammissibile",IF(E1060&lt;=Parametri!$B$1,Parametri!$C$1,IF(E1060&lt;=Parametri!$B$2,Parametri!$C$2,"Valore ISEE non ammissibile"))))</f>
        <v/>
      </c>
      <c r="J1060" s="35" t="str">
        <f>IF(E1060="","",IF(E1060&lt;0,"",IF(E1060&lt;=Parametri!$B$1,Parametri!$D$1,IF(E1060&lt;=Parametri!$B$2,Parametri!$D$2,""))))</f>
        <v/>
      </c>
      <c r="K1060" s="31">
        <f t="shared" si="80"/>
        <v>0</v>
      </c>
      <c r="L1060" s="30">
        <f t="shared" si="81"/>
        <v>0</v>
      </c>
      <c r="M1060" s="31">
        <f t="shared" si="82"/>
        <v>0</v>
      </c>
      <c r="N1060" s="31">
        <f t="shared" si="84"/>
        <v>0</v>
      </c>
      <c r="O1060" s="14"/>
      <c r="P1060" s="4"/>
      <c r="T1060" s="4">
        <f t="shared" si="83"/>
        <v>0</v>
      </c>
    </row>
    <row r="1061" spans="2:20" ht="30" customHeight="1" x14ac:dyDescent="0.25">
      <c r="B1061" s="11">
        <v>1051</v>
      </c>
      <c r="C1061" s="12"/>
      <c r="D1061" s="40"/>
      <c r="E1061" s="41"/>
      <c r="F1061" s="41"/>
      <c r="G1061" s="13"/>
      <c r="H1061" s="18" t="str">
        <f>IF(E1061&lt;0,"Valore ISEE non ammissibile",
IF(E1061="","",
IF(E1061&lt;=Parametri!$B$1,"Fascia A",
IF(E1061&lt;=Parametri!$B$2,"Fascia B",
"Valore ISEE non ammissibile"))))</f>
        <v/>
      </c>
      <c r="I1061" s="31" t="str">
        <f>IF(E1061="","",IF(E1061&lt;0,"Valore ISEE non ammissibile",IF(E1061&lt;=Parametri!$B$1,Parametri!$C$1,IF(E1061&lt;=Parametri!$B$2,Parametri!$C$2,"Valore ISEE non ammissibile"))))</f>
        <v/>
      </c>
      <c r="J1061" s="35" t="str">
        <f>IF(E1061="","",IF(E1061&lt;0,"",IF(E1061&lt;=Parametri!$B$1,Parametri!$D$1,IF(E1061&lt;=Parametri!$B$2,Parametri!$D$2,""))))</f>
        <v/>
      </c>
      <c r="K1061" s="31">
        <f t="shared" si="80"/>
        <v>0</v>
      </c>
      <c r="L1061" s="30">
        <f t="shared" si="81"/>
        <v>0</v>
      </c>
      <c r="M1061" s="31">
        <f t="shared" si="82"/>
        <v>0</v>
      </c>
      <c r="N1061" s="31">
        <f t="shared" si="84"/>
        <v>0</v>
      </c>
      <c r="O1061" s="14"/>
      <c r="P1061" s="4"/>
      <c r="T1061" s="4">
        <f t="shared" si="83"/>
        <v>0</v>
      </c>
    </row>
    <row r="1062" spans="2:20" ht="30" customHeight="1" x14ac:dyDescent="0.25">
      <c r="B1062" s="11">
        <v>1052</v>
      </c>
      <c r="C1062" s="12"/>
      <c r="D1062" s="40"/>
      <c r="E1062" s="41"/>
      <c r="F1062" s="41"/>
      <c r="G1062" s="13"/>
      <c r="H1062" s="18" t="str">
        <f>IF(E1062&lt;0,"Valore ISEE non ammissibile",
IF(E1062="","",
IF(E1062&lt;=Parametri!$B$1,"Fascia A",
IF(E1062&lt;=Parametri!$B$2,"Fascia B",
"Valore ISEE non ammissibile"))))</f>
        <v/>
      </c>
      <c r="I1062" s="31" t="str">
        <f>IF(E1062="","",IF(E1062&lt;0,"Valore ISEE non ammissibile",IF(E1062&lt;=Parametri!$B$1,Parametri!$C$1,IF(E1062&lt;=Parametri!$B$2,Parametri!$C$2,"Valore ISEE non ammissibile"))))</f>
        <v/>
      </c>
      <c r="J1062" s="35" t="str">
        <f>IF(E1062="","",IF(E1062&lt;0,"",IF(E1062&lt;=Parametri!$B$1,Parametri!$D$1,IF(E1062&lt;=Parametri!$B$2,Parametri!$D$2,""))))</f>
        <v/>
      </c>
      <c r="K1062" s="31">
        <f t="shared" si="80"/>
        <v>0</v>
      </c>
      <c r="L1062" s="30">
        <f t="shared" si="81"/>
        <v>0</v>
      </c>
      <c r="M1062" s="31">
        <f t="shared" si="82"/>
        <v>0</v>
      </c>
      <c r="N1062" s="31">
        <f t="shared" si="84"/>
        <v>0</v>
      </c>
      <c r="O1062" s="14"/>
      <c r="P1062" s="4"/>
      <c r="T1062" s="4">
        <f t="shared" si="83"/>
        <v>0</v>
      </c>
    </row>
    <row r="1063" spans="2:20" ht="30" customHeight="1" x14ac:dyDescent="0.25">
      <c r="B1063" s="11">
        <v>1053</v>
      </c>
      <c r="C1063" s="12"/>
      <c r="D1063" s="40"/>
      <c r="E1063" s="41"/>
      <c r="F1063" s="41"/>
      <c r="G1063" s="13"/>
      <c r="H1063" s="18" t="str">
        <f>IF(E1063&lt;0,"Valore ISEE non ammissibile",
IF(E1063="","",
IF(E1063&lt;=Parametri!$B$1,"Fascia A",
IF(E1063&lt;=Parametri!$B$2,"Fascia B",
"Valore ISEE non ammissibile"))))</f>
        <v/>
      </c>
      <c r="I1063" s="31" t="str">
        <f>IF(E1063="","",IF(E1063&lt;0,"Valore ISEE non ammissibile",IF(E1063&lt;=Parametri!$B$1,Parametri!$C$1,IF(E1063&lt;=Parametri!$B$2,Parametri!$C$2,"Valore ISEE non ammissibile"))))</f>
        <v/>
      </c>
      <c r="J1063" s="35" t="str">
        <f>IF(E1063="","",IF(E1063&lt;0,"",IF(E1063&lt;=Parametri!$B$1,Parametri!$D$1,IF(E1063&lt;=Parametri!$B$2,Parametri!$D$2,""))))</f>
        <v/>
      </c>
      <c r="K1063" s="31">
        <f t="shared" si="80"/>
        <v>0</v>
      </c>
      <c r="L1063" s="30">
        <f t="shared" si="81"/>
        <v>0</v>
      </c>
      <c r="M1063" s="31">
        <f t="shared" si="82"/>
        <v>0</v>
      </c>
      <c r="N1063" s="31">
        <f t="shared" si="84"/>
        <v>0</v>
      </c>
      <c r="O1063" s="14"/>
      <c r="P1063" s="4"/>
      <c r="T1063" s="4">
        <f t="shared" si="83"/>
        <v>0</v>
      </c>
    </row>
    <row r="1064" spans="2:20" ht="30" customHeight="1" x14ac:dyDescent="0.25">
      <c r="B1064" s="11">
        <v>1054</v>
      </c>
      <c r="C1064" s="12"/>
      <c r="D1064" s="40"/>
      <c r="E1064" s="41"/>
      <c r="F1064" s="41"/>
      <c r="G1064" s="13"/>
      <c r="H1064" s="18" t="str">
        <f>IF(E1064&lt;0,"Valore ISEE non ammissibile",
IF(E1064="","",
IF(E1064&lt;=Parametri!$B$1,"Fascia A",
IF(E1064&lt;=Parametri!$B$2,"Fascia B",
"Valore ISEE non ammissibile"))))</f>
        <v/>
      </c>
      <c r="I1064" s="31" t="str">
        <f>IF(E1064="","",IF(E1064&lt;0,"Valore ISEE non ammissibile",IF(E1064&lt;=Parametri!$B$1,Parametri!$C$1,IF(E1064&lt;=Parametri!$B$2,Parametri!$C$2,"Valore ISEE non ammissibile"))))</f>
        <v/>
      </c>
      <c r="J1064" s="35" t="str">
        <f>IF(E1064="","",IF(E1064&lt;0,"",IF(E1064&lt;=Parametri!$B$1,Parametri!$D$1,IF(E1064&lt;=Parametri!$B$2,Parametri!$D$2,""))))</f>
        <v/>
      </c>
      <c r="K1064" s="31">
        <f t="shared" si="80"/>
        <v>0</v>
      </c>
      <c r="L1064" s="30">
        <f t="shared" si="81"/>
        <v>0</v>
      </c>
      <c r="M1064" s="31">
        <f t="shared" si="82"/>
        <v>0</v>
      </c>
      <c r="N1064" s="31">
        <f t="shared" si="84"/>
        <v>0</v>
      </c>
      <c r="O1064" s="14"/>
      <c r="P1064" s="4"/>
      <c r="T1064" s="4">
        <f t="shared" si="83"/>
        <v>0</v>
      </c>
    </row>
    <row r="1065" spans="2:20" ht="30" customHeight="1" x14ac:dyDescent="0.25">
      <c r="B1065" s="11">
        <v>1055</v>
      </c>
      <c r="C1065" s="12"/>
      <c r="D1065" s="40"/>
      <c r="E1065" s="41"/>
      <c r="F1065" s="41"/>
      <c r="G1065" s="13"/>
      <c r="H1065" s="18" t="str">
        <f>IF(E1065&lt;0,"Valore ISEE non ammissibile",
IF(E1065="","",
IF(E1065&lt;=Parametri!$B$1,"Fascia A",
IF(E1065&lt;=Parametri!$B$2,"Fascia B",
"Valore ISEE non ammissibile"))))</f>
        <v/>
      </c>
      <c r="I1065" s="31" t="str">
        <f>IF(E1065="","",IF(E1065&lt;0,"Valore ISEE non ammissibile",IF(E1065&lt;=Parametri!$B$1,Parametri!$C$1,IF(E1065&lt;=Parametri!$B$2,Parametri!$C$2,"Valore ISEE non ammissibile"))))</f>
        <v/>
      </c>
      <c r="J1065" s="35" t="str">
        <f>IF(E1065="","",IF(E1065&lt;0,"",IF(E1065&lt;=Parametri!$B$1,Parametri!$D$1,IF(E1065&lt;=Parametri!$B$2,Parametri!$D$2,""))))</f>
        <v/>
      </c>
      <c r="K1065" s="31">
        <f t="shared" si="80"/>
        <v>0</v>
      </c>
      <c r="L1065" s="30">
        <f t="shared" si="81"/>
        <v>0</v>
      </c>
      <c r="M1065" s="31">
        <f t="shared" si="82"/>
        <v>0</v>
      </c>
      <c r="N1065" s="31">
        <f t="shared" si="84"/>
        <v>0</v>
      </c>
      <c r="O1065" s="14"/>
      <c r="P1065" s="4"/>
      <c r="T1065" s="4">
        <f t="shared" si="83"/>
        <v>0</v>
      </c>
    </row>
    <row r="1066" spans="2:20" ht="30" customHeight="1" x14ac:dyDescent="0.25">
      <c r="B1066" s="11">
        <v>1056</v>
      </c>
      <c r="C1066" s="12"/>
      <c r="D1066" s="40"/>
      <c r="E1066" s="41"/>
      <c r="F1066" s="41"/>
      <c r="G1066" s="13"/>
      <c r="H1066" s="18" t="str">
        <f>IF(E1066&lt;0,"Valore ISEE non ammissibile",
IF(E1066="","",
IF(E1066&lt;=Parametri!$B$1,"Fascia A",
IF(E1066&lt;=Parametri!$B$2,"Fascia B",
"Valore ISEE non ammissibile"))))</f>
        <v/>
      </c>
      <c r="I1066" s="31" t="str">
        <f>IF(E1066="","",IF(E1066&lt;0,"Valore ISEE non ammissibile",IF(E1066&lt;=Parametri!$B$1,Parametri!$C$1,IF(E1066&lt;=Parametri!$B$2,Parametri!$C$2,"Valore ISEE non ammissibile"))))</f>
        <v/>
      </c>
      <c r="J1066" s="35" t="str">
        <f>IF(E1066="","",IF(E1066&lt;0,"",IF(E1066&lt;=Parametri!$B$1,Parametri!$D$1,IF(E1066&lt;=Parametri!$B$2,Parametri!$D$2,""))))</f>
        <v/>
      </c>
      <c r="K1066" s="31">
        <f t="shared" si="80"/>
        <v>0</v>
      </c>
      <c r="L1066" s="30">
        <f t="shared" si="81"/>
        <v>0</v>
      </c>
      <c r="M1066" s="31">
        <f t="shared" si="82"/>
        <v>0</v>
      </c>
      <c r="N1066" s="31">
        <f t="shared" si="84"/>
        <v>0</v>
      </c>
      <c r="O1066" s="14"/>
      <c r="P1066" s="4"/>
      <c r="T1066" s="4">
        <f t="shared" si="83"/>
        <v>0</v>
      </c>
    </row>
    <row r="1067" spans="2:20" ht="30" customHeight="1" x14ac:dyDescent="0.25">
      <c r="B1067" s="11">
        <v>1057</v>
      </c>
      <c r="C1067" s="12"/>
      <c r="D1067" s="40"/>
      <c r="E1067" s="41"/>
      <c r="F1067" s="41"/>
      <c r="G1067" s="13"/>
      <c r="H1067" s="18" t="str">
        <f>IF(E1067&lt;0,"Valore ISEE non ammissibile",
IF(E1067="","",
IF(E1067&lt;=Parametri!$B$1,"Fascia A",
IF(E1067&lt;=Parametri!$B$2,"Fascia B",
"Valore ISEE non ammissibile"))))</f>
        <v/>
      </c>
      <c r="I1067" s="31" t="str">
        <f>IF(E1067="","",IF(E1067&lt;0,"Valore ISEE non ammissibile",IF(E1067&lt;=Parametri!$B$1,Parametri!$C$1,IF(E1067&lt;=Parametri!$B$2,Parametri!$C$2,"Valore ISEE non ammissibile"))))</f>
        <v/>
      </c>
      <c r="J1067" s="35" t="str">
        <f>IF(E1067="","",IF(E1067&lt;0,"",IF(E1067&lt;=Parametri!$B$1,Parametri!$D$1,IF(E1067&lt;=Parametri!$B$2,Parametri!$D$2,""))))</f>
        <v/>
      </c>
      <c r="K1067" s="31">
        <f t="shared" si="80"/>
        <v>0</v>
      </c>
      <c r="L1067" s="30">
        <f t="shared" si="81"/>
        <v>0</v>
      </c>
      <c r="M1067" s="31">
        <f t="shared" si="82"/>
        <v>0</v>
      </c>
      <c r="N1067" s="31">
        <f t="shared" si="84"/>
        <v>0</v>
      </c>
      <c r="O1067" s="14"/>
      <c r="P1067" s="4"/>
      <c r="T1067" s="4">
        <f t="shared" si="83"/>
        <v>0</v>
      </c>
    </row>
    <row r="1068" spans="2:20" ht="30" customHeight="1" x14ac:dyDescent="0.25">
      <c r="B1068" s="11">
        <v>1058</v>
      </c>
      <c r="C1068" s="12"/>
      <c r="D1068" s="40"/>
      <c r="E1068" s="41"/>
      <c r="F1068" s="41"/>
      <c r="G1068" s="13"/>
      <c r="H1068" s="18" t="str">
        <f>IF(E1068&lt;0,"Valore ISEE non ammissibile",
IF(E1068="","",
IF(E1068&lt;=Parametri!$B$1,"Fascia A",
IF(E1068&lt;=Parametri!$B$2,"Fascia B",
"Valore ISEE non ammissibile"))))</f>
        <v/>
      </c>
      <c r="I1068" s="31" t="str">
        <f>IF(E1068="","",IF(E1068&lt;0,"Valore ISEE non ammissibile",IF(E1068&lt;=Parametri!$B$1,Parametri!$C$1,IF(E1068&lt;=Parametri!$B$2,Parametri!$C$2,"Valore ISEE non ammissibile"))))</f>
        <v/>
      </c>
      <c r="J1068" s="35" t="str">
        <f>IF(E1068="","",IF(E1068&lt;0,"",IF(E1068&lt;=Parametri!$B$1,Parametri!$D$1,IF(E1068&lt;=Parametri!$B$2,Parametri!$D$2,""))))</f>
        <v/>
      </c>
      <c r="K1068" s="31">
        <f t="shared" si="80"/>
        <v>0</v>
      </c>
      <c r="L1068" s="30">
        <f t="shared" si="81"/>
        <v>0</v>
      </c>
      <c r="M1068" s="31">
        <f t="shared" si="82"/>
        <v>0</v>
      </c>
      <c r="N1068" s="31">
        <f t="shared" si="84"/>
        <v>0</v>
      </c>
      <c r="O1068" s="14"/>
      <c r="P1068" s="4"/>
      <c r="T1068" s="4">
        <f t="shared" si="83"/>
        <v>0</v>
      </c>
    </row>
    <row r="1069" spans="2:20" ht="30" customHeight="1" x14ac:dyDescent="0.25">
      <c r="B1069" s="11">
        <v>1059</v>
      </c>
      <c r="C1069" s="12"/>
      <c r="D1069" s="40"/>
      <c r="E1069" s="41"/>
      <c r="F1069" s="41"/>
      <c r="G1069" s="13"/>
      <c r="H1069" s="18" t="str">
        <f>IF(E1069&lt;0,"Valore ISEE non ammissibile",
IF(E1069="","",
IF(E1069&lt;=Parametri!$B$1,"Fascia A",
IF(E1069&lt;=Parametri!$B$2,"Fascia B",
"Valore ISEE non ammissibile"))))</f>
        <v/>
      </c>
      <c r="I1069" s="31" t="str">
        <f>IF(E1069="","",IF(E1069&lt;0,"Valore ISEE non ammissibile",IF(E1069&lt;=Parametri!$B$1,Parametri!$C$1,IF(E1069&lt;=Parametri!$B$2,Parametri!$C$2,"Valore ISEE non ammissibile"))))</f>
        <v/>
      </c>
      <c r="J1069" s="35" t="str">
        <f>IF(E1069="","",IF(E1069&lt;0,"",IF(E1069&lt;=Parametri!$B$1,Parametri!$D$1,IF(E1069&lt;=Parametri!$B$2,Parametri!$D$2,""))))</f>
        <v/>
      </c>
      <c r="K1069" s="31">
        <f t="shared" si="80"/>
        <v>0</v>
      </c>
      <c r="L1069" s="30">
        <f t="shared" si="81"/>
        <v>0</v>
      </c>
      <c r="M1069" s="31">
        <f t="shared" si="82"/>
        <v>0</v>
      </c>
      <c r="N1069" s="31">
        <f t="shared" si="84"/>
        <v>0</v>
      </c>
      <c r="O1069" s="14"/>
      <c r="P1069" s="4"/>
      <c r="T1069" s="4">
        <f t="shared" si="83"/>
        <v>0</v>
      </c>
    </row>
    <row r="1070" spans="2:20" ht="30" customHeight="1" x14ac:dyDescent="0.25">
      <c r="B1070" s="11">
        <v>1060</v>
      </c>
      <c r="C1070" s="12"/>
      <c r="D1070" s="40"/>
      <c r="E1070" s="41"/>
      <c r="F1070" s="41"/>
      <c r="G1070" s="13"/>
      <c r="H1070" s="18" t="str">
        <f>IF(E1070&lt;0,"Valore ISEE non ammissibile",
IF(E1070="","",
IF(E1070&lt;=Parametri!$B$1,"Fascia A",
IF(E1070&lt;=Parametri!$B$2,"Fascia B",
"Valore ISEE non ammissibile"))))</f>
        <v/>
      </c>
      <c r="I1070" s="31" t="str">
        <f>IF(E1070="","",IF(E1070&lt;0,"Valore ISEE non ammissibile",IF(E1070&lt;=Parametri!$B$1,Parametri!$C$1,IF(E1070&lt;=Parametri!$B$2,Parametri!$C$2,"Valore ISEE non ammissibile"))))</f>
        <v/>
      </c>
      <c r="J1070" s="35" t="str">
        <f>IF(E1070="","",IF(E1070&lt;0,"",IF(E1070&lt;=Parametri!$B$1,Parametri!$D$1,IF(E1070&lt;=Parametri!$B$2,Parametri!$D$2,""))))</f>
        <v/>
      </c>
      <c r="K1070" s="31">
        <f t="shared" si="80"/>
        <v>0</v>
      </c>
      <c r="L1070" s="30">
        <f t="shared" si="81"/>
        <v>0</v>
      </c>
      <c r="M1070" s="31">
        <f t="shared" si="82"/>
        <v>0</v>
      </c>
      <c r="N1070" s="31">
        <f t="shared" si="84"/>
        <v>0</v>
      </c>
      <c r="O1070" s="14"/>
      <c r="P1070" s="4"/>
      <c r="T1070" s="4">
        <f t="shared" si="83"/>
        <v>0</v>
      </c>
    </row>
    <row r="1071" spans="2:20" ht="30" customHeight="1" x14ac:dyDescent="0.25">
      <c r="B1071" s="11">
        <v>1061</v>
      </c>
      <c r="C1071" s="12"/>
      <c r="D1071" s="40"/>
      <c r="E1071" s="41"/>
      <c r="F1071" s="41"/>
      <c r="G1071" s="13"/>
      <c r="H1071" s="18" t="str">
        <f>IF(E1071&lt;0,"Valore ISEE non ammissibile",
IF(E1071="","",
IF(E1071&lt;=Parametri!$B$1,"Fascia A",
IF(E1071&lt;=Parametri!$B$2,"Fascia B",
"Valore ISEE non ammissibile"))))</f>
        <v/>
      </c>
      <c r="I1071" s="31" t="str">
        <f>IF(E1071="","",IF(E1071&lt;0,"Valore ISEE non ammissibile",IF(E1071&lt;=Parametri!$B$1,Parametri!$C$1,IF(E1071&lt;=Parametri!$B$2,Parametri!$C$2,"Valore ISEE non ammissibile"))))</f>
        <v/>
      </c>
      <c r="J1071" s="35" t="str">
        <f>IF(E1071="","",IF(E1071&lt;0,"",IF(E1071&lt;=Parametri!$B$1,Parametri!$D$1,IF(E1071&lt;=Parametri!$B$2,Parametri!$D$2,""))))</f>
        <v/>
      </c>
      <c r="K1071" s="31">
        <f t="shared" si="80"/>
        <v>0</v>
      </c>
      <c r="L1071" s="30">
        <f t="shared" si="81"/>
        <v>0</v>
      </c>
      <c r="M1071" s="31">
        <f t="shared" si="82"/>
        <v>0</v>
      </c>
      <c r="N1071" s="31">
        <f t="shared" si="84"/>
        <v>0</v>
      </c>
      <c r="O1071" s="14"/>
      <c r="P1071" s="4"/>
      <c r="T1071" s="4">
        <f t="shared" si="83"/>
        <v>0</v>
      </c>
    </row>
    <row r="1072" spans="2:20" ht="30" customHeight="1" x14ac:dyDescent="0.25">
      <c r="B1072" s="11">
        <v>1062</v>
      </c>
      <c r="C1072" s="12"/>
      <c r="D1072" s="40"/>
      <c r="E1072" s="41"/>
      <c r="F1072" s="41"/>
      <c r="G1072" s="13"/>
      <c r="H1072" s="18" t="str">
        <f>IF(E1072&lt;0,"Valore ISEE non ammissibile",
IF(E1072="","",
IF(E1072&lt;=Parametri!$B$1,"Fascia A",
IF(E1072&lt;=Parametri!$B$2,"Fascia B",
"Valore ISEE non ammissibile"))))</f>
        <v/>
      </c>
      <c r="I1072" s="31" t="str">
        <f>IF(E1072="","",IF(E1072&lt;0,"Valore ISEE non ammissibile",IF(E1072&lt;=Parametri!$B$1,Parametri!$C$1,IF(E1072&lt;=Parametri!$B$2,Parametri!$C$2,"Valore ISEE non ammissibile"))))</f>
        <v/>
      </c>
      <c r="J1072" s="35" t="str">
        <f>IF(E1072="","",IF(E1072&lt;0,"",IF(E1072&lt;=Parametri!$B$1,Parametri!$D$1,IF(E1072&lt;=Parametri!$B$2,Parametri!$D$2,""))))</f>
        <v/>
      </c>
      <c r="K1072" s="31">
        <f t="shared" si="80"/>
        <v>0</v>
      </c>
      <c r="L1072" s="30">
        <f t="shared" si="81"/>
        <v>0</v>
      </c>
      <c r="M1072" s="31">
        <f t="shared" si="82"/>
        <v>0</v>
      </c>
      <c r="N1072" s="31">
        <f t="shared" si="84"/>
        <v>0</v>
      </c>
      <c r="O1072" s="14"/>
      <c r="P1072" s="4"/>
      <c r="T1072" s="4">
        <f t="shared" si="83"/>
        <v>0</v>
      </c>
    </row>
    <row r="1073" spans="2:20" ht="30" customHeight="1" x14ac:dyDescent="0.25">
      <c r="B1073" s="11">
        <v>1063</v>
      </c>
      <c r="C1073" s="12"/>
      <c r="D1073" s="40"/>
      <c r="E1073" s="41"/>
      <c r="F1073" s="41"/>
      <c r="G1073" s="13"/>
      <c r="H1073" s="18" t="str">
        <f>IF(E1073&lt;0,"Valore ISEE non ammissibile",
IF(E1073="","",
IF(E1073&lt;=Parametri!$B$1,"Fascia A",
IF(E1073&lt;=Parametri!$B$2,"Fascia B",
"Valore ISEE non ammissibile"))))</f>
        <v/>
      </c>
      <c r="I1073" s="31" t="str">
        <f>IF(E1073="","",IF(E1073&lt;0,"Valore ISEE non ammissibile",IF(E1073&lt;=Parametri!$B$1,Parametri!$C$1,IF(E1073&lt;=Parametri!$B$2,Parametri!$C$2,"Valore ISEE non ammissibile"))))</f>
        <v/>
      </c>
      <c r="J1073" s="35" t="str">
        <f>IF(E1073="","",IF(E1073&lt;0,"",IF(E1073&lt;=Parametri!$B$1,Parametri!$D$1,IF(E1073&lt;=Parametri!$B$2,Parametri!$D$2,""))))</f>
        <v/>
      </c>
      <c r="K1073" s="31">
        <f t="shared" si="80"/>
        <v>0</v>
      </c>
      <c r="L1073" s="30">
        <f t="shared" si="81"/>
        <v>0</v>
      </c>
      <c r="M1073" s="31">
        <f t="shared" si="82"/>
        <v>0</v>
      </c>
      <c r="N1073" s="31">
        <f t="shared" si="84"/>
        <v>0</v>
      </c>
      <c r="O1073" s="14"/>
      <c r="P1073" s="4"/>
      <c r="T1073" s="4">
        <f t="shared" si="83"/>
        <v>0</v>
      </c>
    </row>
    <row r="1074" spans="2:20" ht="30" customHeight="1" x14ac:dyDescent="0.25">
      <c r="B1074" s="11">
        <v>1064</v>
      </c>
      <c r="C1074" s="12"/>
      <c r="D1074" s="40"/>
      <c r="E1074" s="41"/>
      <c r="F1074" s="41"/>
      <c r="G1074" s="13"/>
      <c r="H1074" s="18" t="str">
        <f>IF(E1074&lt;0,"Valore ISEE non ammissibile",
IF(E1074="","",
IF(E1074&lt;=Parametri!$B$1,"Fascia A",
IF(E1074&lt;=Parametri!$B$2,"Fascia B",
"Valore ISEE non ammissibile"))))</f>
        <v/>
      </c>
      <c r="I1074" s="31" t="str">
        <f>IF(E1074="","",IF(E1074&lt;0,"Valore ISEE non ammissibile",IF(E1074&lt;=Parametri!$B$1,Parametri!$C$1,IF(E1074&lt;=Parametri!$B$2,Parametri!$C$2,"Valore ISEE non ammissibile"))))</f>
        <v/>
      </c>
      <c r="J1074" s="35" t="str">
        <f>IF(E1074="","",IF(E1074&lt;0,"",IF(E1074&lt;=Parametri!$B$1,Parametri!$D$1,IF(E1074&lt;=Parametri!$B$2,Parametri!$D$2,""))))</f>
        <v/>
      </c>
      <c r="K1074" s="31">
        <f t="shared" si="80"/>
        <v>0</v>
      </c>
      <c r="L1074" s="30">
        <f t="shared" si="81"/>
        <v>0</v>
      </c>
      <c r="M1074" s="31">
        <f t="shared" si="82"/>
        <v>0</v>
      </c>
      <c r="N1074" s="31">
        <f t="shared" si="84"/>
        <v>0</v>
      </c>
      <c r="O1074" s="14"/>
      <c r="P1074" s="4"/>
      <c r="T1074" s="4">
        <f t="shared" si="83"/>
        <v>0</v>
      </c>
    </row>
    <row r="1075" spans="2:20" ht="30" customHeight="1" x14ac:dyDescent="0.25">
      <c r="B1075" s="11">
        <v>1065</v>
      </c>
      <c r="C1075" s="12"/>
      <c r="D1075" s="40"/>
      <c r="E1075" s="41"/>
      <c r="F1075" s="41"/>
      <c r="G1075" s="13"/>
      <c r="H1075" s="18" t="str">
        <f>IF(E1075&lt;0,"Valore ISEE non ammissibile",
IF(E1075="","",
IF(E1075&lt;=Parametri!$B$1,"Fascia A",
IF(E1075&lt;=Parametri!$B$2,"Fascia B",
"Valore ISEE non ammissibile"))))</f>
        <v/>
      </c>
      <c r="I1075" s="31" t="str">
        <f>IF(E1075="","",IF(E1075&lt;0,"Valore ISEE non ammissibile",IF(E1075&lt;=Parametri!$B$1,Parametri!$C$1,IF(E1075&lt;=Parametri!$B$2,Parametri!$C$2,"Valore ISEE non ammissibile"))))</f>
        <v/>
      </c>
      <c r="J1075" s="35" t="str">
        <f>IF(E1075="","",IF(E1075&lt;0,"",IF(E1075&lt;=Parametri!$B$1,Parametri!$D$1,IF(E1075&lt;=Parametri!$B$2,Parametri!$D$2,""))))</f>
        <v/>
      </c>
      <c r="K1075" s="31">
        <f t="shared" si="80"/>
        <v>0</v>
      </c>
      <c r="L1075" s="30">
        <f t="shared" si="81"/>
        <v>0</v>
      </c>
      <c r="M1075" s="31">
        <f t="shared" si="82"/>
        <v>0</v>
      </c>
      <c r="N1075" s="31">
        <f t="shared" si="84"/>
        <v>0</v>
      </c>
      <c r="O1075" s="14"/>
      <c r="P1075" s="4"/>
      <c r="T1075" s="4">
        <f t="shared" si="83"/>
        <v>0</v>
      </c>
    </row>
    <row r="1076" spans="2:20" ht="30" customHeight="1" x14ac:dyDescent="0.25">
      <c r="B1076" s="11">
        <v>1066</v>
      </c>
      <c r="C1076" s="12"/>
      <c r="D1076" s="40"/>
      <c r="E1076" s="41"/>
      <c r="F1076" s="41"/>
      <c r="G1076" s="13"/>
      <c r="H1076" s="18" t="str">
        <f>IF(E1076&lt;0,"Valore ISEE non ammissibile",
IF(E1076="","",
IF(E1076&lt;=Parametri!$B$1,"Fascia A",
IF(E1076&lt;=Parametri!$B$2,"Fascia B",
"Valore ISEE non ammissibile"))))</f>
        <v/>
      </c>
      <c r="I1076" s="31" t="str">
        <f>IF(E1076="","",IF(E1076&lt;0,"Valore ISEE non ammissibile",IF(E1076&lt;=Parametri!$B$1,Parametri!$C$1,IF(E1076&lt;=Parametri!$B$2,Parametri!$C$2,"Valore ISEE non ammissibile"))))</f>
        <v/>
      </c>
      <c r="J1076" s="35" t="str">
        <f>IF(E1076="","",IF(E1076&lt;0,"",IF(E1076&lt;=Parametri!$B$1,Parametri!$D$1,IF(E1076&lt;=Parametri!$B$2,Parametri!$D$2,""))))</f>
        <v/>
      </c>
      <c r="K1076" s="31">
        <f t="shared" si="80"/>
        <v>0</v>
      </c>
      <c r="L1076" s="30">
        <f t="shared" si="81"/>
        <v>0</v>
      </c>
      <c r="M1076" s="31">
        <f t="shared" si="82"/>
        <v>0</v>
      </c>
      <c r="N1076" s="31">
        <f t="shared" si="84"/>
        <v>0</v>
      </c>
      <c r="O1076" s="14"/>
      <c r="P1076" s="4"/>
      <c r="T1076" s="4">
        <f t="shared" si="83"/>
        <v>0</v>
      </c>
    </row>
    <row r="1077" spans="2:20" ht="30" customHeight="1" x14ac:dyDescent="0.25">
      <c r="B1077" s="11">
        <v>1067</v>
      </c>
      <c r="C1077" s="12"/>
      <c r="D1077" s="40"/>
      <c r="E1077" s="41"/>
      <c r="F1077" s="41"/>
      <c r="G1077" s="13"/>
      <c r="H1077" s="18" t="str">
        <f>IF(E1077&lt;0,"Valore ISEE non ammissibile",
IF(E1077="","",
IF(E1077&lt;=Parametri!$B$1,"Fascia A",
IF(E1077&lt;=Parametri!$B$2,"Fascia B",
"Valore ISEE non ammissibile"))))</f>
        <v/>
      </c>
      <c r="I1077" s="31" t="str">
        <f>IF(E1077="","",IF(E1077&lt;0,"Valore ISEE non ammissibile",IF(E1077&lt;=Parametri!$B$1,Parametri!$C$1,IF(E1077&lt;=Parametri!$B$2,Parametri!$C$2,"Valore ISEE non ammissibile"))))</f>
        <v/>
      </c>
      <c r="J1077" s="35" t="str">
        <f>IF(E1077="","",IF(E1077&lt;0,"",IF(E1077&lt;=Parametri!$B$1,Parametri!$D$1,IF(E1077&lt;=Parametri!$B$2,Parametri!$D$2,""))))</f>
        <v/>
      </c>
      <c r="K1077" s="31">
        <f t="shared" si="80"/>
        <v>0</v>
      </c>
      <c r="L1077" s="30">
        <f t="shared" si="81"/>
        <v>0</v>
      </c>
      <c r="M1077" s="31">
        <f t="shared" si="82"/>
        <v>0</v>
      </c>
      <c r="N1077" s="31">
        <f t="shared" si="84"/>
        <v>0</v>
      </c>
      <c r="O1077" s="14"/>
      <c r="P1077" s="4"/>
      <c r="T1077" s="4">
        <f t="shared" si="83"/>
        <v>0</v>
      </c>
    </row>
    <row r="1078" spans="2:20" ht="30" customHeight="1" x14ac:dyDescent="0.25">
      <c r="B1078" s="11">
        <v>1068</v>
      </c>
      <c r="C1078" s="12"/>
      <c r="D1078" s="40"/>
      <c r="E1078" s="41"/>
      <c r="F1078" s="41"/>
      <c r="G1078" s="13"/>
      <c r="H1078" s="18" t="str">
        <f>IF(E1078&lt;0,"Valore ISEE non ammissibile",
IF(E1078="","",
IF(E1078&lt;=Parametri!$B$1,"Fascia A",
IF(E1078&lt;=Parametri!$B$2,"Fascia B",
"Valore ISEE non ammissibile"))))</f>
        <v/>
      </c>
      <c r="I1078" s="31" t="str">
        <f>IF(E1078="","",IF(E1078&lt;0,"Valore ISEE non ammissibile",IF(E1078&lt;=Parametri!$B$1,Parametri!$C$1,IF(E1078&lt;=Parametri!$B$2,Parametri!$C$2,"Valore ISEE non ammissibile"))))</f>
        <v/>
      </c>
      <c r="J1078" s="35" t="str">
        <f>IF(E1078="","",IF(E1078&lt;0,"",IF(E1078&lt;=Parametri!$B$1,Parametri!$D$1,IF(E1078&lt;=Parametri!$B$2,Parametri!$D$2,""))))</f>
        <v/>
      </c>
      <c r="K1078" s="31">
        <f t="shared" si="80"/>
        <v>0</v>
      </c>
      <c r="L1078" s="30">
        <f t="shared" si="81"/>
        <v>0</v>
      </c>
      <c r="M1078" s="31">
        <f t="shared" si="82"/>
        <v>0</v>
      </c>
      <c r="N1078" s="31">
        <f t="shared" si="84"/>
        <v>0</v>
      </c>
      <c r="O1078" s="14"/>
      <c r="P1078" s="4"/>
      <c r="T1078" s="4">
        <f t="shared" si="83"/>
        <v>0</v>
      </c>
    </row>
    <row r="1079" spans="2:20" ht="30" customHeight="1" x14ac:dyDescent="0.25">
      <c r="B1079" s="11">
        <v>1069</v>
      </c>
      <c r="C1079" s="12"/>
      <c r="D1079" s="40"/>
      <c r="E1079" s="41"/>
      <c r="F1079" s="41"/>
      <c r="G1079" s="13"/>
      <c r="H1079" s="18" t="str">
        <f>IF(E1079&lt;0,"Valore ISEE non ammissibile",
IF(E1079="","",
IF(E1079&lt;=Parametri!$B$1,"Fascia A",
IF(E1079&lt;=Parametri!$B$2,"Fascia B",
"Valore ISEE non ammissibile"))))</f>
        <v/>
      </c>
      <c r="I1079" s="31" t="str">
        <f>IF(E1079="","",IF(E1079&lt;0,"Valore ISEE non ammissibile",IF(E1079&lt;=Parametri!$B$1,Parametri!$C$1,IF(E1079&lt;=Parametri!$B$2,Parametri!$C$2,"Valore ISEE non ammissibile"))))</f>
        <v/>
      </c>
      <c r="J1079" s="35" t="str">
        <f>IF(E1079="","",IF(E1079&lt;0,"",IF(E1079&lt;=Parametri!$B$1,Parametri!$D$1,IF(E1079&lt;=Parametri!$B$2,Parametri!$D$2,""))))</f>
        <v/>
      </c>
      <c r="K1079" s="31">
        <f t="shared" si="80"/>
        <v>0</v>
      </c>
      <c r="L1079" s="30">
        <f t="shared" si="81"/>
        <v>0</v>
      </c>
      <c r="M1079" s="31">
        <f t="shared" si="82"/>
        <v>0</v>
      </c>
      <c r="N1079" s="31">
        <f t="shared" si="84"/>
        <v>0</v>
      </c>
      <c r="O1079" s="14"/>
      <c r="P1079" s="4"/>
      <c r="T1079" s="4">
        <f t="shared" si="83"/>
        <v>0</v>
      </c>
    </row>
    <row r="1080" spans="2:20" ht="30" customHeight="1" x14ac:dyDescent="0.25">
      <c r="B1080" s="11">
        <v>1070</v>
      </c>
      <c r="C1080" s="12"/>
      <c r="D1080" s="40"/>
      <c r="E1080" s="41"/>
      <c r="F1080" s="41"/>
      <c r="G1080" s="13"/>
      <c r="H1080" s="18" t="str">
        <f>IF(E1080&lt;0,"Valore ISEE non ammissibile",
IF(E1080="","",
IF(E1080&lt;=Parametri!$B$1,"Fascia A",
IF(E1080&lt;=Parametri!$B$2,"Fascia B",
"Valore ISEE non ammissibile"))))</f>
        <v/>
      </c>
      <c r="I1080" s="31" t="str">
        <f>IF(E1080="","",IF(E1080&lt;0,"Valore ISEE non ammissibile",IF(E1080&lt;=Parametri!$B$1,Parametri!$C$1,IF(E1080&lt;=Parametri!$B$2,Parametri!$C$2,"Valore ISEE non ammissibile"))))</f>
        <v/>
      </c>
      <c r="J1080" s="35" t="str">
        <f>IF(E1080="","",IF(E1080&lt;0,"",IF(E1080&lt;=Parametri!$B$1,Parametri!$D$1,IF(E1080&lt;=Parametri!$B$2,Parametri!$D$2,""))))</f>
        <v/>
      </c>
      <c r="K1080" s="31">
        <f t="shared" si="80"/>
        <v>0</v>
      </c>
      <c r="L1080" s="30">
        <f t="shared" si="81"/>
        <v>0</v>
      </c>
      <c r="M1080" s="31">
        <f t="shared" si="82"/>
        <v>0</v>
      </c>
      <c r="N1080" s="31">
        <f t="shared" si="84"/>
        <v>0</v>
      </c>
      <c r="O1080" s="14"/>
      <c r="P1080" s="4"/>
      <c r="T1080" s="4">
        <f t="shared" si="83"/>
        <v>0</v>
      </c>
    </row>
    <row r="1081" spans="2:20" ht="30" customHeight="1" x14ac:dyDescent="0.25">
      <c r="B1081" s="11">
        <v>1071</v>
      </c>
      <c r="C1081" s="12"/>
      <c r="D1081" s="40"/>
      <c r="E1081" s="41"/>
      <c r="F1081" s="41"/>
      <c r="G1081" s="13"/>
      <c r="H1081" s="18" t="str">
        <f>IF(E1081&lt;0,"Valore ISEE non ammissibile",
IF(E1081="","",
IF(E1081&lt;=Parametri!$B$1,"Fascia A",
IF(E1081&lt;=Parametri!$B$2,"Fascia B",
"Valore ISEE non ammissibile"))))</f>
        <v/>
      </c>
      <c r="I1081" s="31" t="str">
        <f>IF(E1081="","",IF(E1081&lt;0,"Valore ISEE non ammissibile",IF(E1081&lt;=Parametri!$B$1,Parametri!$C$1,IF(E1081&lt;=Parametri!$B$2,Parametri!$C$2,"Valore ISEE non ammissibile"))))</f>
        <v/>
      </c>
      <c r="J1081" s="35" t="str">
        <f>IF(E1081="","",IF(E1081&lt;0,"",IF(E1081&lt;=Parametri!$B$1,Parametri!$D$1,IF(E1081&lt;=Parametri!$B$2,Parametri!$D$2,""))))</f>
        <v/>
      </c>
      <c r="K1081" s="31">
        <f t="shared" si="80"/>
        <v>0</v>
      </c>
      <c r="L1081" s="30">
        <f t="shared" si="81"/>
        <v>0</v>
      </c>
      <c r="M1081" s="31">
        <f t="shared" si="82"/>
        <v>0</v>
      </c>
      <c r="N1081" s="31">
        <f t="shared" si="84"/>
        <v>0</v>
      </c>
      <c r="O1081" s="14"/>
      <c r="P1081" s="4"/>
      <c r="T1081" s="4">
        <f t="shared" si="83"/>
        <v>0</v>
      </c>
    </row>
    <row r="1082" spans="2:20" ht="30" customHeight="1" x14ac:dyDescent="0.25">
      <c r="B1082" s="11">
        <v>1072</v>
      </c>
      <c r="C1082" s="12"/>
      <c r="D1082" s="40"/>
      <c r="E1082" s="41"/>
      <c r="F1082" s="41"/>
      <c r="G1082" s="13"/>
      <c r="H1082" s="18" t="str">
        <f>IF(E1082&lt;0,"Valore ISEE non ammissibile",
IF(E1082="","",
IF(E1082&lt;=Parametri!$B$1,"Fascia A",
IF(E1082&lt;=Parametri!$B$2,"Fascia B",
"Valore ISEE non ammissibile"))))</f>
        <v/>
      </c>
      <c r="I1082" s="31" t="str">
        <f>IF(E1082="","",IF(E1082&lt;0,"Valore ISEE non ammissibile",IF(E1082&lt;=Parametri!$B$1,Parametri!$C$1,IF(E1082&lt;=Parametri!$B$2,Parametri!$C$2,"Valore ISEE non ammissibile"))))</f>
        <v/>
      </c>
      <c r="J1082" s="35" t="str">
        <f>IF(E1082="","",IF(E1082&lt;0,"",IF(E1082&lt;=Parametri!$B$1,Parametri!$D$1,IF(E1082&lt;=Parametri!$B$2,Parametri!$D$2,""))))</f>
        <v/>
      </c>
      <c r="K1082" s="31">
        <f t="shared" si="80"/>
        <v>0</v>
      </c>
      <c r="L1082" s="30">
        <f t="shared" si="81"/>
        <v>0</v>
      </c>
      <c r="M1082" s="31">
        <f t="shared" si="82"/>
        <v>0</v>
      </c>
      <c r="N1082" s="31">
        <f t="shared" si="84"/>
        <v>0</v>
      </c>
      <c r="O1082" s="14"/>
      <c r="P1082" s="4"/>
      <c r="T1082" s="4">
        <f t="shared" si="83"/>
        <v>0</v>
      </c>
    </row>
    <row r="1083" spans="2:20" ht="30" customHeight="1" x14ac:dyDescent="0.25">
      <c r="B1083" s="11">
        <v>1073</v>
      </c>
      <c r="C1083" s="12"/>
      <c r="D1083" s="40"/>
      <c r="E1083" s="41"/>
      <c r="F1083" s="41"/>
      <c r="G1083" s="13"/>
      <c r="H1083" s="18" t="str">
        <f>IF(E1083&lt;0,"Valore ISEE non ammissibile",
IF(E1083="","",
IF(E1083&lt;=Parametri!$B$1,"Fascia A",
IF(E1083&lt;=Parametri!$B$2,"Fascia B",
"Valore ISEE non ammissibile"))))</f>
        <v/>
      </c>
      <c r="I1083" s="31" t="str">
        <f>IF(E1083="","",IF(E1083&lt;0,"Valore ISEE non ammissibile",IF(E1083&lt;=Parametri!$B$1,Parametri!$C$1,IF(E1083&lt;=Parametri!$B$2,Parametri!$C$2,"Valore ISEE non ammissibile"))))</f>
        <v/>
      </c>
      <c r="J1083" s="35" t="str">
        <f>IF(E1083="","",IF(E1083&lt;0,"",IF(E1083&lt;=Parametri!$B$1,Parametri!$D$1,IF(E1083&lt;=Parametri!$B$2,Parametri!$D$2,""))))</f>
        <v/>
      </c>
      <c r="K1083" s="31">
        <f t="shared" si="80"/>
        <v>0</v>
      </c>
      <c r="L1083" s="30">
        <f t="shared" si="81"/>
        <v>0</v>
      </c>
      <c r="M1083" s="31">
        <f t="shared" si="82"/>
        <v>0</v>
      </c>
      <c r="N1083" s="31">
        <f t="shared" si="84"/>
        <v>0</v>
      </c>
      <c r="O1083" s="14"/>
      <c r="P1083" s="4"/>
      <c r="T1083" s="4">
        <f t="shared" si="83"/>
        <v>0</v>
      </c>
    </row>
    <row r="1084" spans="2:20" ht="30" customHeight="1" x14ac:dyDescent="0.25">
      <c r="B1084" s="11">
        <v>1074</v>
      </c>
      <c r="C1084" s="12"/>
      <c r="D1084" s="40"/>
      <c r="E1084" s="41"/>
      <c r="F1084" s="41"/>
      <c r="G1084" s="13"/>
      <c r="H1084" s="18" t="str">
        <f>IF(E1084&lt;0,"Valore ISEE non ammissibile",
IF(E1084="","",
IF(E1084&lt;=Parametri!$B$1,"Fascia A",
IF(E1084&lt;=Parametri!$B$2,"Fascia B",
"Valore ISEE non ammissibile"))))</f>
        <v/>
      </c>
      <c r="I1084" s="31" t="str">
        <f>IF(E1084="","",IF(E1084&lt;0,"Valore ISEE non ammissibile",IF(E1084&lt;=Parametri!$B$1,Parametri!$C$1,IF(E1084&lt;=Parametri!$B$2,Parametri!$C$2,"Valore ISEE non ammissibile"))))</f>
        <v/>
      </c>
      <c r="J1084" s="35" t="str">
        <f>IF(E1084="","",IF(E1084&lt;0,"",IF(E1084&lt;=Parametri!$B$1,Parametri!$D$1,IF(E1084&lt;=Parametri!$B$2,Parametri!$D$2,""))))</f>
        <v/>
      </c>
      <c r="K1084" s="31">
        <f t="shared" si="80"/>
        <v>0</v>
      </c>
      <c r="L1084" s="30">
        <f t="shared" si="81"/>
        <v>0</v>
      </c>
      <c r="M1084" s="31">
        <f t="shared" si="82"/>
        <v>0</v>
      </c>
      <c r="N1084" s="31">
        <f t="shared" si="84"/>
        <v>0</v>
      </c>
      <c r="O1084" s="14"/>
      <c r="P1084" s="4"/>
      <c r="T1084" s="4">
        <f t="shared" si="83"/>
        <v>0</v>
      </c>
    </row>
    <row r="1085" spans="2:20" ht="30" customHeight="1" x14ac:dyDescent="0.25">
      <c r="B1085" s="11">
        <v>1075</v>
      </c>
      <c r="C1085" s="12"/>
      <c r="D1085" s="40"/>
      <c r="E1085" s="41"/>
      <c r="F1085" s="41"/>
      <c r="G1085" s="13"/>
      <c r="H1085" s="18" t="str">
        <f>IF(E1085&lt;0,"Valore ISEE non ammissibile",
IF(E1085="","",
IF(E1085&lt;=Parametri!$B$1,"Fascia A",
IF(E1085&lt;=Parametri!$B$2,"Fascia B",
"Valore ISEE non ammissibile"))))</f>
        <v/>
      </c>
      <c r="I1085" s="31" t="str">
        <f>IF(E1085="","",IF(E1085&lt;0,"Valore ISEE non ammissibile",IF(E1085&lt;=Parametri!$B$1,Parametri!$C$1,IF(E1085&lt;=Parametri!$B$2,Parametri!$C$2,"Valore ISEE non ammissibile"))))</f>
        <v/>
      </c>
      <c r="J1085" s="35" t="str">
        <f>IF(E1085="","",IF(E1085&lt;0,"",IF(E1085&lt;=Parametri!$B$1,Parametri!$D$1,IF(E1085&lt;=Parametri!$B$2,Parametri!$D$2,""))))</f>
        <v/>
      </c>
      <c r="K1085" s="31">
        <f t="shared" si="80"/>
        <v>0</v>
      </c>
      <c r="L1085" s="30">
        <f t="shared" si="81"/>
        <v>0</v>
      </c>
      <c r="M1085" s="31">
        <f t="shared" si="82"/>
        <v>0</v>
      </c>
      <c r="N1085" s="31">
        <f t="shared" si="84"/>
        <v>0</v>
      </c>
      <c r="O1085" s="14"/>
      <c r="P1085" s="4"/>
      <c r="T1085" s="4">
        <f t="shared" si="83"/>
        <v>0</v>
      </c>
    </row>
    <row r="1086" spans="2:20" ht="30" customHeight="1" x14ac:dyDescent="0.25">
      <c r="B1086" s="11">
        <v>1076</v>
      </c>
      <c r="C1086" s="12"/>
      <c r="D1086" s="40"/>
      <c r="E1086" s="41"/>
      <c r="F1086" s="41"/>
      <c r="G1086" s="13"/>
      <c r="H1086" s="18" t="str">
        <f>IF(E1086&lt;0,"Valore ISEE non ammissibile",
IF(E1086="","",
IF(E1086&lt;=Parametri!$B$1,"Fascia A",
IF(E1086&lt;=Parametri!$B$2,"Fascia B",
"Valore ISEE non ammissibile"))))</f>
        <v/>
      </c>
      <c r="I1086" s="31" t="str">
        <f>IF(E1086="","",IF(E1086&lt;0,"Valore ISEE non ammissibile",IF(E1086&lt;=Parametri!$B$1,Parametri!$C$1,IF(E1086&lt;=Parametri!$B$2,Parametri!$C$2,"Valore ISEE non ammissibile"))))</f>
        <v/>
      </c>
      <c r="J1086" s="35" t="str">
        <f>IF(E1086="","",IF(E1086&lt;0,"",IF(E1086&lt;=Parametri!$B$1,Parametri!$D$1,IF(E1086&lt;=Parametri!$B$2,Parametri!$D$2,""))))</f>
        <v/>
      </c>
      <c r="K1086" s="31">
        <f t="shared" si="80"/>
        <v>0</v>
      </c>
      <c r="L1086" s="30">
        <f t="shared" si="81"/>
        <v>0</v>
      </c>
      <c r="M1086" s="31">
        <f t="shared" si="82"/>
        <v>0</v>
      </c>
      <c r="N1086" s="31">
        <f t="shared" si="84"/>
        <v>0</v>
      </c>
      <c r="O1086" s="14"/>
      <c r="P1086" s="4"/>
      <c r="T1086" s="4">
        <f t="shared" si="83"/>
        <v>0</v>
      </c>
    </row>
    <row r="1087" spans="2:20" ht="30" customHeight="1" x14ac:dyDescent="0.25">
      <c r="B1087" s="11">
        <v>1077</v>
      </c>
      <c r="C1087" s="12"/>
      <c r="D1087" s="40"/>
      <c r="E1087" s="41"/>
      <c r="F1087" s="41"/>
      <c r="G1087" s="13"/>
      <c r="H1087" s="18" t="str">
        <f>IF(E1087&lt;0,"Valore ISEE non ammissibile",
IF(E1087="","",
IF(E1087&lt;=Parametri!$B$1,"Fascia A",
IF(E1087&lt;=Parametri!$B$2,"Fascia B",
"Valore ISEE non ammissibile"))))</f>
        <v/>
      </c>
      <c r="I1087" s="31" t="str">
        <f>IF(E1087="","",IF(E1087&lt;0,"Valore ISEE non ammissibile",IF(E1087&lt;=Parametri!$B$1,Parametri!$C$1,IF(E1087&lt;=Parametri!$B$2,Parametri!$C$2,"Valore ISEE non ammissibile"))))</f>
        <v/>
      </c>
      <c r="J1087" s="35" t="str">
        <f>IF(E1087="","",IF(E1087&lt;0,"",IF(E1087&lt;=Parametri!$B$1,Parametri!$D$1,IF(E1087&lt;=Parametri!$B$2,Parametri!$D$2,""))))</f>
        <v/>
      </c>
      <c r="K1087" s="31">
        <f t="shared" si="80"/>
        <v>0</v>
      </c>
      <c r="L1087" s="30">
        <f t="shared" si="81"/>
        <v>0</v>
      </c>
      <c r="M1087" s="31">
        <f t="shared" si="82"/>
        <v>0</v>
      </c>
      <c r="N1087" s="31">
        <f t="shared" si="84"/>
        <v>0</v>
      </c>
      <c r="O1087" s="14"/>
      <c r="P1087" s="4"/>
      <c r="T1087" s="4">
        <f t="shared" si="83"/>
        <v>0</v>
      </c>
    </row>
    <row r="1088" spans="2:20" ht="30" customHeight="1" x14ac:dyDescent="0.25">
      <c r="B1088" s="11">
        <v>1078</v>
      </c>
      <c r="C1088" s="12"/>
      <c r="D1088" s="40"/>
      <c r="E1088" s="41"/>
      <c r="F1088" s="41"/>
      <c r="G1088" s="13"/>
      <c r="H1088" s="18" t="str">
        <f>IF(E1088&lt;0,"Valore ISEE non ammissibile",
IF(E1088="","",
IF(E1088&lt;=Parametri!$B$1,"Fascia A",
IF(E1088&lt;=Parametri!$B$2,"Fascia B",
"Valore ISEE non ammissibile"))))</f>
        <v/>
      </c>
      <c r="I1088" s="31" t="str">
        <f>IF(E1088="","",IF(E1088&lt;0,"Valore ISEE non ammissibile",IF(E1088&lt;=Parametri!$B$1,Parametri!$C$1,IF(E1088&lt;=Parametri!$B$2,Parametri!$C$2,"Valore ISEE non ammissibile"))))</f>
        <v/>
      </c>
      <c r="J1088" s="35" t="str">
        <f>IF(E1088="","",IF(E1088&lt;0,"",IF(E1088&lt;=Parametri!$B$1,Parametri!$D$1,IF(E1088&lt;=Parametri!$B$2,Parametri!$D$2,""))))</f>
        <v/>
      </c>
      <c r="K1088" s="31">
        <f t="shared" si="80"/>
        <v>0</v>
      </c>
      <c r="L1088" s="30">
        <f t="shared" si="81"/>
        <v>0</v>
      </c>
      <c r="M1088" s="31">
        <f t="shared" si="82"/>
        <v>0</v>
      </c>
      <c r="N1088" s="31">
        <f t="shared" si="84"/>
        <v>0</v>
      </c>
      <c r="O1088" s="14"/>
      <c r="P1088" s="4"/>
      <c r="T1088" s="4">
        <f t="shared" si="83"/>
        <v>0</v>
      </c>
    </row>
    <row r="1089" spans="2:20" ht="30" customHeight="1" x14ac:dyDescent="0.25">
      <c r="B1089" s="11">
        <v>1079</v>
      </c>
      <c r="C1089" s="12"/>
      <c r="D1089" s="40"/>
      <c r="E1089" s="41"/>
      <c r="F1089" s="41"/>
      <c r="G1089" s="13"/>
      <c r="H1089" s="18" t="str">
        <f>IF(E1089&lt;0,"Valore ISEE non ammissibile",
IF(E1089="","",
IF(E1089&lt;=Parametri!$B$1,"Fascia A",
IF(E1089&lt;=Parametri!$B$2,"Fascia B",
"Valore ISEE non ammissibile"))))</f>
        <v/>
      </c>
      <c r="I1089" s="31" t="str">
        <f>IF(E1089="","",IF(E1089&lt;0,"Valore ISEE non ammissibile",IF(E1089&lt;=Parametri!$B$1,Parametri!$C$1,IF(E1089&lt;=Parametri!$B$2,Parametri!$C$2,"Valore ISEE non ammissibile"))))</f>
        <v/>
      </c>
      <c r="J1089" s="35" t="str">
        <f>IF(E1089="","",IF(E1089&lt;0,"",IF(E1089&lt;=Parametri!$B$1,Parametri!$D$1,IF(E1089&lt;=Parametri!$B$2,Parametri!$D$2,""))))</f>
        <v/>
      </c>
      <c r="K1089" s="31">
        <f t="shared" si="80"/>
        <v>0</v>
      </c>
      <c r="L1089" s="30">
        <f t="shared" si="81"/>
        <v>0</v>
      </c>
      <c r="M1089" s="31">
        <f t="shared" si="82"/>
        <v>0</v>
      </c>
      <c r="N1089" s="31">
        <f t="shared" si="84"/>
        <v>0</v>
      </c>
      <c r="O1089" s="14"/>
      <c r="P1089" s="4"/>
      <c r="T1089" s="4">
        <f t="shared" si="83"/>
        <v>0</v>
      </c>
    </row>
    <row r="1090" spans="2:20" ht="30" customHeight="1" x14ac:dyDescent="0.25">
      <c r="B1090" s="11">
        <v>1080</v>
      </c>
      <c r="C1090" s="12"/>
      <c r="D1090" s="40"/>
      <c r="E1090" s="41"/>
      <c r="F1090" s="41"/>
      <c r="G1090" s="13"/>
      <c r="H1090" s="18" t="str">
        <f>IF(E1090&lt;0,"Valore ISEE non ammissibile",
IF(E1090="","",
IF(E1090&lt;=Parametri!$B$1,"Fascia A",
IF(E1090&lt;=Parametri!$B$2,"Fascia B",
"Valore ISEE non ammissibile"))))</f>
        <v/>
      </c>
      <c r="I1090" s="31" t="str">
        <f>IF(E1090="","",IF(E1090&lt;0,"Valore ISEE non ammissibile",IF(E1090&lt;=Parametri!$B$1,Parametri!$C$1,IF(E1090&lt;=Parametri!$B$2,Parametri!$C$2,"Valore ISEE non ammissibile"))))</f>
        <v/>
      </c>
      <c r="J1090" s="35" t="str">
        <f>IF(E1090="","",IF(E1090&lt;0,"",IF(E1090&lt;=Parametri!$B$1,Parametri!$D$1,IF(E1090&lt;=Parametri!$B$2,Parametri!$D$2,""))))</f>
        <v/>
      </c>
      <c r="K1090" s="31">
        <f t="shared" si="80"/>
        <v>0</v>
      </c>
      <c r="L1090" s="30">
        <f t="shared" si="81"/>
        <v>0</v>
      </c>
      <c r="M1090" s="31">
        <f t="shared" si="82"/>
        <v>0</v>
      </c>
      <c r="N1090" s="31">
        <f t="shared" si="84"/>
        <v>0</v>
      </c>
      <c r="O1090" s="14"/>
      <c r="P1090" s="4"/>
      <c r="T1090" s="4">
        <f t="shared" si="83"/>
        <v>0</v>
      </c>
    </row>
    <row r="1091" spans="2:20" ht="30" customHeight="1" x14ac:dyDescent="0.25">
      <c r="B1091" s="11">
        <v>1081</v>
      </c>
      <c r="C1091" s="12"/>
      <c r="D1091" s="40"/>
      <c r="E1091" s="41"/>
      <c r="F1091" s="41"/>
      <c r="G1091" s="13"/>
      <c r="H1091" s="18" t="str">
        <f>IF(E1091&lt;0,"Valore ISEE non ammissibile",
IF(E1091="","",
IF(E1091&lt;=Parametri!$B$1,"Fascia A",
IF(E1091&lt;=Parametri!$B$2,"Fascia B",
"Valore ISEE non ammissibile"))))</f>
        <v/>
      </c>
      <c r="I1091" s="31" t="str">
        <f>IF(E1091="","",IF(E1091&lt;0,"Valore ISEE non ammissibile",IF(E1091&lt;=Parametri!$B$1,Parametri!$C$1,IF(E1091&lt;=Parametri!$B$2,Parametri!$C$2,"Valore ISEE non ammissibile"))))</f>
        <v/>
      </c>
      <c r="J1091" s="35" t="str">
        <f>IF(E1091="","",IF(E1091&lt;0,"",IF(E1091&lt;=Parametri!$B$1,Parametri!$D$1,IF(E1091&lt;=Parametri!$B$2,Parametri!$D$2,""))))</f>
        <v/>
      </c>
      <c r="K1091" s="31">
        <f t="shared" si="80"/>
        <v>0</v>
      </c>
      <c r="L1091" s="30">
        <f t="shared" si="81"/>
        <v>0</v>
      </c>
      <c r="M1091" s="31">
        <f t="shared" si="82"/>
        <v>0</v>
      </c>
      <c r="N1091" s="31">
        <f t="shared" si="84"/>
        <v>0</v>
      </c>
      <c r="O1091" s="14"/>
      <c r="P1091" s="4"/>
      <c r="T1091" s="4">
        <f t="shared" si="83"/>
        <v>0</v>
      </c>
    </row>
    <row r="1092" spans="2:20" ht="30" customHeight="1" x14ac:dyDescent="0.25">
      <c r="B1092" s="11">
        <v>1082</v>
      </c>
      <c r="C1092" s="12"/>
      <c r="D1092" s="40"/>
      <c r="E1092" s="41"/>
      <c r="F1092" s="41"/>
      <c r="G1092" s="13"/>
      <c r="H1092" s="18" t="str">
        <f>IF(E1092&lt;0,"Valore ISEE non ammissibile",
IF(E1092="","",
IF(E1092&lt;=Parametri!$B$1,"Fascia A",
IF(E1092&lt;=Parametri!$B$2,"Fascia B",
"Valore ISEE non ammissibile"))))</f>
        <v/>
      </c>
      <c r="I1092" s="31" t="str">
        <f>IF(E1092="","",IF(E1092&lt;0,"Valore ISEE non ammissibile",IF(E1092&lt;=Parametri!$B$1,Parametri!$C$1,IF(E1092&lt;=Parametri!$B$2,Parametri!$C$2,"Valore ISEE non ammissibile"))))</f>
        <v/>
      </c>
      <c r="J1092" s="35" t="str">
        <f>IF(E1092="","",IF(E1092&lt;0,"",IF(E1092&lt;=Parametri!$B$1,Parametri!$D$1,IF(E1092&lt;=Parametri!$B$2,Parametri!$D$2,""))))</f>
        <v/>
      </c>
      <c r="K1092" s="31">
        <f t="shared" si="80"/>
        <v>0</v>
      </c>
      <c r="L1092" s="30">
        <f t="shared" si="81"/>
        <v>0</v>
      </c>
      <c r="M1092" s="31">
        <f t="shared" si="82"/>
        <v>0</v>
      </c>
      <c r="N1092" s="31">
        <f t="shared" si="84"/>
        <v>0</v>
      </c>
      <c r="O1092" s="14"/>
      <c r="P1092" s="4"/>
      <c r="T1092" s="4">
        <f t="shared" si="83"/>
        <v>0</v>
      </c>
    </row>
    <row r="1093" spans="2:20" ht="30" customHeight="1" x14ac:dyDescent="0.25">
      <c r="B1093" s="11">
        <v>1083</v>
      </c>
      <c r="C1093" s="12"/>
      <c r="D1093" s="40"/>
      <c r="E1093" s="41"/>
      <c r="F1093" s="41"/>
      <c r="G1093" s="13"/>
      <c r="H1093" s="18" t="str">
        <f>IF(E1093&lt;0,"Valore ISEE non ammissibile",
IF(E1093="","",
IF(E1093&lt;=Parametri!$B$1,"Fascia A",
IF(E1093&lt;=Parametri!$B$2,"Fascia B",
"Valore ISEE non ammissibile"))))</f>
        <v/>
      </c>
      <c r="I1093" s="31" t="str">
        <f>IF(E1093="","",IF(E1093&lt;0,"Valore ISEE non ammissibile",IF(E1093&lt;=Parametri!$B$1,Parametri!$C$1,IF(E1093&lt;=Parametri!$B$2,Parametri!$C$2,"Valore ISEE non ammissibile"))))</f>
        <v/>
      </c>
      <c r="J1093" s="35" t="str">
        <f>IF(E1093="","",IF(E1093&lt;0,"",IF(E1093&lt;=Parametri!$B$1,Parametri!$D$1,IF(E1093&lt;=Parametri!$B$2,Parametri!$D$2,""))))</f>
        <v/>
      </c>
      <c r="K1093" s="31">
        <f t="shared" si="80"/>
        <v>0</v>
      </c>
      <c r="L1093" s="30">
        <f t="shared" si="81"/>
        <v>0</v>
      </c>
      <c r="M1093" s="31">
        <f t="shared" si="82"/>
        <v>0</v>
      </c>
      <c r="N1093" s="31">
        <f t="shared" si="84"/>
        <v>0</v>
      </c>
      <c r="O1093" s="14"/>
      <c r="P1093" s="4"/>
      <c r="T1093" s="4">
        <f t="shared" si="83"/>
        <v>0</v>
      </c>
    </row>
    <row r="1094" spans="2:20" ht="30" customHeight="1" x14ac:dyDescent="0.25">
      <c r="B1094" s="11">
        <v>1084</v>
      </c>
      <c r="C1094" s="12"/>
      <c r="D1094" s="40"/>
      <c r="E1094" s="41"/>
      <c r="F1094" s="41"/>
      <c r="G1094" s="13"/>
      <c r="H1094" s="18" t="str">
        <f>IF(E1094&lt;0,"Valore ISEE non ammissibile",
IF(E1094="","",
IF(E1094&lt;=Parametri!$B$1,"Fascia A",
IF(E1094&lt;=Parametri!$B$2,"Fascia B",
"Valore ISEE non ammissibile"))))</f>
        <v/>
      </c>
      <c r="I1094" s="31" t="str">
        <f>IF(E1094="","",IF(E1094&lt;0,"Valore ISEE non ammissibile",IF(E1094&lt;=Parametri!$B$1,Parametri!$C$1,IF(E1094&lt;=Parametri!$B$2,Parametri!$C$2,"Valore ISEE non ammissibile"))))</f>
        <v/>
      </c>
      <c r="J1094" s="35" t="str">
        <f>IF(E1094="","",IF(E1094&lt;0,"",IF(E1094&lt;=Parametri!$B$1,Parametri!$D$1,IF(E1094&lt;=Parametri!$B$2,Parametri!$D$2,""))))</f>
        <v/>
      </c>
      <c r="K1094" s="31">
        <f t="shared" si="80"/>
        <v>0</v>
      </c>
      <c r="L1094" s="30">
        <f t="shared" si="81"/>
        <v>0</v>
      </c>
      <c r="M1094" s="31">
        <f t="shared" si="82"/>
        <v>0</v>
      </c>
      <c r="N1094" s="31">
        <f t="shared" si="84"/>
        <v>0</v>
      </c>
      <c r="O1094" s="14"/>
      <c r="P1094" s="4"/>
      <c r="T1094" s="4">
        <f t="shared" si="83"/>
        <v>0</v>
      </c>
    </row>
    <row r="1095" spans="2:20" ht="30" customHeight="1" x14ac:dyDescent="0.25">
      <c r="B1095" s="11">
        <v>1085</v>
      </c>
      <c r="C1095" s="12"/>
      <c r="D1095" s="40"/>
      <c r="E1095" s="41"/>
      <c r="F1095" s="41"/>
      <c r="G1095" s="13"/>
      <c r="H1095" s="18" t="str">
        <f>IF(E1095&lt;0,"Valore ISEE non ammissibile",
IF(E1095="","",
IF(E1095&lt;=Parametri!$B$1,"Fascia A",
IF(E1095&lt;=Parametri!$B$2,"Fascia B",
"Valore ISEE non ammissibile"))))</f>
        <v/>
      </c>
      <c r="I1095" s="31" t="str">
        <f>IF(E1095="","",IF(E1095&lt;0,"Valore ISEE non ammissibile",IF(E1095&lt;=Parametri!$B$1,Parametri!$C$1,IF(E1095&lt;=Parametri!$B$2,Parametri!$C$2,"Valore ISEE non ammissibile"))))</f>
        <v/>
      </c>
      <c r="J1095" s="35" t="str">
        <f>IF(E1095="","",IF(E1095&lt;0,"",IF(E1095&lt;=Parametri!$B$1,Parametri!$D$1,IF(E1095&lt;=Parametri!$B$2,Parametri!$D$2,""))))</f>
        <v/>
      </c>
      <c r="K1095" s="31">
        <f t="shared" si="80"/>
        <v>0</v>
      </c>
      <c r="L1095" s="30">
        <f t="shared" si="81"/>
        <v>0</v>
      </c>
      <c r="M1095" s="31">
        <f t="shared" si="82"/>
        <v>0</v>
      </c>
      <c r="N1095" s="31">
        <f t="shared" si="84"/>
        <v>0</v>
      </c>
      <c r="O1095" s="14"/>
      <c r="P1095" s="4"/>
      <c r="T1095" s="4">
        <f t="shared" si="83"/>
        <v>0</v>
      </c>
    </row>
    <row r="1096" spans="2:20" ht="30" customHeight="1" x14ac:dyDescent="0.25">
      <c r="B1096" s="11">
        <v>1086</v>
      </c>
      <c r="C1096" s="12"/>
      <c r="D1096" s="40"/>
      <c r="E1096" s="41"/>
      <c r="F1096" s="41"/>
      <c r="G1096" s="13"/>
      <c r="H1096" s="18" t="str">
        <f>IF(E1096&lt;0,"Valore ISEE non ammissibile",
IF(E1096="","",
IF(E1096&lt;=Parametri!$B$1,"Fascia A",
IF(E1096&lt;=Parametri!$B$2,"Fascia B",
"Valore ISEE non ammissibile"))))</f>
        <v/>
      </c>
      <c r="I1096" s="31" t="str">
        <f>IF(E1096="","",IF(E1096&lt;0,"Valore ISEE non ammissibile",IF(E1096&lt;=Parametri!$B$1,Parametri!$C$1,IF(E1096&lt;=Parametri!$B$2,Parametri!$C$2,"Valore ISEE non ammissibile"))))</f>
        <v/>
      </c>
      <c r="J1096" s="35" t="str">
        <f>IF(E1096="","",IF(E1096&lt;0,"",IF(E1096&lt;=Parametri!$B$1,Parametri!$D$1,IF(E1096&lt;=Parametri!$B$2,Parametri!$D$2,""))))</f>
        <v/>
      </c>
      <c r="K1096" s="31">
        <f t="shared" si="80"/>
        <v>0</v>
      </c>
      <c r="L1096" s="30">
        <f t="shared" si="81"/>
        <v>0</v>
      </c>
      <c r="M1096" s="31">
        <f t="shared" si="82"/>
        <v>0</v>
      </c>
      <c r="N1096" s="31">
        <f t="shared" si="84"/>
        <v>0</v>
      </c>
      <c r="O1096" s="14"/>
      <c r="P1096" s="4"/>
      <c r="T1096" s="4">
        <f t="shared" si="83"/>
        <v>0</v>
      </c>
    </row>
    <row r="1097" spans="2:20" ht="30" customHeight="1" x14ac:dyDescent="0.25">
      <c r="B1097" s="11">
        <v>1087</v>
      </c>
      <c r="C1097" s="12"/>
      <c r="D1097" s="40"/>
      <c r="E1097" s="41"/>
      <c r="F1097" s="41"/>
      <c r="G1097" s="13"/>
      <c r="H1097" s="18" t="str">
        <f>IF(E1097&lt;0,"Valore ISEE non ammissibile",
IF(E1097="","",
IF(E1097&lt;=Parametri!$B$1,"Fascia A",
IF(E1097&lt;=Parametri!$B$2,"Fascia B",
"Valore ISEE non ammissibile"))))</f>
        <v/>
      </c>
      <c r="I1097" s="31" t="str">
        <f>IF(E1097="","",IF(E1097&lt;0,"Valore ISEE non ammissibile",IF(E1097&lt;=Parametri!$B$1,Parametri!$C$1,IF(E1097&lt;=Parametri!$B$2,Parametri!$C$2,"Valore ISEE non ammissibile"))))</f>
        <v/>
      </c>
      <c r="J1097" s="35" t="str">
        <f>IF(E1097="","",IF(E1097&lt;0,"",IF(E1097&lt;=Parametri!$B$1,Parametri!$D$1,IF(E1097&lt;=Parametri!$B$2,Parametri!$D$2,""))))</f>
        <v/>
      </c>
      <c r="K1097" s="31">
        <f t="shared" si="80"/>
        <v>0</v>
      </c>
      <c r="L1097" s="30">
        <f t="shared" si="81"/>
        <v>0</v>
      </c>
      <c r="M1097" s="31">
        <f t="shared" si="82"/>
        <v>0</v>
      </c>
      <c r="N1097" s="31">
        <f t="shared" si="84"/>
        <v>0</v>
      </c>
      <c r="O1097" s="14"/>
      <c r="P1097" s="4"/>
      <c r="T1097" s="4">
        <f t="shared" si="83"/>
        <v>0</v>
      </c>
    </row>
    <row r="1098" spans="2:20" ht="30" customHeight="1" x14ac:dyDescent="0.25">
      <c r="B1098" s="11">
        <v>1088</v>
      </c>
      <c r="C1098" s="12"/>
      <c r="D1098" s="40"/>
      <c r="E1098" s="41"/>
      <c r="F1098" s="41"/>
      <c r="G1098" s="13"/>
      <c r="H1098" s="18" t="str">
        <f>IF(E1098&lt;0,"Valore ISEE non ammissibile",
IF(E1098="","",
IF(E1098&lt;=Parametri!$B$1,"Fascia A",
IF(E1098&lt;=Parametri!$B$2,"Fascia B",
"Valore ISEE non ammissibile"))))</f>
        <v/>
      </c>
      <c r="I1098" s="31" t="str">
        <f>IF(E1098="","",IF(E1098&lt;0,"Valore ISEE non ammissibile",IF(E1098&lt;=Parametri!$B$1,Parametri!$C$1,IF(E1098&lt;=Parametri!$B$2,Parametri!$C$2,"Valore ISEE non ammissibile"))))</f>
        <v/>
      </c>
      <c r="J1098" s="35" t="str">
        <f>IF(E1098="","",IF(E1098&lt;0,"",IF(E1098&lt;=Parametri!$B$1,Parametri!$D$1,IF(E1098&lt;=Parametri!$B$2,Parametri!$D$2,""))))</f>
        <v/>
      </c>
      <c r="K1098" s="31">
        <f t="shared" si="80"/>
        <v>0</v>
      </c>
      <c r="L1098" s="30">
        <f t="shared" si="81"/>
        <v>0</v>
      </c>
      <c r="M1098" s="31">
        <f t="shared" si="82"/>
        <v>0</v>
      </c>
      <c r="N1098" s="31">
        <f t="shared" si="84"/>
        <v>0</v>
      </c>
      <c r="O1098" s="14"/>
      <c r="P1098" s="4"/>
      <c r="T1098" s="4">
        <f t="shared" si="83"/>
        <v>0</v>
      </c>
    </row>
    <row r="1099" spans="2:20" ht="30" customHeight="1" x14ac:dyDescent="0.25">
      <c r="B1099" s="11">
        <v>1089</v>
      </c>
      <c r="C1099" s="12"/>
      <c r="D1099" s="40"/>
      <c r="E1099" s="41"/>
      <c r="F1099" s="41"/>
      <c r="G1099" s="13"/>
      <c r="H1099" s="18" t="str">
        <f>IF(E1099&lt;0,"Valore ISEE non ammissibile",
IF(E1099="","",
IF(E1099&lt;=Parametri!$B$1,"Fascia A",
IF(E1099&lt;=Parametri!$B$2,"Fascia B",
"Valore ISEE non ammissibile"))))</f>
        <v/>
      </c>
      <c r="I1099" s="31" t="str">
        <f>IF(E1099="","",IF(E1099&lt;0,"Valore ISEE non ammissibile",IF(E1099&lt;=Parametri!$B$1,Parametri!$C$1,IF(E1099&lt;=Parametri!$B$2,Parametri!$C$2,"Valore ISEE non ammissibile"))))</f>
        <v/>
      </c>
      <c r="J1099" s="35" t="str">
        <f>IF(E1099="","",IF(E1099&lt;0,"",IF(E1099&lt;=Parametri!$B$1,Parametri!$D$1,IF(E1099&lt;=Parametri!$B$2,Parametri!$D$2,""))))</f>
        <v/>
      </c>
      <c r="K1099" s="31">
        <f t="shared" ref="K1099:K1162" si="85">IF(OR(E1099="",NOT(ISNUMBER(E1099)),NOT(ISNUMBER(J1099))),0,E1099*J1099)</f>
        <v>0</v>
      </c>
      <c r="L1099" s="30">
        <f t="shared" ref="L1099:L1162" si="86">IF(OR(F1099="",NOT(ISNUMBER(F1099)),K1099=0),0,MAX(F1099-K1099,0))</f>
        <v>0</v>
      </c>
      <c r="M1099" s="31">
        <f t="shared" ref="M1099:M1162" si="87">IF(OR(H1099="Valore ISEE non ammissibile",NOT(ISNUMBER(I1099))),0,MIN(T1099,I1099))</f>
        <v>0</v>
      </c>
      <c r="N1099" s="31">
        <f t="shared" si="84"/>
        <v>0</v>
      </c>
      <c r="O1099" s="14"/>
      <c r="P1099" s="4"/>
      <c r="T1099" s="4">
        <f t="shared" ref="T1099:T1162" si="88">IF(L1099&gt;0,L1099*(1+IF(G1099="",0,G1099)),0)</f>
        <v>0</v>
      </c>
    </row>
    <row r="1100" spans="2:20" ht="30" customHeight="1" x14ac:dyDescent="0.25">
      <c r="B1100" s="11">
        <v>1090</v>
      </c>
      <c r="C1100" s="12"/>
      <c r="D1100" s="40"/>
      <c r="E1100" s="41"/>
      <c r="F1100" s="41"/>
      <c r="G1100" s="13"/>
      <c r="H1100" s="18" t="str">
        <f>IF(E1100&lt;0,"Valore ISEE non ammissibile",
IF(E1100="","",
IF(E1100&lt;=Parametri!$B$1,"Fascia A",
IF(E1100&lt;=Parametri!$B$2,"Fascia B",
"Valore ISEE non ammissibile"))))</f>
        <v/>
      </c>
      <c r="I1100" s="31" t="str">
        <f>IF(E1100="","",IF(E1100&lt;0,"Valore ISEE non ammissibile",IF(E1100&lt;=Parametri!$B$1,Parametri!$C$1,IF(E1100&lt;=Parametri!$B$2,Parametri!$C$2,"Valore ISEE non ammissibile"))))</f>
        <v/>
      </c>
      <c r="J1100" s="35" t="str">
        <f>IF(E1100="","",IF(E1100&lt;0,"",IF(E1100&lt;=Parametri!$B$1,Parametri!$D$1,IF(E1100&lt;=Parametri!$B$2,Parametri!$D$2,""))))</f>
        <v/>
      </c>
      <c r="K1100" s="31">
        <f t="shared" si="85"/>
        <v>0</v>
      </c>
      <c r="L1100" s="30">
        <f t="shared" si="86"/>
        <v>0</v>
      </c>
      <c r="M1100" s="31">
        <f t="shared" si="87"/>
        <v>0</v>
      </c>
      <c r="N1100" s="31">
        <f t="shared" si="84"/>
        <v>0</v>
      </c>
      <c r="O1100" s="14"/>
      <c r="P1100" s="4"/>
      <c r="T1100" s="4">
        <f t="shared" si="88"/>
        <v>0</v>
      </c>
    </row>
    <row r="1101" spans="2:20" ht="30" customHeight="1" x14ac:dyDescent="0.25">
      <c r="B1101" s="11">
        <v>1091</v>
      </c>
      <c r="C1101" s="12"/>
      <c r="D1101" s="40"/>
      <c r="E1101" s="41"/>
      <c r="F1101" s="41"/>
      <c r="G1101" s="13"/>
      <c r="H1101" s="18" t="str">
        <f>IF(E1101&lt;0,"Valore ISEE non ammissibile",
IF(E1101="","",
IF(E1101&lt;=Parametri!$B$1,"Fascia A",
IF(E1101&lt;=Parametri!$B$2,"Fascia B",
"Valore ISEE non ammissibile"))))</f>
        <v/>
      </c>
      <c r="I1101" s="31" t="str">
        <f>IF(E1101="","",IF(E1101&lt;0,"Valore ISEE non ammissibile",IF(E1101&lt;=Parametri!$B$1,Parametri!$C$1,IF(E1101&lt;=Parametri!$B$2,Parametri!$C$2,"Valore ISEE non ammissibile"))))</f>
        <v/>
      </c>
      <c r="J1101" s="35" t="str">
        <f>IF(E1101="","",IF(E1101&lt;0,"",IF(E1101&lt;=Parametri!$B$1,Parametri!$D$1,IF(E1101&lt;=Parametri!$B$2,Parametri!$D$2,""))))</f>
        <v/>
      </c>
      <c r="K1101" s="31">
        <f t="shared" si="85"/>
        <v>0</v>
      </c>
      <c r="L1101" s="30">
        <f t="shared" si="86"/>
        <v>0</v>
      </c>
      <c r="M1101" s="31">
        <f t="shared" si="87"/>
        <v>0</v>
      </c>
      <c r="N1101" s="31">
        <f t="shared" ref="N1101:N1164" si="89">M1101</f>
        <v>0</v>
      </c>
      <c r="O1101" s="14"/>
      <c r="P1101" s="4"/>
      <c r="T1101" s="4">
        <f t="shared" si="88"/>
        <v>0</v>
      </c>
    </row>
    <row r="1102" spans="2:20" ht="30" customHeight="1" x14ac:dyDescent="0.25">
      <c r="B1102" s="11">
        <v>1092</v>
      </c>
      <c r="C1102" s="12"/>
      <c r="D1102" s="40"/>
      <c r="E1102" s="41"/>
      <c r="F1102" s="41"/>
      <c r="G1102" s="13"/>
      <c r="H1102" s="18" t="str">
        <f>IF(E1102&lt;0,"Valore ISEE non ammissibile",
IF(E1102="","",
IF(E1102&lt;=Parametri!$B$1,"Fascia A",
IF(E1102&lt;=Parametri!$B$2,"Fascia B",
"Valore ISEE non ammissibile"))))</f>
        <v/>
      </c>
      <c r="I1102" s="31" t="str">
        <f>IF(E1102="","",IF(E1102&lt;0,"Valore ISEE non ammissibile",IF(E1102&lt;=Parametri!$B$1,Parametri!$C$1,IF(E1102&lt;=Parametri!$B$2,Parametri!$C$2,"Valore ISEE non ammissibile"))))</f>
        <v/>
      </c>
      <c r="J1102" s="35" t="str">
        <f>IF(E1102="","",IF(E1102&lt;0,"",IF(E1102&lt;=Parametri!$B$1,Parametri!$D$1,IF(E1102&lt;=Parametri!$B$2,Parametri!$D$2,""))))</f>
        <v/>
      </c>
      <c r="K1102" s="31">
        <f t="shared" si="85"/>
        <v>0</v>
      </c>
      <c r="L1102" s="30">
        <f t="shared" si="86"/>
        <v>0</v>
      </c>
      <c r="M1102" s="31">
        <f t="shared" si="87"/>
        <v>0</v>
      </c>
      <c r="N1102" s="31">
        <f t="shared" si="89"/>
        <v>0</v>
      </c>
      <c r="O1102" s="14"/>
      <c r="P1102" s="4"/>
      <c r="T1102" s="4">
        <f t="shared" si="88"/>
        <v>0</v>
      </c>
    </row>
    <row r="1103" spans="2:20" ht="30" customHeight="1" x14ac:dyDescent="0.25">
      <c r="B1103" s="11">
        <v>1093</v>
      </c>
      <c r="C1103" s="12"/>
      <c r="D1103" s="40"/>
      <c r="E1103" s="41"/>
      <c r="F1103" s="41"/>
      <c r="G1103" s="13"/>
      <c r="H1103" s="18" t="str">
        <f>IF(E1103&lt;0,"Valore ISEE non ammissibile",
IF(E1103="","",
IF(E1103&lt;=Parametri!$B$1,"Fascia A",
IF(E1103&lt;=Parametri!$B$2,"Fascia B",
"Valore ISEE non ammissibile"))))</f>
        <v/>
      </c>
      <c r="I1103" s="31" t="str">
        <f>IF(E1103="","",IF(E1103&lt;0,"Valore ISEE non ammissibile",IF(E1103&lt;=Parametri!$B$1,Parametri!$C$1,IF(E1103&lt;=Parametri!$B$2,Parametri!$C$2,"Valore ISEE non ammissibile"))))</f>
        <v/>
      </c>
      <c r="J1103" s="35" t="str">
        <f>IF(E1103="","",IF(E1103&lt;0,"",IF(E1103&lt;=Parametri!$B$1,Parametri!$D$1,IF(E1103&lt;=Parametri!$B$2,Parametri!$D$2,""))))</f>
        <v/>
      </c>
      <c r="K1103" s="31">
        <f t="shared" si="85"/>
        <v>0</v>
      </c>
      <c r="L1103" s="30">
        <f t="shared" si="86"/>
        <v>0</v>
      </c>
      <c r="M1103" s="31">
        <f t="shared" si="87"/>
        <v>0</v>
      </c>
      <c r="N1103" s="31">
        <f t="shared" si="89"/>
        <v>0</v>
      </c>
      <c r="O1103" s="14"/>
      <c r="P1103" s="4"/>
      <c r="T1103" s="4">
        <f t="shared" si="88"/>
        <v>0</v>
      </c>
    </row>
    <row r="1104" spans="2:20" ht="30" customHeight="1" x14ac:dyDescent="0.25">
      <c r="B1104" s="11">
        <v>1094</v>
      </c>
      <c r="C1104" s="12"/>
      <c r="D1104" s="40"/>
      <c r="E1104" s="41"/>
      <c r="F1104" s="41"/>
      <c r="G1104" s="13"/>
      <c r="H1104" s="18" t="str">
        <f>IF(E1104&lt;0,"Valore ISEE non ammissibile",
IF(E1104="","",
IF(E1104&lt;=Parametri!$B$1,"Fascia A",
IF(E1104&lt;=Parametri!$B$2,"Fascia B",
"Valore ISEE non ammissibile"))))</f>
        <v/>
      </c>
      <c r="I1104" s="31" t="str">
        <f>IF(E1104="","",IF(E1104&lt;0,"Valore ISEE non ammissibile",IF(E1104&lt;=Parametri!$B$1,Parametri!$C$1,IF(E1104&lt;=Parametri!$B$2,Parametri!$C$2,"Valore ISEE non ammissibile"))))</f>
        <v/>
      </c>
      <c r="J1104" s="35" t="str">
        <f>IF(E1104="","",IF(E1104&lt;0,"",IF(E1104&lt;=Parametri!$B$1,Parametri!$D$1,IF(E1104&lt;=Parametri!$B$2,Parametri!$D$2,""))))</f>
        <v/>
      </c>
      <c r="K1104" s="31">
        <f t="shared" si="85"/>
        <v>0</v>
      </c>
      <c r="L1104" s="30">
        <f t="shared" si="86"/>
        <v>0</v>
      </c>
      <c r="M1104" s="31">
        <f t="shared" si="87"/>
        <v>0</v>
      </c>
      <c r="N1104" s="31">
        <f t="shared" si="89"/>
        <v>0</v>
      </c>
      <c r="O1104" s="14"/>
      <c r="P1104" s="4"/>
      <c r="T1104" s="4">
        <f t="shared" si="88"/>
        <v>0</v>
      </c>
    </row>
    <row r="1105" spans="2:20" ht="30" customHeight="1" x14ac:dyDescent="0.25">
      <c r="B1105" s="11">
        <v>1095</v>
      </c>
      <c r="C1105" s="12"/>
      <c r="D1105" s="40"/>
      <c r="E1105" s="41"/>
      <c r="F1105" s="41"/>
      <c r="G1105" s="13"/>
      <c r="H1105" s="18" t="str">
        <f>IF(E1105&lt;0,"Valore ISEE non ammissibile",
IF(E1105="","",
IF(E1105&lt;=Parametri!$B$1,"Fascia A",
IF(E1105&lt;=Parametri!$B$2,"Fascia B",
"Valore ISEE non ammissibile"))))</f>
        <v/>
      </c>
      <c r="I1105" s="31" t="str">
        <f>IF(E1105="","",IF(E1105&lt;0,"Valore ISEE non ammissibile",IF(E1105&lt;=Parametri!$B$1,Parametri!$C$1,IF(E1105&lt;=Parametri!$B$2,Parametri!$C$2,"Valore ISEE non ammissibile"))))</f>
        <v/>
      </c>
      <c r="J1105" s="35" t="str">
        <f>IF(E1105="","",IF(E1105&lt;0,"",IF(E1105&lt;=Parametri!$B$1,Parametri!$D$1,IF(E1105&lt;=Parametri!$B$2,Parametri!$D$2,""))))</f>
        <v/>
      </c>
      <c r="K1105" s="31">
        <f t="shared" si="85"/>
        <v>0</v>
      </c>
      <c r="L1105" s="30">
        <f t="shared" si="86"/>
        <v>0</v>
      </c>
      <c r="M1105" s="31">
        <f t="shared" si="87"/>
        <v>0</v>
      </c>
      <c r="N1105" s="31">
        <f t="shared" si="89"/>
        <v>0</v>
      </c>
      <c r="O1105" s="14"/>
      <c r="P1105" s="4"/>
      <c r="T1105" s="4">
        <f t="shared" si="88"/>
        <v>0</v>
      </c>
    </row>
    <row r="1106" spans="2:20" ht="30" customHeight="1" x14ac:dyDescent="0.25">
      <c r="B1106" s="11">
        <v>1096</v>
      </c>
      <c r="C1106" s="12"/>
      <c r="D1106" s="40"/>
      <c r="E1106" s="41"/>
      <c r="F1106" s="41"/>
      <c r="G1106" s="13"/>
      <c r="H1106" s="18" t="str">
        <f>IF(E1106&lt;0,"Valore ISEE non ammissibile",
IF(E1106="","",
IF(E1106&lt;=Parametri!$B$1,"Fascia A",
IF(E1106&lt;=Parametri!$B$2,"Fascia B",
"Valore ISEE non ammissibile"))))</f>
        <v/>
      </c>
      <c r="I1106" s="31" t="str">
        <f>IF(E1106="","",IF(E1106&lt;0,"Valore ISEE non ammissibile",IF(E1106&lt;=Parametri!$B$1,Parametri!$C$1,IF(E1106&lt;=Parametri!$B$2,Parametri!$C$2,"Valore ISEE non ammissibile"))))</f>
        <v/>
      </c>
      <c r="J1106" s="35" t="str">
        <f>IF(E1106="","",IF(E1106&lt;0,"",IF(E1106&lt;=Parametri!$B$1,Parametri!$D$1,IF(E1106&lt;=Parametri!$B$2,Parametri!$D$2,""))))</f>
        <v/>
      </c>
      <c r="K1106" s="31">
        <f t="shared" si="85"/>
        <v>0</v>
      </c>
      <c r="L1106" s="30">
        <f t="shared" si="86"/>
        <v>0</v>
      </c>
      <c r="M1106" s="31">
        <f t="shared" si="87"/>
        <v>0</v>
      </c>
      <c r="N1106" s="31">
        <f t="shared" si="89"/>
        <v>0</v>
      </c>
      <c r="O1106" s="14"/>
      <c r="P1106" s="4"/>
      <c r="T1106" s="4">
        <f t="shared" si="88"/>
        <v>0</v>
      </c>
    </row>
    <row r="1107" spans="2:20" ht="30" customHeight="1" x14ac:dyDescent="0.25">
      <c r="B1107" s="11">
        <v>1097</v>
      </c>
      <c r="C1107" s="12"/>
      <c r="D1107" s="40"/>
      <c r="E1107" s="41"/>
      <c r="F1107" s="41"/>
      <c r="G1107" s="13"/>
      <c r="H1107" s="18" t="str">
        <f>IF(E1107&lt;0,"Valore ISEE non ammissibile",
IF(E1107="","",
IF(E1107&lt;=Parametri!$B$1,"Fascia A",
IF(E1107&lt;=Parametri!$B$2,"Fascia B",
"Valore ISEE non ammissibile"))))</f>
        <v/>
      </c>
      <c r="I1107" s="31" t="str">
        <f>IF(E1107="","",IF(E1107&lt;0,"Valore ISEE non ammissibile",IF(E1107&lt;=Parametri!$B$1,Parametri!$C$1,IF(E1107&lt;=Parametri!$B$2,Parametri!$C$2,"Valore ISEE non ammissibile"))))</f>
        <v/>
      </c>
      <c r="J1107" s="35" t="str">
        <f>IF(E1107="","",IF(E1107&lt;0,"",IF(E1107&lt;=Parametri!$B$1,Parametri!$D$1,IF(E1107&lt;=Parametri!$B$2,Parametri!$D$2,""))))</f>
        <v/>
      </c>
      <c r="K1107" s="31">
        <f t="shared" si="85"/>
        <v>0</v>
      </c>
      <c r="L1107" s="30">
        <f t="shared" si="86"/>
        <v>0</v>
      </c>
      <c r="M1107" s="31">
        <f t="shared" si="87"/>
        <v>0</v>
      </c>
      <c r="N1107" s="31">
        <f t="shared" si="89"/>
        <v>0</v>
      </c>
      <c r="O1107" s="14"/>
      <c r="P1107" s="4"/>
      <c r="T1107" s="4">
        <f t="shared" si="88"/>
        <v>0</v>
      </c>
    </row>
    <row r="1108" spans="2:20" ht="30" customHeight="1" x14ac:dyDescent="0.25">
      <c r="B1108" s="11">
        <v>1098</v>
      </c>
      <c r="C1108" s="12"/>
      <c r="D1108" s="40"/>
      <c r="E1108" s="41"/>
      <c r="F1108" s="41"/>
      <c r="G1108" s="13"/>
      <c r="H1108" s="18" t="str">
        <f>IF(E1108&lt;0,"Valore ISEE non ammissibile",
IF(E1108="","",
IF(E1108&lt;=Parametri!$B$1,"Fascia A",
IF(E1108&lt;=Parametri!$B$2,"Fascia B",
"Valore ISEE non ammissibile"))))</f>
        <v/>
      </c>
      <c r="I1108" s="31" t="str">
        <f>IF(E1108="","",IF(E1108&lt;0,"Valore ISEE non ammissibile",IF(E1108&lt;=Parametri!$B$1,Parametri!$C$1,IF(E1108&lt;=Parametri!$B$2,Parametri!$C$2,"Valore ISEE non ammissibile"))))</f>
        <v/>
      </c>
      <c r="J1108" s="35" t="str">
        <f>IF(E1108="","",IF(E1108&lt;0,"",IF(E1108&lt;=Parametri!$B$1,Parametri!$D$1,IF(E1108&lt;=Parametri!$B$2,Parametri!$D$2,""))))</f>
        <v/>
      </c>
      <c r="K1108" s="31">
        <f t="shared" si="85"/>
        <v>0</v>
      </c>
      <c r="L1108" s="30">
        <f t="shared" si="86"/>
        <v>0</v>
      </c>
      <c r="M1108" s="31">
        <f t="shared" si="87"/>
        <v>0</v>
      </c>
      <c r="N1108" s="31">
        <f t="shared" si="89"/>
        <v>0</v>
      </c>
      <c r="O1108" s="14"/>
      <c r="P1108" s="4"/>
      <c r="T1108" s="4">
        <f t="shared" si="88"/>
        <v>0</v>
      </c>
    </row>
    <row r="1109" spans="2:20" ht="30" customHeight="1" x14ac:dyDescent="0.25">
      <c r="B1109" s="11">
        <v>1099</v>
      </c>
      <c r="C1109" s="12"/>
      <c r="D1109" s="40"/>
      <c r="E1109" s="41"/>
      <c r="F1109" s="41"/>
      <c r="G1109" s="13"/>
      <c r="H1109" s="18" t="str">
        <f>IF(E1109&lt;0,"Valore ISEE non ammissibile",
IF(E1109="","",
IF(E1109&lt;=Parametri!$B$1,"Fascia A",
IF(E1109&lt;=Parametri!$B$2,"Fascia B",
"Valore ISEE non ammissibile"))))</f>
        <v/>
      </c>
      <c r="I1109" s="31" t="str">
        <f>IF(E1109="","",IF(E1109&lt;0,"Valore ISEE non ammissibile",IF(E1109&lt;=Parametri!$B$1,Parametri!$C$1,IF(E1109&lt;=Parametri!$B$2,Parametri!$C$2,"Valore ISEE non ammissibile"))))</f>
        <v/>
      </c>
      <c r="J1109" s="35" t="str">
        <f>IF(E1109="","",IF(E1109&lt;0,"",IF(E1109&lt;=Parametri!$B$1,Parametri!$D$1,IF(E1109&lt;=Parametri!$B$2,Parametri!$D$2,""))))</f>
        <v/>
      </c>
      <c r="K1109" s="31">
        <f t="shared" si="85"/>
        <v>0</v>
      </c>
      <c r="L1109" s="30">
        <f t="shared" si="86"/>
        <v>0</v>
      </c>
      <c r="M1109" s="31">
        <f t="shared" si="87"/>
        <v>0</v>
      </c>
      <c r="N1109" s="31">
        <f t="shared" si="89"/>
        <v>0</v>
      </c>
      <c r="O1109" s="14"/>
      <c r="P1109" s="4"/>
      <c r="T1109" s="4">
        <f t="shared" si="88"/>
        <v>0</v>
      </c>
    </row>
    <row r="1110" spans="2:20" ht="30" customHeight="1" x14ac:dyDescent="0.25">
      <c r="B1110" s="11">
        <v>1100</v>
      </c>
      <c r="C1110" s="12"/>
      <c r="D1110" s="40"/>
      <c r="E1110" s="41"/>
      <c r="F1110" s="41"/>
      <c r="G1110" s="13"/>
      <c r="H1110" s="18" t="str">
        <f>IF(E1110&lt;0,"Valore ISEE non ammissibile",
IF(E1110="","",
IF(E1110&lt;=Parametri!$B$1,"Fascia A",
IF(E1110&lt;=Parametri!$B$2,"Fascia B",
"Valore ISEE non ammissibile"))))</f>
        <v/>
      </c>
      <c r="I1110" s="31" t="str">
        <f>IF(E1110="","",IF(E1110&lt;0,"Valore ISEE non ammissibile",IF(E1110&lt;=Parametri!$B$1,Parametri!$C$1,IF(E1110&lt;=Parametri!$B$2,Parametri!$C$2,"Valore ISEE non ammissibile"))))</f>
        <v/>
      </c>
      <c r="J1110" s="35" t="str">
        <f>IF(E1110="","",IF(E1110&lt;0,"",IF(E1110&lt;=Parametri!$B$1,Parametri!$D$1,IF(E1110&lt;=Parametri!$B$2,Parametri!$D$2,""))))</f>
        <v/>
      </c>
      <c r="K1110" s="31">
        <f t="shared" si="85"/>
        <v>0</v>
      </c>
      <c r="L1110" s="30">
        <f t="shared" si="86"/>
        <v>0</v>
      </c>
      <c r="M1110" s="31">
        <f t="shared" si="87"/>
        <v>0</v>
      </c>
      <c r="N1110" s="31">
        <f t="shared" si="89"/>
        <v>0</v>
      </c>
      <c r="O1110" s="14"/>
      <c r="P1110" s="4"/>
      <c r="T1110" s="4">
        <f t="shared" si="88"/>
        <v>0</v>
      </c>
    </row>
    <row r="1111" spans="2:20" ht="30" customHeight="1" x14ac:dyDescent="0.25">
      <c r="B1111" s="11">
        <v>1101</v>
      </c>
      <c r="C1111" s="12"/>
      <c r="D1111" s="40"/>
      <c r="E1111" s="41"/>
      <c r="F1111" s="41"/>
      <c r="G1111" s="13"/>
      <c r="H1111" s="18" t="str">
        <f>IF(E1111&lt;0,"Valore ISEE non ammissibile",
IF(E1111="","",
IF(E1111&lt;=Parametri!$B$1,"Fascia A",
IF(E1111&lt;=Parametri!$B$2,"Fascia B",
"Valore ISEE non ammissibile"))))</f>
        <v/>
      </c>
      <c r="I1111" s="31" t="str">
        <f>IF(E1111="","",IF(E1111&lt;0,"Valore ISEE non ammissibile",IF(E1111&lt;=Parametri!$B$1,Parametri!$C$1,IF(E1111&lt;=Parametri!$B$2,Parametri!$C$2,"Valore ISEE non ammissibile"))))</f>
        <v/>
      </c>
      <c r="J1111" s="35" t="str">
        <f>IF(E1111="","",IF(E1111&lt;0,"",IF(E1111&lt;=Parametri!$B$1,Parametri!$D$1,IF(E1111&lt;=Parametri!$B$2,Parametri!$D$2,""))))</f>
        <v/>
      </c>
      <c r="K1111" s="31">
        <f t="shared" si="85"/>
        <v>0</v>
      </c>
      <c r="L1111" s="30">
        <f t="shared" si="86"/>
        <v>0</v>
      </c>
      <c r="M1111" s="31">
        <f t="shared" si="87"/>
        <v>0</v>
      </c>
      <c r="N1111" s="31">
        <f t="shared" si="89"/>
        <v>0</v>
      </c>
      <c r="O1111" s="14"/>
      <c r="P1111" s="4"/>
      <c r="T1111" s="4">
        <f t="shared" si="88"/>
        <v>0</v>
      </c>
    </row>
    <row r="1112" spans="2:20" ht="30" customHeight="1" x14ac:dyDescent="0.25">
      <c r="B1112" s="11">
        <v>1102</v>
      </c>
      <c r="C1112" s="12"/>
      <c r="D1112" s="40"/>
      <c r="E1112" s="41"/>
      <c r="F1112" s="41"/>
      <c r="G1112" s="13"/>
      <c r="H1112" s="18" t="str">
        <f>IF(E1112&lt;0,"Valore ISEE non ammissibile",
IF(E1112="","",
IF(E1112&lt;=Parametri!$B$1,"Fascia A",
IF(E1112&lt;=Parametri!$B$2,"Fascia B",
"Valore ISEE non ammissibile"))))</f>
        <v/>
      </c>
      <c r="I1112" s="31" t="str">
        <f>IF(E1112="","",IF(E1112&lt;0,"Valore ISEE non ammissibile",IF(E1112&lt;=Parametri!$B$1,Parametri!$C$1,IF(E1112&lt;=Parametri!$B$2,Parametri!$C$2,"Valore ISEE non ammissibile"))))</f>
        <v/>
      </c>
      <c r="J1112" s="35" t="str">
        <f>IF(E1112="","",IF(E1112&lt;0,"",IF(E1112&lt;=Parametri!$B$1,Parametri!$D$1,IF(E1112&lt;=Parametri!$B$2,Parametri!$D$2,""))))</f>
        <v/>
      </c>
      <c r="K1112" s="31">
        <f t="shared" si="85"/>
        <v>0</v>
      </c>
      <c r="L1112" s="30">
        <f t="shared" si="86"/>
        <v>0</v>
      </c>
      <c r="M1112" s="31">
        <f t="shared" si="87"/>
        <v>0</v>
      </c>
      <c r="N1112" s="31">
        <f t="shared" si="89"/>
        <v>0</v>
      </c>
      <c r="O1112" s="14"/>
      <c r="P1112" s="4"/>
      <c r="T1112" s="4">
        <f t="shared" si="88"/>
        <v>0</v>
      </c>
    </row>
    <row r="1113" spans="2:20" ht="30" customHeight="1" x14ac:dyDescent="0.25">
      <c r="B1113" s="11">
        <v>1103</v>
      </c>
      <c r="C1113" s="12"/>
      <c r="D1113" s="40"/>
      <c r="E1113" s="41"/>
      <c r="F1113" s="41"/>
      <c r="G1113" s="13"/>
      <c r="H1113" s="18" t="str">
        <f>IF(E1113&lt;0,"Valore ISEE non ammissibile",
IF(E1113="","",
IF(E1113&lt;=Parametri!$B$1,"Fascia A",
IF(E1113&lt;=Parametri!$B$2,"Fascia B",
"Valore ISEE non ammissibile"))))</f>
        <v/>
      </c>
      <c r="I1113" s="31" t="str">
        <f>IF(E1113="","",IF(E1113&lt;0,"Valore ISEE non ammissibile",IF(E1113&lt;=Parametri!$B$1,Parametri!$C$1,IF(E1113&lt;=Parametri!$B$2,Parametri!$C$2,"Valore ISEE non ammissibile"))))</f>
        <v/>
      </c>
      <c r="J1113" s="35" t="str">
        <f>IF(E1113="","",IF(E1113&lt;0,"",IF(E1113&lt;=Parametri!$B$1,Parametri!$D$1,IF(E1113&lt;=Parametri!$B$2,Parametri!$D$2,""))))</f>
        <v/>
      </c>
      <c r="K1113" s="31">
        <f t="shared" si="85"/>
        <v>0</v>
      </c>
      <c r="L1113" s="30">
        <f t="shared" si="86"/>
        <v>0</v>
      </c>
      <c r="M1113" s="31">
        <f t="shared" si="87"/>
        <v>0</v>
      </c>
      <c r="N1113" s="31">
        <f t="shared" si="89"/>
        <v>0</v>
      </c>
      <c r="O1113" s="14"/>
      <c r="P1113" s="4"/>
      <c r="T1113" s="4">
        <f t="shared" si="88"/>
        <v>0</v>
      </c>
    </row>
    <row r="1114" spans="2:20" ht="30" customHeight="1" x14ac:dyDescent="0.25">
      <c r="B1114" s="11">
        <v>1104</v>
      </c>
      <c r="C1114" s="12"/>
      <c r="D1114" s="40"/>
      <c r="E1114" s="41"/>
      <c r="F1114" s="41"/>
      <c r="G1114" s="13"/>
      <c r="H1114" s="18" t="str">
        <f>IF(E1114&lt;0,"Valore ISEE non ammissibile",
IF(E1114="","",
IF(E1114&lt;=Parametri!$B$1,"Fascia A",
IF(E1114&lt;=Parametri!$B$2,"Fascia B",
"Valore ISEE non ammissibile"))))</f>
        <v/>
      </c>
      <c r="I1114" s="31" t="str">
        <f>IF(E1114="","",IF(E1114&lt;0,"Valore ISEE non ammissibile",IF(E1114&lt;=Parametri!$B$1,Parametri!$C$1,IF(E1114&lt;=Parametri!$B$2,Parametri!$C$2,"Valore ISEE non ammissibile"))))</f>
        <v/>
      </c>
      <c r="J1114" s="35" t="str">
        <f>IF(E1114="","",IF(E1114&lt;0,"",IF(E1114&lt;=Parametri!$B$1,Parametri!$D$1,IF(E1114&lt;=Parametri!$B$2,Parametri!$D$2,""))))</f>
        <v/>
      </c>
      <c r="K1114" s="31">
        <f t="shared" si="85"/>
        <v>0</v>
      </c>
      <c r="L1114" s="30">
        <f t="shared" si="86"/>
        <v>0</v>
      </c>
      <c r="M1114" s="31">
        <f t="shared" si="87"/>
        <v>0</v>
      </c>
      <c r="N1114" s="31">
        <f t="shared" si="89"/>
        <v>0</v>
      </c>
      <c r="O1114" s="14"/>
      <c r="P1114" s="4"/>
      <c r="T1114" s="4">
        <f t="shared" si="88"/>
        <v>0</v>
      </c>
    </row>
    <row r="1115" spans="2:20" ht="30" customHeight="1" x14ac:dyDescent="0.25">
      <c r="B1115" s="11">
        <v>1105</v>
      </c>
      <c r="C1115" s="12"/>
      <c r="D1115" s="40"/>
      <c r="E1115" s="41"/>
      <c r="F1115" s="41"/>
      <c r="G1115" s="13"/>
      <c r="H1115" s="18" t="str">
        <f>IF(E1115&lt;0,"Valore ISEE non ammissibile",
IF(E1115="","",
IF(E1115&lt;=Parametri!$B$1,"Fascia A",
IF(E1115&lt;=Parametri!$B$2,"Fascia B",
"Valore ISEE non ammissibile"))))</f>
        <v/>
      </c>
      <c r="I1115" s="31" t="str">
        <f>IF(E1115="","",IF(E1115&lt;0,"Valore ISEE non ammissibile",IF(E1115&lt;=Parametri!$B$1,Parametri!$C$1,IF(E1115&lt;=Parametri!$B$2,Parametri!$C$2,"Valore ISEE non ammissibile"))))</f>
        <v/>
      </c>
      <c r="J1115" s="35" t="str">
        <f>IF(E1115="","",IF(E1115&lt;0,"",IF(E1115&lt;=Parametri!$B$1,Parametri!$D$1,IF(E1115&lt;=Parametri!$B$2,Parametri!$D$2,""))))</f>
        <v/>
      </c>
      <c r="K1115" s="31">
        <f t="shared" si="85"/>
        <v>0</v>
      </c>
      <c r="L1115" s="30">
        <f t="shared" si="86"/>
        <v>0</v>
      </c>
      <c r="M1115" s="31">
        <f t="shared" si="87"/>
        <v>0</v>
      </c>
      <c r="N1115" s="31">
        <f t="shared" si="89"/>
        <v>0</v>
      </c>
      <c r="O1115" s="14"/>
      <c r="P1115" s="4"/>
      <c r="T1115" s="4">
        <f t="shared" si="88"/>
        <v>0</v>
      </c>
    </row>
    <row r="1116" spans="2:20" ht="30" customHeight="1" x14ac:dyDescent="0.25">
      <c r="B1116" s="11">
        <v>1106</v>
      </c>
      <c r="C1116" s="12"/>
      <c r="D1116" s="40"/>
      <c r="E1116" s="41"/>
      <c r="F1116" s="41"/>
      <c r="G1116" s="13"/>
      <c r="H1116" s="18" t="str">
        <f>IF(E1116&lt;0,"Valore ISEE non ammissibile",
IF(E1116="","",
IF(E1116&lt;=Parametri!$B$1,"Fascia A",
IF(E1116&lt;=Parametri!$B$2,"Fascia B",
"Valore ISEE non ammissibile"))))</f>
        <v/>
      </c>
      <c r="I1116" s="31" t="str">
        <f>IF(E1116="","",IF(E1116&lt;0,"Valore ISEE non ammissibile",IF(E1116&lt;=Parametri!$B$1,Parametri!$C$1,IF(E1116&lt;=Parametri!$B$2,Parametri!$C$2,"Valore ISEE non ammissibile"))))</f>
        <v/>
      </c>
      <c r="J1116" s="35" t="str">
        <f>IF(E1116="","",IF(E1116&lt;0,"",IF(E1116&lt;=Parametri!$B$1,Parametri!$D$1,IF(E1116&lt;=Parametri!$B$2,Parametri!$D$2,""))))</f>
        <v/>
      </c>
      <c r="K1116" s="31">
        <f t="shared" si="85"/>
        <v>0</v>
      </c>
      <c r="L1116" s="30">
        <f t="shared" si="86"/>
        <v>0</v>
      </c>
      <c r="M1116" s="31">
        <f t="shared" si="87"/>
        <v>0</v>
      </c>
      <c r="N1116" s="31">
        <f t="shared" si="89"/>
        <v>0</v>
      </c>
      <c r="O1116" s="14"/>
      <c r="P1116" s="4"/>
      <c r="T1116" s="4">
        <f t="shared" si="88"/>
        <v>0</v>
      </c>
    </row>
    <row r="1117" spans="2:20" ht="30" customHeight="1" x14ac:dyDescent="0.25">
      <c r="B1117" s="11">
        <v>1107</v>
      </c>
      <c r="C1117" s="12"/>
      <c r="D1117" s="40"/>
      <c r="E1117" s="41"/>
      <c r="F1117" s="41"/>
      <c r="G1117" s="13"/>
      <c r="H1117" s="18" t="str">
        <f>IF(E1117&lt;0,"Valore ISEE non ammissibile",
IF(E1117="","",
IF(E1117&lt;=Parametri!$B$1,"Fascia A",
IF(E1117&lt;=Parametri!$B$2,"Fascia B",
"Valore ISEE non ammissibile"))))</f>
        <v/>
      </c>
      <c r="I1117" s="31" t="str">
        <f>IF(E1117="","",IF(E1117&lt;0,"Valore ISEE non ammissibile",IF(E1117&lt;=Parametri!$B$1,Parametri!$C$1,IF(E1117&lt;=Parametri!$B$2,Parametri!$C$2,"Valore ISEE non ammissibile"))))</f>
        <v/>
      </c>
      <c r="J1117" s="35" t="str">
        <f>IF(E1117="","",IF(E1117&lt;0,"",IF(E1117&lt;=Parametri!$B$1,Parametri!$D$1,IF(E1117&lt;=Parametri!$B$2,Parametri!$D$2,""))))</f>
        <v/>
      </c>
      <c r="K1117" s="31">
        <f t="shared" si="85"/>
        <v>0</v>
      </c>
      <c r="L1117" s="30">
        <f t="shared" si="86"/>
        <v>0</v>
      </c>
      <c r="M1117" s="31">
        <f t="shared" si="87"/>
        <v>0</v>
      </c>
      <c r="N1117" s="31">
        <f t="shared" si="89"/>
        <v>0</v>
      </c>
      <c r="O1117" s="14"/>
      <c r="P1117" s="4"/>
      <c r="T1117" s="4">
        <f t="shared" si="88"/>
        <v>0</v>
      </c>
    </row>
    <row r="1118" spans="2:20" ht="30" customHeight="1" x14ac:dyDescent="0.25">
      <c r="B1118" s="11">
        <v>1108</v>
      </c>
      <c r="C1118" s="12"/>
      <c r="D1118" s="40"/>
      <c r="E1118" s="41"/>
      <c r="F1118" s="41"/>
      <c r="G1118" s="13"/>
      <c r="H1118" s="18" t="str">
        <f>IF(E1118&lt;0,"Valore ISEE non ammissibile",
IF(E1118="","",
IF(E1118&lt;=Parametri!$B$1,"Fascia A",
IF(E1118&lt;=Parametri!$B$2,"Fascia B",
"Valore ISEE non ammissibile"))))</f>
        <v/>
      </c>
      <c r="I1118" s="31" t="str">
        <f>IF(E1118="","",IF(E1118&lt;0,"Valore ISEE non ammissibile",IF(E1118&lt;=Parametri!$B$1,Parametri!$C$1,IF(E1118&lt;=Parametri!$B$2,Parametri!$C$2,"Valore ISEE non ammissibile"))))</f>
        <v/>
      </c>
      <c r="J1118" s="35" t="str">
        <f>IF(E1118="","",IF(E1118&lt;0,"",IF(E1118&lt;=Parametri!$B$1,Parametri!$D$1,IF(E1118&lt;=Parametri!$B$2,Parametri!$D$2,""))))</f>
        <v/>
      </c>
      <c r="K1118" s="31">
        <f t="shared" si="85"/>
        <v>0</v>
      </c>
      <c r="L1118" s="30">
        <f t="shared" si="86"/>
        <v>0</v>
      </c>
      <c r="M1118" s="31">
        <f t="shared" si="87"/>
        <v>0</v>
      </c>
      <c r="N1118" s="31">
        <f t="shared" si="89"/>
        <v>0</v>
      </c>
      <c r="O1118" s="14"/>
      <c r="P1118" s="4"/>
      <c r="T1118" s="4">
        <f t="shared" si="88"/>
        <v>0</v>
      </c>
    </row>
    <row r="1119" spans="2:20" ht="30" customHeight="1" x14ac:dyDescent="0.25">
      <c r="B1119" s="11">
        <v>1109</v>
      </c>
      <c r="C1119" s="12"/>
      <c r="D1119" s="40"/>
      <c r="E1119" s="41"/>
      <c r="F1119" s="41"/>
      <c r="G1119" s="13"/>
      <c r="H1119" s="18" t="str">
        <f>IF(E1119&lt;0,"Valore ISEE non ammissibile",
IF(E1119="","",
IF(E1119&lt;=Parametri!$B$1,"Fascia A",
IF(E1119&lt;=Parametri!$B$2,"Fascia B",
"Valore ISEE non ammissibile"))))</f>
        <v/>
      </c>
      <c r="I1119" s="31" t="str">
        <f>IF(E1119="","",IF(E1119&lt;0,"Valore ISEE non ammissibile",IF(E1119&lt;=Parametri!$B$1,Parametri!$C$1,IF(E1119&lt;=Parametri!$B$2,Parametri!$C$2,"Valore ISEE non ammissibile"))))</f>
        <v/>
      </c>
      <c r="J1119" s="35" t="str">
        <f>IF(E1119="","",IF(E1119&lt;0,"",IF(E1119&lt;=Parametri!$B$1,Parametri!$D$1,IF(E1119&lt;=Parametri!$B$2,Parametri!$D$2,""))))</f>
        <v/>
      </c>
      <c r="K1119" s="31">
        <f t="shared" si="85"/>
        <v>0</v>
      </c>
      <c r="L1119" s="30">
        <f t="shared" si="86"/>
        <v>0</v>
      </c>
      <c r="M1119" s="31">
        <f t="shared" si="87"/>
        <v>0</v>
      </c>
      <c r="N1119" s="31">
        <f t="shared" si="89"/>
        <v>0</v>
      </c>
      <c r="O1119" s="14"/>
      <c r="P1119" s="4"/>
      <c r="T1119" s="4">
        <f t="shared" si="88"/>
        <v>0</v>
      </c>
    </row>
    <row r="1120" spans="2:20" ht="30" customHeight="1" x14ac:dyDescent="0.25">
      <c r="B1120" s="11">
        <v>1110</v>
      </c>
      <c r="C1120" s="12"/>
      <c r="D1120" s="40"/>
      <c r="E1120" s="41"/>
      <c r="F1120" s="41"/>
      <c r="G1120" s="13"/>
      <c r="H1120" s="18" t="str">
        <f>IF(E1120&lt;0,"Valore ISEE non ammissibile",
IF(E1120="","",
IF(E1120&lt;=Parametri!$B$1,"Fascia A",
IF(E1120&lt;=Parametri!$B$2,"Fascia B",
"Valore ISEE non ammissibile"))))</f>
        <v/>
      </c>
      <c r="I1120" s="31" t="str">
        <f>IF(E1120="","",IF(E1120&lt;0,"Valore ISEE non ammissibile",IF(E1120&lt;=Parametri!$B$1,Parametri!$C$1,IF(E1120&lt;=Parametri!$B$2,Parametri!$C$2,"Valore ISEE non ammissibile"))))</f>
        <v/>
      </c>
      <c r="J1120" s="35" t="str">
        <f>IF(E1120="","",IF(E1120&lt;0,"",IF(E1120&lt;=Parametri!$B$1,Parametri!$D$1,IF(E1120&lt;=Parametri!$B$2,Parametri!$D$2,""))))</f>
        <v/>
      </c>
      <c r="K1120" s="31">
        <f t="shared" si="85"/>
        <v>0</v>
      </c>
      <c r="L1120" s="30">
        <f t="shared" si="86"/>
        <v>0</v>
      </c>
      <c r="M1120" s="31">
        <f t="shared" si="87"/>
        <v>0</v>
      </c>
      <c r="N1120" s="31">
        <f t="shared" si="89"/>
        <v>0</v>
      </c>
      <c r="O1120" s="14"/>
      <c r="P1120" s="4"/>
      <c r="T1120" s="4">
        <f t="shared" si="88"/>
        <v>0</v>
      </c>
    </row>
    <row r="1121" spans="2:20" ht="30" customHeight="1" x14ac:dyDescent="0.25">
      <c r="B1121" s="11">
        <v>1111</v>
      </c>
      <c r="C1121" s="12"/>
      <c r="D1121" s="40"/>
      <c r="E1121" s="41"/>
      <c r="F1121" s="41"/>
      <c r="G1121" s="13"/>
      <c r="H1121" s="18" t="str">
        <f>IF(E1121&lt;0,"Valore ISEE non ammissibile",
IF(E1121="","",
IF(E1121&lt;=Parametri!$B$1,"Fascia A",
IF(E1121&lt;=Parametri!$B$2,"Fascia B",
"Valore ISEE non ammissibile"))))</f>
        <v/>
      </c>
      <c r="I1121" s="31" t="str">
        <f>IF(E1121="","",IF(E1121&lt;0,"Valore ISEE non ammissibile",IF(E1121&lt;=Parametri!$B$1,Parametri!$C$1,IF(E1121&lt;=Parametri!$B$2,Parametri!$C$2,"Valore ISEE non ammissibile"))))</f>
        <v/>
      </c>
      <c r="J1121" s="35" t="str">
        <f>IF(E1121="","",IF(E1121&lt;0,"",IF(E1121&lt;=Parametri!$B$1,Parametri!$D$1,IF(E1121&lt;=Parametri!$B$2,Parametri!$D$2,""))))</f>
        <v/>
      </c>
      <c r="K1121" s="31">
        <f t="shared" si="85"/>
        <v>0</v>
      </c>
      <c r="L1121" s="30">
        <f t="shared" si="86"/>
        <v>0</v>
      </c>
      <c r="M1121" s="31">
        <f t="shared" si="87"/>
        <v>0</v>
      </c>
      <c r="N1121" s="31">
        <f t="shared" si="89"/>
        <v>0</v>
      </c>
      <c r="O1121" s="14"/>
      <c r="P1121" s="4"/>
      <c r="T1121" s="4">
        <f t="shared" si="88"/>
        <v>0</v>
      </c>
    </row>
    <row r="1122" spans="2:20" ht="30" customHeight="1" x14ac:dyDescent="0.25">
      <c r="B1122" s="11">
        <v>1112</v>
      </c>
      <c r="C1122" s="12"/>
      <c r="D1122" s="40"/>
      <c r="E1122" s="41"/>
      <c r="F1122" s="41"/>
      <c r="G1122" s="13"/>
      <c r="H1122" s="18" t="str">
        <f>IF(E1122&lt;0,"Valore ISEE non ammissibile",
IF(E1122="","",
IF(E1122&lt;=Parametri!$B$1,"Fascia A",
IF(E1122&lt;=Parametri!$B$2,"Fascia B",
"Valore ISEE non ammissibile"))))</f>
        <v/>
      </c>
      <c r="I1122" s="31" t="str">
        <f>IF(E1122="","",IF(E1122&lt;0,"Valore ISEE non ammissibile",IF(E1122&lt;=Parametri!$B$1,Parametri!$C$1,IF(E1122&lt;=Parametri!$B$2,Parametri!$C$2,"Valore ISEE non ammissibile"))))</f>
        <v/>
      </c>
      <c r="J1122" s="35" t="str">
        <f>IF(E1122="","",IF(E1122&lt;0,"",IF(E1122&lt;=Parametri!$B$1,Parametri!$D$1,IF(E1122&lt;=Parametri!$B$2,Parametri!$D$2,""))))</f>
        <v/>
      </c>
      <c r="K1122" s="31">
        <f t="shared" si="85"/>
        <v>0</v>
      </c>
      <c r="L1122" s="30">
        <f t="shared" si="86"/>
        <v>0</v>
      </c>
      <c r="M1122" s="31">
        <f t="shared" si="87"/>
        <v>0</v>
      </c>
      <c r="N1122" s="31">
        <f t="shared" si="89"/>
        <v>0</v>
      </c>
      <c r="O1122" s="14"/>
      <c r="P1122" s="4"/>
      <c r="T1122" s="4">
        <f t="shared" si="88"/>
        <v>0</v>
      </c>
    </row>
    <row r="1123" spans="2:20" ht="30" customHeight="1" x14ac:dyDescent="0.25">
      <c r="B1123" s="11">
        <v>1113</v>
      </c>
      <c r="C1123" s="12"/>
      <c r="D1123" s="40"/>
      <c r="E1123" s="41"/>
      <c r="F1123" s="41"/>
      <c r="G1123" s="13"/>
      <c r="H1123" s="18" t="str">
        <f>IF(E1123&lt;0,"Valore ISEE non ammissibile",
IF(E1123="","",
IF(E1123&lt;=Parametri!$B$1,"Fascia A",
IF(E1123&lt;=Parametri!$B$2,"Fascia B",
"Valore ISEE non ammissibile"))))</f>
        <v/>
      </c>
      <c r="I1123" s="31" t="str">
        <f>IF(E1123="","",IF(E1123&lt;0,"Valore ISEE non ammissibile",IF(E1123&lt;=Parametri!$B$1,Parametri!$C$1,IF(E1123&lt;=Parametri!$B$2,Parametri!$C$2,"Valore ISEE non ammissibile"))))</f>
        <v/>
      </c>
      <c r="J1123" s="35" t="str">
        <f>IF(E1123="","",IF(E1123&lt;0,"",IF(E1123&lt;=Parametri!$B$1,Parametri!$D$1,IF(E1123&lt;=Parametri!$B$2,Parametri!$D$2,""))))</f>
        <v/>
      </c>
      <c r="K1123" s="31">
        <f t="shared" si="85"/>
        <v>0</v>
      </c>
      <c r="L1123" s="30">
        <f t="shared" si="86"/>
        <v>0</v>
      </c>
      <c r="M1123" s="31">
        <f t="shared" si="87"/>
        <v>0</v>
      </c>
      <c r="N1123" s="31">
        <f t="shared" si="89"/>
        <v>0</v>
      </c>
      <c r="O1123" s="14"/>
      <c r="P1123" s="4"/>
      <c r="T1123" s="4">
        <f t="shared" si="88"/>
        <v>0</v>
      </c>
    </row>
    <row r="1124" spans="2:20" ht="30" customHeight="1" x14ac:dyDescent="0.25">
      <c r="B1124" s="11">
        <v>1114</v>
      </c>
      <c r="C1124" s="12"/>
      <c r="D1124" s="40"/>
      <c r="E1124" s="41"/>
      <c r="F1124" s="41"/>
      <c r="G1124" s="13"/>
      <c r="H1124" s="18" t="str">
        <f>IF(E1124&lt;0,"Valore ISEE non ammissibile",
IF(E1124="","",
IF(E1124&lt;=Parametri!$B$1,"Fascia A",
IF(E1124&lt;=Parametri!$B$2,"Fascia B",
"Valore ISEE non ammissibile"))))</f>
        <v/>
      </c>
      <c r="I1124" s="31" t="str">
        <f>IF(E1124="","",IF(E1124&lt;0,"Valore ISEE non ammissibile",IF(E1124&lt;=Parametri!$B$1,Parametri!$C$1,IF(E1124&lt;=Parametri!$B$2,Parametri!$C$2,"Valore ISEE non ammissibile"))))</f>
        <v/>
      </c>
      <c r="J1124" s="35" t="str">
        <f>IF(E1124="","",IF(E1124&lt;0,"",IF(E1124&lt;=Parametri!$B$1,Parametri!$D$1,IF(E1124&lt;=Parametri!$B$2,Parametri!$D$2,""))))</f>
        <v/>
      </c>
      <c r="K1124" s="31">
        <f t="shared" si="85"/>
        <v>0</v>
      </c>
      <c r="L1124" s="30">
        <f t="shared" si="86"/>
        <v>0</v>
      </c>
      <c r="M1124" s="31">
        <f t="shared" si="87"/>
        <v>0</v>
      </c>
      <c r="N1124" s="31">
        <f t="shared" si="89"/>
        <v>0</v>
      </c>
      <c r="O1124" s="14"/>
      <c r="P1124" s="4"/>
      <c r="T1124" s="4">
        <f t="shared" si="88"/>
        <v>0</v>
      </c>
    </row>
    <row r="1125" spans="2:20" ht="30" customHeight="1" x14ac:dyDescent="0.25">
      <c r="B1125" s="11">
        <v>1115</v>
      </c>
      <c r="C1125" s="12"/>
      <c r="D1125" s="40"/>
      <c r="E1125" s="41"/>
      <c r="F1125" s="41"/>
      <c r="G1125" s="13"/>
      <c r="H1125" s="18" t="str">
        <f>IF(E1125&lt;0,"Valore ISEE non ammissibile",
IF(E1125="","",
IF(E1125&lt;=Parametri!$B$1,"Fascia A",
IF(E1125&lt;=Parametri!$B$2,"Fascia B",
"Valore ISEE non ammissibile"))))</f>
        <v/>
      </c>
      <c r="I1125" s="31" t="str">
        <f>IF(E1125="","",IF(E1125&lt;0,"Valore ISEE non ammissibile",IF(E1125&lt;=Parametri!$B$1,Parametri!$C$1,IF(E1125&lt;=Parametri!$B$2,Parametri!$C$2,"Valore ISEE non ammissibile"))))</f>
        <v/>
      </c>
      <c r="J1125" s="35" t="str">
        <f>IF(E1125="","",IF(E1125&lt;0,"",IF(E1125&lt;=Parametri!$B$1,Parametri!$D$1,IF(E1125&lt;=Parametri!$B$2,Parametri!$D$2,""))))</f>
        <v/>
      </c>
      <c r="K1125" s="31">
        <f t="shared" si="85"/>
        <v>0</v>
      </c>
      <c r="L1125" s="30">
        <f t="shared" si="86"/>
        <v>0</v>
      </c>
      <c r="M1125" s="31">
        <f t="shared" si="87"/>
        <v>0</v>
      </c>
      <c r="N1125" s="31">
        <f t="shared" si="89"/>
        <v>0</v>
      </c>
      <c r="O1125" s="14"/>
      <c r="P1125" s="4"/>
      <c r="T1125" s="4">
        <f t="shared" si="88"/>
        <v>0</v>
      </c>
    </row>
    <row r="1126" spans="2:20" ht="30" customHeight="1" x14ac:dyDescent="0.25">
      <c r="B1126" s="11">
        <v>1116</v>
      </c>
      <c r="C1126" s="12"/>
      <c r="D1126" s="40"/>
      <c r="E1126" s="41"/>
      <c r="F1126" s="41"/>
      <c r="G1126" s="13"/>
      <c r="H1126" s="18" t="str">
        <f>IF(E1126&lt;0,"Valore ISEE non ammissibile",
IF(E1126="","",
IF(E1126&lt;=Parametri!$B$1,"Fascia A",
IF(E1126&lt;=Parametri!$B$2,"Fascia B",
"Valore ISEE non ammissibile"))))</f>
        <v/>
      </c>
      <c r="I1126" s="31" t="str">
        <f>IF(E1126="","",IF(E1126&lt;0,"Valore ISEE non ammissibile",IF(E1126&lt;=Parametri!$B$1,Parametri!$C$1,IF(E1126&lt;=Parametri!$B$2,Parametri!$C$2,"Valore ISEE non ammissibile"))))</f>
        <v/>
      </c>
      <c r="J1126" s="35" t="str">
        <f>IF(E1126="","",IF(E1126&lt;0,"",IF(E1126&lt;=Parametri!$B$1,Parametri!$D$1,IF(E1126&lt;=Parametri!$B$2,Parametri!$D$2,""))))</f>
        <v/>
      </c>
      <c r="K1126" s="31">
        <f t="shared" si="85"/>
        <v>0</v>
      </c>
      <c r="L1126" s="30">
        <f t="shared" si="86"/>
        <v>0</v>
      </c>
      <c r="M1126" s="31">
        <f t="shared" si="87"/>
        <v>0</v>
      </c>
      <c r="N1126" s="31">
        <f t="shared" si="89"/>
        <v>0</v>
      </c>
      <c r="O1126" s="14"/>
      <c r="P1126" s="4"/>
      <c r="T1126" s="4">
        <f t="shared" si="88"/>
        <v>0</v>
      </c>
    </row>
    <row r="1127" spans="2:20" ht="30" customHeight="1" x14ac:dyDescent="0.25">
      <c r="B1127" s="11">
        <v>1117</v>
      </c>
      <c r="C1127" s="12"/>
      <c r="D1127" s="40"/>
      <c r="E1127" s="41"/>
      <c r="F1127" s="41"/>
      <c r="G1127" s="13"/>
      <c r="H1127" s="18" t="str">
        <f>IF(E1127&lt;0,"Valore ISEE non ammissibile",
IF(E1127="","",
IF(E1127&lt;=Parametri!$B$1,"Fascia A",
IF(E1127&lt;=Parametri!$B$2,"Fascia B",
"Valore ISEE non ammissibile"))))</f>
        <v/>
      </c>
      <c r="I1127" s="31" t="str">
        <f>IF(E1127="","",IF(E1127&lt;0,"Valore ISEE non ammissibile",IF(E1127&lt;=Parametri!$B$1,Parametri!$C$1,IF(E1127&lt;=Parametri!$B$2,Parametri!$C$2,"Valore ISEE non ammissibile"))))</f>
        <v/>
      </c>
      <c r="J1127" s="35" t="str">
        <f>IF(E1127="","",IF(E1127&lt;0,"",IF(E1127&lt;=Parametri!$B$1,Parametri!$D$1,IF(E1127&lt;=Parametri!$B$2,Parametri!$D$2,""))))</f>
        <v/>
      </c>
      <c r="K1127" s="31">
        <f t="shared" si="85"/>
        <v>0</v>
      </c>
      <c r="L1127" s="30">
        <f t="shared" si="86"/>
        <v>0</v>
      </c>
      <c r="M1127" s="31">
        <f t="shared" si="87"/>
        <v>0</v>
      </c>
      <c r="N1127" s="31">
        <f t="shared" si="89"/>
        <v>0</v>
      </c>
      <c r="O1127" s="14"/>
      <c r="P1127" s="4"/>
      <c r="T1127" s="4">
        <f t="shared" si="88"/>
        <v>0</v>
      </c>
    </row>
    <row r="1128" spans="2:20" ht="30" customHeight="1" x14ac:dyDescent="0.25">
      <c r="B1128" s="11">
        <v>1118</v>
      </c>
      <c r="C1128" s="12"/>
      <c r="D1128" s="40"/>
      <c r="E1128" s="41"/>
      <c r="F1128" s="41"/>
      <c r="G1128" s="13"/>
      <c r="H1128" s="18" t="str">
        <f>IF(E1128&lt;0,"Valore ISEE non ammissibile",
IF(E1128="","",
IF(E1128&lt;=Parametri!$B$1,"Fascia A",
IF(E1128&lt;=Parametri!$B$2,"Fascia B",
"Valore ISEE non ammissibile"))))</f>
        <v/>
      </c>
      <c r="I1128" s="31" t="str">
        <f>IF(E1128="","",IF(E1128&lt;0,"Valore ISEE non ammissibile",IF(E1128&lt;=Parametri!$B$1,Parametri!$C$1,IF(E1128&lt;=Parametri!$B$2,Parametri!$C$2,"Valore ISEE non ammissibile"))))</f>
        <v/>
      </c>
      <c r="J1128" s="35" t="str">
        <f>IF(E1128="","",IF(E1128&lt;0,"",IF(E1128&lt;=Parametri!$B$1,Parametri!$D$1,IF(E1128&lt;=Parametri!$B$2,Parametri!$D$2,""))))</f>
        <v/>
      </c>
      <c r="K1128" s="31">
        <f t="shared" si="85"/>
        <v>0</v>
      </c>
      <c r="L1128" s="30">
        <f t="shared" si="86"/>
        <v>0</v>
      </c>
      <c r="M1128" s="31">
        <f t="shared" si="87"/>
        <v>0</v>
      </c>
      <c r="N1128" s="31">
        <f t="shared" si="89"/>
        <v>0</v>
      </c>
      <c r="O1128" s="14"/>
      <c r="P1128" s="4"/>
      <c r="T1128" s="4">
        <f t="shared" si="88"/>
        <v>0</v>
      </c>
    </row>
    <row r="1129" spans="2:20" ht="30" customHeight="1" x14ac:dyDescent="0.25">
      <c r="B1129" s="11">
        <v>1119</v>
      </c>
      <c r="C1129" s="12"/>
      <c r="D1129" s="40"/>
      <c r="E1129" s="41"/>
      <c r="F1129" s="41"/>
      <c r="G1129" s="13"/>
      <c r="H1129" s="18" t="str">
        <f>IF(E1129&lt;0,"Valore ISEE non ammissibile",
IF(E1129="","",
IF(E1129&lt;=Parametri!$B$1,"Fascia A",
IF(E1129&lt;=Parametri!$B$2,"Fascia B",
"Valore ISEE non ammissibile"))))</f>
        <v/>
      </c>
      <c r="I1129" s="31" t="str">
        <f>IF(E1129="","",IF(E1129&lt;0,"Valore ISEE non ammissibile",IF(E1129&lt;=Parametri!$B$1,Parametri!$C$1,IF(E1129&lt;=Parametri!$B$2,Parametri!$C$2,"Valore ISEE non ammissibile"))))</f>
        <v/>
      </c>
      <c r="J1129" s="35" t="str">
        <f>IF(E1129="","",IF(E1129&lt;0,"",IF(E1129&lt;=Parametri!$B$1,Parametri!$D$1,IF(E1129&lt;=Parametri!$B$2,Parametri!$D$2,""))))</f>
        <v/>
      </c>
      <c r="K1129" s="31">
        <f t="shared" si="85"/>
        <v>0</v>
      </c>
      <c r="L1129" s="30">
        <f t="shared" si="86"/>
        <v>0</v>
      </c>
      <c r="M1129" s="31">
        <f t="shared" si="87"/>
        <v>0</v>
      </c>
      <c r="N1129" s="31">
        <f t="shared" si="89"/>
        <v>0</v>
      </c>
      <c r="O1129" s="14"/>
      <c r="P1129" s="4"/>
      <c r="T1129" s="4">
        <f t="shared" si="88"/>
        <v>0</v>
      </c>
    </row>
    <row r="1130" spans="2:20" ht="30" customHeight="1" x14ac:dyDescent="0.25">
      <c r="B1130" s="11">
        <v>1120</v>
      </c>
      <c r="C1130" s="12"/>
      <c r="D1130" s="40"/>
      <c r="E1130" s="41"/>
      <c r="F1130" s="41"/>
      <c r="G1130" s="13"/>
      <c r="H1130" s="18" t="str">
        <f>IF(E1130&lt;0,"Valore ISEE non ammissibile",
IF(E1130="","",
IF(E1130&lt;=Parametri!$B$1,"Fascia A",
IF(E1130&lt;=Parametri!$B$2,"Fascia B",
"Valore ISEE non ammissibile"))))</f>
        <v/>
      </c>
      <c r="I1130" s="31" t="str">
        <f>IF(E1130="","",IF(E1130&lt;0,"Valore ISEE non ammissibile",IF(E1130&lt;=Parametri!$B$1,Parametri!$C$1,IF(E1130&lt;=Parametri!$B$2,Parametri!$C$2,"Valore ISEE non ammissibile"))))</f>
        <v/>
      </c>
      <c r="J1130" s="35" t="str">
        <f>IF(E1130="","",IF(E1130&lt;0,"",IF(E1130&lt;=Parametri!$B$1,Parametri!$D$1,IF(E1130&lt;=Parametri!$B$2,Parametri!$D$2,""))))</f>
        <v/>
      </c>
      <c r="K1130" s="31">
        <f t="shared" si="85"/>
        <v>0</v>
      </c>
      <c r="L1130" s="30">
        <f t="shared" si="86"/>
        <v>0</v>
      </c>
      <c r="M1130" s="31">
        <f t="shared" si="87"/>
        <v>0</v>
      </c>
      <c r="N1130" s="31">
        <f t="shared" si="89"/>
        <v>0</v>
      </c>
      <c r="O1130" s="14"/>
      <c r="P1130" s="4"/>
      <c r="T1130" s="4">
        <f t="shared" si="88"/>
        <v>0</v>
      </c>
    </row>
    <row r="1131" spans="2:20" ht="30" customHeight="1" x14ac:dyDescent="0.25">
      <c r="B1131" s="11">
        <v>1121</v>
      </c>
      <c r="C1131" s="12"/>
      <c r="D1131" s="40"/>
      <c r="E1131" s="41"/>
      <c r="F1131" s="41"/>
      <c r="G1131" s="13"/>
      <c r="H1131" s="18" t="str">
        <f>IF(E1131&lt;0,"Valore ISEE non ammissibile",
IF(E1131="","",
IF(E1131&lt;=Parametri!$B$1,"Fascia A",
IF(E1131&lt;=Parametri!$B$2,"Fascia B",
"Valore ISEE non ammissibile"))))</f>
        <v/>
      </c>
      <c r="I1131" s="31" t="str">
        <f>IF(E1131="","",IF(E1131&lt;0,"Valore ISEE non ammissibile",IF(E1131&lt;=Parametri!$B$1,Parametri!$C$1,IF(E1131&lt;=Parametri!$B$2,Parametri!$C$2,"Valore ISEE non ammissibile"))))</f>
        <v/>
      </c>
      <c r="J1131" s="35" t="str">
        <f>IF(E1131="","",IF(E1131&lt;0,"",IF(E1131&lt;=Parametri!$B$1,Parametri!$D$1,IF(E1131&lt;=Parametri!$B$2,Parametri!$D$2,""))))</f>
        <v/>
      </c>
      <c r="K1131" s="31">
        <f t="shared" si="85"/>
        <v>0</v>
      </c>
      <c r="L1131" s="30">
        <f t="shared" si="86"/>
        <v>0</v>
      </c>
      <c r="M1131" s="31">
        <f t="shared" si="87"/>
        <v>0</v>
      </c>
      <c r="N1131" s="31">
        <f t="shared" si="89"/>
        <v>0</v>
      </c>
      <c r="O1131" s="14"/>
      <c r="P1131" s="4"/>
      <c r="T1131" s="4">
        <f t="shared" si="88"/>
        <v>0</v>
      </c>
    </row>
    <row r="1132" spans="2:20" ht="30" customHeight="1" x14ac:dyDescent="0.25">
      <c r="B1132" s="11">
        <v>1122</v>
      </c>
      <c r="C1132" s="12"/>
      <c r="D1132" s="40"/>
      <c r="E1132" s="41"/>
      <c r="F1132" s="41"/>
      <c r="G1132" s="13"/>
      <c r="H1132" s="18" t="str">
        <f>IF(E1132&lt;0,"Valore ISEE non ammissibile",
IF(E1132="","",
IF(E1132&lt;=Parametri!$B$1,"Fascia A",
IF(E1132&lt;=Parametri!$B$2,"Fascia B",
"Valore ISEE non ammissibile"))))</f>
        <v/>
      </c>
      <c r="I1132" s="31" t="str">
        <f>IF(E1132="","",IF(E1132&lt;0,"Valore ISEE non ammissibile",IF(E1132&lt;=Parametri!$B$1,Parametri!$C$1,IF(E1132&lt;=Parametri!$B$2,Parametri!$C$2,"Valore ISEE non ammissibile"))))</f>
        <v/>
      </c>
      <c r="J1132" s="35" t="str">
        <f>IF(E1132="","",IF(E1132&lt;0,"",IF(E1132&lt;=Parametri!$B$1,Parametri!$D$1,IF(E1132&lt;=Parametri!$B$2,Parametri!$D$2,""))))</f>
        <v/>
      </c>
      <c r="K1132" s="31">
        <f t="shared" si="85"/>
        <v>0</v>
      </c>
      <c r="L1132" s="30">
        <f t="shared" si="86"/>
        <v>0</v>
      </c>
      <c r="M1132" s="31">
        <f t="shared" si="87"/>
        <v>0</v>
      </c>
      <c r="N1132" s="31">
        <f t="shared" si="89"/>
        <v>0</v>
      </c>
      <c r="O1132" s="14"/>
      <c r="P1132" s="4"/>
      <c r="T1132" s="4">
        <f t="shared" si="88"/>
        <v>0</v>
      </c>
    </row>
    <row r="1133" spans="2:20" ht="30" customHeight="1" x14ac:dyDescent="0.25">
      <c r="B1133" s="11">
        <v>1123</v>
      </c>
      <c r="C1133" s="12"/>
      <c r="D1133" s="40"/>
      <c r="E1133" s="41"/>
      <c r="F1133" s="41"/>
      <c r="G1133" s="13"/>
      <c r="H1133" s="18" t="str">
        <f>IF(E1133&lt;0,"Valore ISEE non ammissibile",
IF(E1133="","",
IF(E1133&lt;=Parametri!$B$1,"Fascia A",
IF(E1133&lt;=Parametri!$B$2,"Fascia B",
"Valore ISEE non ammissibile"))))</f>
        <v/>
      </c>
      <c r="I1133" s="31" t="str">
        <f>IF(E1133="","",IF(E1133&lt;0,"Valore ISEE non ammissibile",IF(E1133&lt;=Parametri!$B$1,Parametri!$C$1,IF(E1133&lt;=Parametri!$B$2,Parametri!$C$2,"Valore ISEE non ammissibile"))))</f>
        <v/>
      </c>
      <c r="J1133" s="35" t="str">
        <f>IF(E1133="","",IF(E1133&lt;0,"",IF(E1133&lt;=Parametri!$B$1,Parametri!$D$1,IF(E1133&lt;=Parametri!$B$2,Parametri!$D$2,""))))</f>
        <v/>
      </c>
      <c r="K1133" s="31">
        <f t="shared" si="85"/>
        <v>0</v>
      </c>
      <c r="L1133" s="30">
        <f t="shared" si="86"/>
        <v>0</v>
      </c>
      <c r="M1133" s="31">
        <f t="shared" si="87"/>
        <v>0</v>
      </c>
      <c r="N1133" s="31">
        <f t="shared" si="89"/>
        <v>0</v>
      </c>
      <c r="O1133" s="14"/>
      <c r="P1133" s="4"/>
      <c r="T1133" s="4">
        <f t="shared" si="88"/>
        <v>0</v>
      </c>
    </row>
    <row r="1134" spans="2:20" ht="30" customHeight="1" x14ac:dyDescent="0.25">
      <c r="B1134" s="11">
        <v>1124</v>
      </c>
      <c r="C1134" s="12"/>
      <c r="D1134" s="40"/>
      <c r="E1134" s="41"/>
      <c r="F1134" s="41"/>
      <c r="G1134" s="13"/>
      <c r="H1134" s="18" t="str">
        <f>IF(E1134&lt;0,"Valore ISEE non ammissibile",
IF(E1134="","",
IF(E1134&lt;=Parametri!$B$1,"Fascia A",
IF(E1134&lt;=Parametri!$B$2,"Fascia B",
"Valore ISEE non ammissibile"))))</f>
        <v/>
      </c>
      <c r="I1134" s="31" t="str">
        <f>IF(E1134="","",IF(E1134&lt;0,"Valore ISEE non ammissibile",IF(E1134&lt;=Parametri!$B$1,Parametri!$C$1,IF(E1134&lt;=Parametri!$B$2,Parametri!$C$2,"Valore ISEE non ammissibile"))))</f>
        <v/>
      </c>
      <c r="J1134" s="35" t="str">
        <f>IF(E1134="","",IF(E1134&lt;0,"",IF(E1134&lt;=Parametri!$B$1,Parametri!$D$1,IF(E1134&lt;=Parametri!$B$2,Parametri!$D$2,""))))</f>
        <v/>
      </c>
      <c r="K1134" s="31">
        <f t="shared" si="85"/>
        <v>0</v>
      </c>
      <c r="L1134" s="30">
        <f t="shared" si="86"/>
        <v>0</v>
      </c>
      <c r="M1134" s="31">
        <f t="shared" si="87"/>
        <v>0</v>
      </c>
      <c r="N1134" s="31">
        <f t="shared" si="89"/>
        <v>0</v>
      </c>
      <c r="O1134" s="14"/>
      <c r="P1134" s="4"/>
      <c r="T1134" s="4">
        <f t="shared" si="88"/>
        <v>0</v>
      </c>
    </row>
    <row r="1135" spans="2:20" ht="30" customHeight="1" x14ac:dyDescent="0.25">
      <c r="B1135" s="11">
        <v>1125</v>
      </c>
      <c r="C1135" s="12"/>
      <c r="D1135" s="40"/>
      <c r="E1135" s="41"/>
      <c r="F1135" s="41"/>
      <c r="G1135" s="13"/>
      <c r="H1135" s="18" t="str">
        <f>IF(E1135&lt;0,"Valore ISEE non ammissibile",
IF(E1135="","",
IF(E1135&lt;=Parametri!$B$1,"Fascia A",
IF(E1135&lt;=Parametri!$B$2,"Fascia B",
"Valore ISEE non ammissibile"))))</f>
        <v/>
      </c>
      <c r="I1135" s="31" t="str">
        <f>IF(E1135="","",IF(E1135&lt;0,"Valore ISEE non ammissibile",IF(E1135&lt;=Parametri!$B$1,Parametri!$C$1,IF(E1135&lt;=Parametri!$B$2,Parametri!$C$2,"Valore ISEE non ammissibile"))))</f>
        <v/>
      </c>
      <c r="J1135" s="35" t="str">
        <f>IF(E1135="","",IF(E1135&lt;0,"",IF(E1135&lt;=Parametri!$B$1,Parametri!$D$1,IF(E1135&lt;=Parametri!$B$2,Parametri!$D$2,""))))</f>
        <v/>
      </c>
      <c r="K1135" s="31">
        <f t="shared" si="85"/>
        <v>0</v>
      </c>
      <c r="L1135" s="30">
        <f t="shared" si="86"/>
        <v>0</v>
      </c>
      <c r="M1135" s="31">
        <f t="shared" si="87"/>
        <v>0</v>
      </c>
      <c r="N1135" s="31">
        <f t="shared" si="89"/>
        <v>0</v>
      </c>
      <c r="O1135" s="14"/>
      <c r="P1135" s="4"/>
      <c r="T1135" s="4">
        <f t="shared" si="88"/>
        <v>0</v>
      </c>
    </row>
    <row r="1136" spans="2:20" ht="30" customHeight="1" x14ac:dyDescent="0.25">
      <c r="B1136" s="11">
        <v>1126</v>
      </c>
      <c r="C1136" s="12"/>
      <c r="D1136" s="40"/>
      <c r="E1136" s="41"/>
      <c r="F1136" s="41"/>
      <c r="G1136" s="13"/>
      <c r="H1136" s="18" t="str">
        <f>IF(E1136&lt;0,"Valore ISEE non ammissibile",
IF(E1136="","",
IF(E1136&lt;=Parametri!$B$1,"Fascia A",
IF(E1136&lt;=Parametri!$B$2,"Fascia B",
"Valore ISEE non ammissibile"))))</f>
        <v/>
      </c>
      <c r="I1136" s="31" t="str">
        <f>IF(E1136="","",IF(E1136&lt;0,"Valore ISEE non ammissibile",IF(E1136&lt;=Parametri!$B$1,Parametri!$C$1,IF(E1136&lt;=Parametri!$B$2,Parametri!$C$2,"Valore ISEE non ammissibile"))))</f>
        <v/>
      </c>
      <c r="J1136" s="35" t="str">
        <f>IF(E1136="","",IF(E1136&lt;0,"",IF(E1136&lt;=Parametri!$B$1,Parametri!$D$1,IF(E1136&lt;=Parametri!$B$2,Parametri!$D$2,""))))</f>
        <v/>
      </c>
      <c r="K1136" s="31">
        <f t="shared" si="85"/>
        <v>0</v>
      </c>
      <c r="L1136" s="30">
        <f t="shared" si="86"/>
        <v>0</v>
      </c>
      <c r="M1136" s="31">
        <f t="shared" si="87"/>
        <v>0</v>
      </c>
      <c r="N1136" s="31">
        <f t="shared" si="89"/>
        <v>0</v>
      </c>
      <c r="O1136" s="14"/>
      <c r="P1136" s="4"/>
      <c r="T1136" s="4">
        <f t="shared" si="88"/>
        <v>0</v>
      </c>
    </row>
    <row r="1137" spans="2:20" ht="30" customHeight="1" x14ac:dyDescent="0.25">
      <c r="B1137" s="11">
        <v>1127</v>
      </c>
      <c r="C1137" s="12"/>
      <c r="D1137" s="40"/>
      <c r="E1137" s="41"/>
      <c r="F1137" s="41"/>
      <c r="G1137" s="13"/>
      <c r="H1137" s="18" t="str">
        <f>IF(E1137&lt;0,"Valore ISEE non ammissibile",
IF(E1137="","",
IF(E1137&lt;=Parametri!$B$1,"Fascia A",
IF(E1137&lt;=Parametri!$B$2,"Fascia B",
"Valore ISEE non ammissibile"))))</f>
        <v/>
      </c>
      <c r="I1137" s="31" t="str">
        <f>IF(E1137="","",IF(E1137&lt;0,"Valore ISEE non ammissibile",IF(E1137&lt;=Parametri!$B$1,Parametri!$C$1,IF(E1137&lt;=Parametri!$B$2,Parametri!$C$2,"Valore ISEE non ammissibile"))))</f>
        <v/>
      </c>
      <c r="J1137" s="35" t="str">
        <f>IF(E1137="","",IF(E1137&lt;0,"",IF(E1137&lt;=Parametri!$B$1,Parametri!$D$1,IF(E1137&lt;=Parametri!$B$2,Parametri!$D$2,""))))</f>
        <v/>
      </c>
      <c r="K1137" s="31">
        <f t="shared" si="85"/>
        <v>0</v>
      </c>
      <c r="L1137" s="30">
        <f t="shared" si="86"/>
        <v>0</v>
      </c>
      <c r="M1137" s="31">
        <f t="shared" si="87"/>
        <v>0</v>
      </c>
      <c r="N1137" s="31">
        <f t="shared" si="89"/>
        <v>0</v>
      </c>
      <c r="O1137" s="14"/>
      <c r="P1137" s="4"/>
      <c r="T1137" s="4">
        <f t="shared" si="88"/>
        <v>0</v>
      </c>
    </row>
    <row r="1138" spans="2:20" ht="30" customHeight="1" x14ac:dyDescent="0.25">
      <c r="B1138" s="11">
        <v>1128</v>
      </c>
      <c r="C1138" s="12"/>
      <c r="D1138" s="40"/>
      <c r="E1138" s="41"/>
      <c r="F1138" s="41"/>
      <c r="G1138" s="13"/>
      <c r="H1138" s="18" t="str">
        <f>IF(E1138&lt;0,"Valore ISEE non ammissibile",
IF(E1138="","",
IF(E1138&lt;=Parametri!$B$1,"Fascia A",
IF(E1138&lt;=Parametri!$B$2,"Fascia B",
"Valore ISEE non ammissibile"))))</f>
        <v/>
      </c>
      <c r="I1138" s="31" t="str">
        <f>IF(E1138="","",IF(E1138&lt;0,"Valore ISEE non ammissibile",IF(E1138&lt;=Parametri!$B$1,Parametri!$C$1,IF(E1138&lt;=Parametri!$B$2,Parametri!$C$2,"Valore ISEE non ammissibile"))))</f>
        <v/>
      </c>
      <c r="J1138" s="35" t="str">
        <f>IF(E1138="","",IF(E1138&lt;0,"",IF(E1138&lt;=Parametri!$B$1,Parametri!$D$1,IF(E1138&lt;=Parametri!$B$2,Parametri!$D$2,""))))</f>
        <v/>
      </c>
      <c r="K1138" s="31">
        <f t="shared" si="85"/>
        <v>0</v>
      </c>
      <c r="L1138" s="30">
        <f t="shared" si="86"/>
        <v>0</v>
      </c>
      <c r="M1138" s="31">
        <f t="shared" si="87"/>
        <v>0</v>
      </c>
      <c r="N1138" s="31">
        <f t="shared" si="89"/>
        <v>0</v>
      </c>
      <c r="O1138" s="14"/>
      <c r="P1138" s="4"/>
      <c r="T1138" s="4">
        <f t="shared" si="88"/>
        <v>0</v>
      </c>
    </row>
    <row r="1139" spans="2:20" ht="30" customHeight="1" x14ac:dyDescent="0.25">
      <c r="B1139" s="11">
        <v>1129</v>
      </c>
      <c r="C1139" s="12"/>
      <c r="D1139" s="40"/>
      <c r="E1139" s="41"/>
      <c r="F1139" s="41"/>
      <c r="G1139" s="13"/>
      <c r="H1139" s="18" t="str">
        <f>IF(E1139&lt;0,"Valore ISEE non ammissibile",
IF(E1139="","",
IF(E1139&lt;=Parametri!$B$1,"Fascia A",
IF(E1139&lt;=Parametri!$B$2,"Fascia B",
"Valore ISEE non ammissibile"))))</f>
        <v/>
      </c>
      <c r="I1139" s="31" t="str">
        <f>IF(E1139="","",IF(E1139&lt;0,"Valore ISEE non ammissibile",IF(E1139&lt;=Parametri!$B$1,Parametri!$C$1,IF(E1139&lt;=Parametri!$B$2,Parametri!$C$2,"Valore ISEE non ammissibile"))))</f>
        <v/>
      </c>
      <c r="J1139" s="35" t="str">
        <f>IF(E1139="","",IF(E1139&lt;0,"",IF(E1139&lt;=Parametri!$B$1,Parametri!$D$1,IF(E1139&lt;=Parametri!$B$2,Parametri!$D$2,""))))</f>
        <v/>
      </c>
      <c r="K1139" s="31">
        <f t="shared" si="85"/>
        <v>0</v>
      </c>
      <c r="L1139" s="30">
        <f t="shared" si="86"/>
        <v>0</v>
      </c>
      <c r="M1139" s="31">
        <f t="shared" si="87"/>
        <v>0</v>
      </c>
      <c r="N1139" s="31">
        <f t="shared" si="89"/>
        <v>0</v>
      </c>
      <c r="O1139" s="14"/>
      <c r="P1139" s="4"/>
      <c r="T1139" s="4">
        <f t="shared" si="88"/>
        <v>0</v>
      </c>
    </row>
    <row r="1140" spans="2:20" ht="30" customHeight="1" x14ac:dyDescent="0.25">
      <c r="B1140" s="11">
        <v>1130</v>
      </c>
      <c r="C1140" s="12"/>
      <c r="D1140" s="40"/>
      <c r="E1140" s="41"/>
      <c r="F1140" s="41"/>
      <c r="G1140" s="13"/>
      <c r="H1140" s="18" t="str">
        <f>IF(E1140&lt;0,"Valore ISEE non ammissibile",
IF(E1140="","",
IF(E1140&lt;=Parametri!$B$1,"Fascia A",
IF(E1140&lt;=Parametri!$B$2,"Fascia B",
"Valore ISEE non ammissibile"))))</f>
        <v/>
      </c>
      <c r="I1140" s="31" t="str">
        <f>IF(E1140="","",IF(E1140&lt;0,"Valore ISEE non ammissibile",IF(E1140&lt;=Parametri!$B$1,Parametri!$C$1,IF(E1140&lt;=Parametri!$B$2,Parametri!$C$2,"Valore ISEE non ammissibile"))))</f>
        <v/>
      </c>
      <c r="J1140" s="35" t="str">
        <f>IF(E1140="","",IF(E1140&lt;0,"",IF(E1140&lt;=Parametri!$B$1,Parametri!$D$1,IF(E1140&lt;=Parametri!$B$2,Parametri!$D$2,""))))</f>
        <v/>
      </c>
      <c r="K1140" s="31">
        <f t="shared" si="85"/>
        <v>0</v>
      </c>
      <c r="L1140" s="30">
        <f t="shared" si="86"/>
        <v>0</v>
      </c>
      <c r="M1140" s="31">
        <f t="shared" si="87"/>
        <v>0</v>
      </c>
      <c r="N1140" s="31">
        <f t="shared" si="89"/>
        <v>0</v>
      </c>
      <c r="O1140" s="14"/>
      <c r="P1140" s="4"/>
      <c r="T1140" s="4">
        <f t="shared" si="88"/>
        <v>0</v>
      </c>
    </row>
    <row r="1141" spans="2:20" ht="30" customHeight="1" x14ac:dyDescent="0.25">
      <c r="B1141" s="11">
        <v>1131</v>
      </c>
      <c r="C1141" s="12"/>
      <c r="D1141" s="40"/>
      <c r="E1141" s="41"/>
      <c r="F1141" s="41"/>
      <c r="G1141" s="13"/>
      <c r="H1141" s="18" t="str">
        <f>IF(E1141&lt;0,"Valore ISEE non ammissibile",
IF(E1141="","",
IF(E1141&lt;=Parametri!$B$1,"Fascia A",
IF(E1141&lt;=Parametri!$B$2,"Fascia B",
"Valore ISEE non ammissibile"))))</f>
        <v/>
      </c>
      <c r="I1141" s="31" t="str">
        <f>IF(E1141="","",IF(E1141&lt;0,"Valore ISEE non ammissibile",IF(E1141&lt;=Parametri!$B$1,Parametri!$C$1,IF(E1141&lt;=Parametri!$B$2,Parametri!$C$2,"Valore ISEE non ammissibile"))))</f>
        <v/>
      </c>
      <c r="J1141" s="35" t="str">
        <f>IF(E1141="","",IF(E1141&lt;0,"",IF(E1141&lt;=Parametri!$B$1,Parametri!$D$1,IF(E1141&lt;=Parametri!$B$2,Parametri!$D$2,""))))</f>
        <v/>
      </c>
      <c r="K1141" s="31">
        <f t="shared" si="85"/>
        <v>0</v>
      </c>
      <c r="L1141" s="30">
        <f t="shared" si="86"/>
        <v>0</v>
      </c>
      <c r="M1141" s="31">
        <f t="shared" si="87"/>
        <v>0</v>
      </c>
      <c r="N1141" s="31">
        <f t="shared" si="89"/>
        <v>0</v>
      </c>
      <c r="O1141" s="14"/>
      <c r="P1141" s="4"/>
      <c r="T1141" s="4">
        <f t="shared" si="88"/>
        <v>0</v>
      </c>
    </row>
    <row r="1142" spans="2:20" ht="30" customHeight="1" x14ac:dyDescent="0.25">
      <c r="B1142" s="11">
        <v>1132</v>
      </c>
      <c r="C1142" s="12"/>
      <c r="D1142" s="40"/>
      <c r="E1142" s="41"/>
      <c r="F1142" s="41"/>
      <c r="G1142" s="13"/>
      <c r="H1142" s="18" t="str">
        <f>IF(E1142&lt;0,"Valore ISEE non ammissibile",
IF(E1142="","",
IF(E1142&lt;=Parametri!$B$1,"Fascia A",
IF(E1142&lt;=Parametri!$B$2,"Fascia B",
"Valore ISEE non ammissibile"))))</f>
        <v/>
      </c>
      <c r="I1142" s="31" t="str">
        <f>IF(E1142="","",IF(E1142&lt;0,"Valore ISEE non ammissibile",IF(E1142&lt;=Parametri!$B$1,Parametri!$C$1,IF(E1142&lt;=Parametri!$B$2,Parametri!$C$2,"Valore ISEE non ammissibile"))))</f>
        <v/>
      </c>
      <c r="J1142" s="35" t="str">
        <f>IF(E1142="","",IF(E1142&lt;0,"",IF(E1142&lt;=Parametri!$B$1,Parametri!$D$1,IF(E1142&lt;=Parametri!$B$2,Parametri!$D$2,""))))</f>
        <v/>
      </c>
      <c r="K1142" s="31">
        <f t="shared" si="85"/>
        <v>0</v>
      </c>
      <c r="L1142" s="30">
        <f t="shared" si="86"/>
        <v>0</v>
      </c>
      <c r="M1142" s="31">
        <f t="shared" si="87"/>
        <v>0</v>
      </c>
      <c r="N1142" s="31">
        <f t="shared" si="89"/>
        <v>0</v>
      </c>
      <c r="O1142" s="14"/>
      <c r="P1142" s="4"/>
      <c r="T1142" s="4">
        <f t="shared" si="88"/>
        <v>0</v>
      </c>
    </row>
    <row r="1143" spans="2:20" ht="30" customHeight="1" x14ac:dyDescent="0.25">
      <c r="B1143" s="11">
        <v>1133</v>
      </c>
      <c r="C1143" s="12"/>
      <c r="D1143" s="40"/>
      <c r="E1143" s="41"/>
      <c r="F1143" s="41"/>
      <c r="G1143" s="13"/>
      <c r="H1143" s="18" t="str">
        <f>IF(E1143&lt;0,"Valore ISEE non ammissibile",
IF(E1143="","",
IF(E1143&lt;=Parametri!$B$1,"Fascia A",
IF(E1143&lt;=Parametri!$B$2,"Fascia B",
"Valore ISEE non ammissibile"))))</f>
        <v/>
      </c>
      <c r="I1143" s="31" t="str">
        <f>IF(E1143="","",IF(E1143&lt;0,"Valore ISEE non ammissibile",IF(E1143&lt;=Parametri!$B$1,Parametri!$C$1,IF(E1143&lt;=Parametri!$B$2,Parametri!$C$2,"Valore ISEE non ammissibile"))))</f>
        <v/>
      </c>
      <c r="J1143" s="35" t="str">
        <f>IF(E1143="","",IF(E1143&lt;0,"",IF(E1143&lt;=Parametri!$B$1,Parametri!$D$1,IF(E1143&lt;=Parametri!$B$2,Parametri!$D$2,""))))</f>
        <v/>
      </c>
      <c r="K1143" s="31">
        <f t="shared" si="85"/>
        <v>0</v>
      </c>
      <c r="L1143" s="30">
        <f t="shared" si="86"/>
        <v>0</v>
      </c>
      <c r="M1143" s="31">
        <f t="shared" si="87"/>
        <v>0</v>
      </c>
      <c r="N1143" s="31">
        <f t="shared" si="89"/>
        <v>0</v>
      </c>
      <c r="O1143" s="14"/>
      <c r="P1143" s="4"/>
      <c r="T1143" s="4">
        <f t="shared" si="88"/>
        <v>0</v>
      </c>
    </row>
    <row r="1144" spans="2:20" ht="30" customHeight="1" x14ac:dyDescent="0.25">
      <c r="B1144" s="11">
        <v>1134</v>
      </c>
      <c r="C1144" s="12"/>
      <c r="D1144" s="40"/>
      <c r="E1144" s="41"/>
      <c r="F1144" s="41"/>
      <c r="G1144" s="13"/>
      <c r="H1144" s="18" t="str">
        <f>IF(E1144&lt;0,"Valore ISEE non ammissibile",
IF(E1144="","",
IF(E1144&lt;=Parametri!$B$1,"Fascia A",
IF(E1144&lt;=Parametri!$B$2,"Fascia B",
"Valore ISEE non ammissibile"))))</f>
        <v/>
      </c>
      <c r="I1144" s="31" t="str">
        <f>IF(E1144="","",IF(E1144&lt;0,"Valore ISEE non ammissibile",IF(E1144&lt;=Parametri!$B$1,Parametri!$C$1,IF(E1144&lt;=Parametri!$B$2,Parametri!$C$2,"Valore ISEE non ammissibile"))))</f>
        <v/>
      </c>
      <c r="J1144" s="35" t="str">
        <f>IF(E1144="","",IF(E1144&lt;0,"",IF(E1144&lt;=Parametri!$B$1,Parametri!$D$1,IF(E1144&lt;=Parametri!$B$2,Parametri!$D$2,""))))</f>
        <v/>
      </c>
      <c r="K1144" s="31">
        <f t="shared" si="85"/>
        <v>0</v>
      </c>
      <c r="L1144" s="30">
        <f t="shared" si="86"/>
        <v>0</v>
      </c>
      <c r="M1144" s="31">
        <f t="shared" si="87"/>
        <v>0</v>
      </c>
      <c r="N1144" s="31">
        <f t="shared" si="89"/>
        <v>0</v>
      </c>
      <c r="O1144" s="14"/>
      <c r="P1144" s="4"/>
      <c r="T1144" s="4">
        <f t="shared" si="88"/>
        <v>0</v>
      </c>
    </row>
    <row r="1145" spans="2:20" ht="30" customHeight="1" x14ac:dyDescent="0.25">
      <c r="B1145" s="11">
        <v>1135</v>
      </c>
      <c r="C1145" s="12"/>
      <c r="D1145" s="40"/>
      <c r="E1145" s="41"/>
      <c r="F1145" s="41"/>
      <c r="G1145" s="13"/>
      <c r="H1145" s="18" t="str">
        <f>IF(E1145&lt;0,"Valore ISEE non ammissibile",
IF(E1145="","",
IF(E1145&lt;=Parametri!$B$1,"Fascia A",
IF(E1145&lt;=Parametri!$B$2,"Fascia B",
"Valore ISEE non ammissibile"))))</f>
        <v/>
      </c>
      <c r="I1145" s="31" t="str">
        <f>IF(E1145="","",IF(E1145&lt;0,"Valore ISEE non ammissibile",IF(E1145&lt;=Parametri!$B$1,Parametri!$C$1,IF(E1145&lt;=Parametri!$B$2,Parametri!$C$2,"Valore ISEE non ammissibile"))))</f>
        <v/>
      </c>
      <c r="J1145" s="35" t="str">
        <f>IF(E1145="","",IF(E1145&lt;0,"",IF(E1145&lt;=Parametri!$B$1,Parametri!$D$1,IF(E1145&lt;=Parametri!$B$2,Parametri!$D$2,""))))</f>
        <v/>
      </c>
      <c r="K1145" s="31">
        <f t="shared" si="85"/>
        <v>0</v>
      </c>
      <c r="L1145" s="30">
        <f t="shared" si="86"/>
        <v>0</v>
      </c>
      <c r="M1145" s="31">
        <f t="shared" si="87"/>
        <v>0</v>
      </c>
      <c r="N1145" s="31">
        <f t="shared" si="89"/>
        <v>0</v>
      </c>
      <c r="O1145" s="14"/>
      <c r="P1145" s="4"/>
      <c r="T1145" s="4">
        <f t="shared" si="88"/>
        <v>0</v>
      </c>
    </row>
    <row r="1146" spans="2:20" ht="30" customHeight="1" x14ac:dyDescent="0.25">
      <c r="B1146" s="11">
        <v>1136</v>
      </c>
      <c r="C1146" s="12"/>
      <c r="D1146" s="40"/>
      <c r="E1146" s="41"/>
      <c r="F1146" s="41"/>
      <c r="G1146" s="13"/>
      <c r="H1146" s="18" t="str">
        <f>IF(E1146&lt;0,"Valore ISEE non ammissibile",
IF(E1146="","",
IF(E1146&lt;=Parametri!$B$1,"Fascia A",
IF(E1146&lt;=Parametri!$B$2,"Fascia B",
"Valore ISEE non ammissibile"))))</f>
        <v/>
      </c>
      <c r="I1146" s="31" t="str">
        <f>IF(E1146="","",IF(E1146&lt;0,"Valore ISEE non ammissibile",IF(E1146&lt;=Parametri!$B$1,Parametri!$C$1,IF(E1146&lt;=Parametri!$B$2,Parametri!$C$2,"Valore ISEE non ammissibile"))))</f>
        <v/>
      </c>
      <c r="J1146" s="35" t="str">
        <f>IF(E1146="","",IF(E1146&lt;0,"",IF(E1146&lt;=Parametri!$B$1,Parametri!$D$1,IF(E1146&lt;=Parametri!$B$2,Parametri!$D$2,""))))</f>
        <v/>
      </c>
      <c r="K1146" s="31">
        <f t="shared" si="85"/>
        <v>0</v>
      </c>
      <c r="L1146" s="30">
        <f t="shared" si="86"/>
        <v>0</v>
      </c>
      <c r="M1146" s="31">
        <f t="shared" si="87"/>
        <v>0</v>
      </c>
      <c r="N1146" s="31">
        <f t="shared" si="89"/>
        <v>0</v>
      </c>
      <c r="O1146" s="14"/>
      <c r="P1146" s="4"/>
      <c r="T1146" s="4">
        <f t="shared" si="88"/>
        <v>0</v>
      </c>
    </row>
    <row r="1147" spans="2:20" ht="30" customHeight="1" x14ac:dyDescent="0.25">
      <c r="B1147" s="11">
        <v>1137</v>
      </c>
      <c r="C1147" s="12"/>
      <c r="D1147" s="40"/>
      <c r="E1147" s="41"/>
      <c r="F1147" s="41"/>
      <c r="G1147" s="13"/>
      <c r="H1147" s="18" t="str">
        <f>IF(E1147&lt;0,"Valore ISEE non ammissibile",
IF(E1147="","",
IF(E1147&lt;=Parametri!$B$1,"Fascia A",
IF(E1147&lt;=Parametri!$B$2,"Fascia B",
"Valore ISEE non ammissibile"))))</f>
        <v/>
      </c>
      <c r="I1147" s="31" t="str">
        <f>IF(E1147="","",IF(E1147&lt;0,"Valore ISEE non ammissibile",IF(E1147&lt;=Parametri!$B$1,Parametri!$C$1,IF(E1147&lt;=Parametri!$B$2,Parametri!$C$2,"Valore ISEE non ammissibile"))))</f>
        <v/>
      </c>
      <c r="J1147" s="35" t="str">
        <f>IF(E1147="","",IF(E1147&lt;0,"",IF(E1147&lt;=Parametri!$B$1,Parametri!$D$1,IF(E1147&lt;=Parametri!$B$2,Parametri!$D$2,""))))</f>
        <v/>
      </c>
      <c r="K1147" s="31">
        <f t="shared" si="85"/>
        <v>0</v>
      </c>
      <c r="L1147" s="30">
        <f t="shared" si="86"/>
        <v>0</v>
      </c>
      <c r="M1147" s="31">
        <f t="shared" si="87"/>
        <v>0</v>
      </c>
      <c r="N1147" s="31">
        <f t="shared" si="89"/>
        <v>0</v>
      </c>
      <c r="O1147" s="14"/>
      <c r="P1147" s="4"/>
      <c r="T1147" s="4">
        <f t="shared" si="88"/>
        <v>0</v>
      </c>
    </row>
    <row r="1148" spans="2:20" ht="30" customHeight="1" x14ac:dyDescent="0.25">
      <c r="B1148" s="11">
        <v>1138</v>
      </c>
      <c r="C1148" s="12"/>
      <c r="D1148" s="40"/>
      <c r="E1148" s="41"/>
      <c r="F1148" s="41"/>
      <c r="G1148" s="13"/>
      <c r="H1148" s="18" t="str">
        <f>IF(E1148&lt;0,"Valore ISEE non ammissibile",
IF(E1148="","",
IF(E1148&lt;=Parametri!$B$1,"Fascia A",
IF(E1148&lt;=Parametri!$B$2,"Fascia B",
"Valore ISEE non ammissibile"))))</f>
        <v/>
      </c>
      <c r="I1148" s="31" t="str">
        <f>IF(E1148="","",IF(E1148&lt;0,"Valore ISEE non ammissibile",IF(E1148&lt;=Parametri!$B$1,Parametri!$C$1,IF(E1148&lt;=Parametri!$B$2,Parametri!$C$2,"Valore ISEE non ammissibile"))))</f>
        <v/>
      </c>
      <c r="J1148" s="35" t="str">
        <f>IF(E1148="","",IF(E1148&lt;0,"",IF(E1148&lt;=Parametri!$B$1,Parametri!$D$1,IF(E1148&lt;=Parametri!$B$2,Parametri!$D$2,""))))</f>
        <v/>
      </c>
      <c r="K1148" s="31">
        <f t="shared" si="85"/>
        <v>0</v>
      </c>
      <c r="L1148" s="30">
        <f t="shared" si="86"/>
        <v>0</v>
      </c>
      <c r="M1148" s="31">
        <f t="shared" si="87"/>
        <v>0</v>
      </c>
      <c r="N1148" s="31">
        <f t="shared" si="89"/>
        <v>0</v>
      </c>
      <c r="O1148" s="14"/>
      <c r="P1148" s="4"/>
      <c r="T1148" s="4">
        <f t="shared" si="88"/>
        <v>0</v>
      </c>
    </row>
    <row r="1149" spans="2:20" ht="30" customHeight="1" x14ac:dyDescent="0.25">
      <c r="B1149" s="11">
        <v>1139</v>
      </c>
      <c r="C1149" s="12"/>
      <c r="D1149" s="40"/>
      <c r="E1149" s="41"/>
      <c r="F1149" s="41"/>
      <c r="G1149" s="13"/>
      <c r="H1149" s="18" t="str">
        <f>IF(E1149&lt;0,"Valore ISEE non ammissibile",
IF(E1149="","",
IF(E1149&lt;=Parametri!$B$1,"Fascia A",
IF(E1149&lt;=Parametri!$B$2,"Fascia B",
"Valore ISEE non ammissibile"))))</f>
        <v/>
      </c>
      <c r="I1149" s="31" t="str">
        <f>IF(E1149="","",IF(E1149&lt;0,"Valore ISEE non ammissibile",IF(E1149&lt;=Parametri!$B$1,Parametri!$C$1,IF(E1149&lt;=Parametri!$B$2,Parametri!$C$2,"Valore ISEE non ammissibile"))))</f>
        <v/>
      </c>
      <c r="J1149" s="35" t="str">
        <f>IF(E1149="","",IF(E1149&lt;0,"",IF(E1149&lt;=Parametri!$B$1,Parametri!$D$1,IF(E1149&lt;=Parametri!$B$2,Parametri!$D$2,""))))</f>
        <v/>
      </c>
      <c r="K1149" s="31">
        <f t="shared" si="85"/>
        <v>0</v>
      </c>
      <c r="L1149" s="30">
        <f t="shared" si="86"/>
        <v>0</v>
      </c>
      <c r="M1149" s="31">
        <f t="shared" si="87"/>
        <v>0</v>
      </c>
      <c r="N1149" s="31">
        <f t="shared" si="89"/>
        <v>0</v>
      </c>
      <c r="O1149" s="14"/>
      <c r="P1149" s="4"/>
      <c r="T1149" s="4">
        <f t="shared" si="88"/>
        <v>0</v>
      </c>
    </row>
    <row r="1150" spans="2:20" ht="30" customHeight="1" x14ac:dyDescent="0.25">
      <c r="B1150" s="11">
        <v>1140</v>
      </c>
      <c r="C1150" s="12"/>
      <c r="D1150" s="40"/>
      <c r="E1150" s="41"/>
      <c r="F1150" s="41"/>
      <c r="G1150" s="13"/>
      <c r="H1150" s="18" t="str">
        <f>IF(E1150&lt;0,"Valore ISEE non ammissibile",
IF(E1150="","",
IF(E1150&lt;=Parametri!$B$1,"Fascia A",
IF(E1150&lt;=Parametri!$B$2,"Fascia B",
"Valore ISEE non ammissibile"))))</f>
        <v/>
      </c>
      <c r="I1150" s="31" t="str">
        <f>IF(E1150="","",IF(E1150&lt;0,"Valore ISEE non ammissibile",IF(E1150&lt;=Parametri!$B$1,Parametri!$C$1,IF(E1150&lt;=Parametri!$B$2,Parametri!$C$2,"Valore ISEE non ammissibile"))))</f>
        <v/>
      </c>
      <c r="J1150" s="35" t="str">
        <f>IF(E1150="","",IF(E1150&lt;0,"",IF(E1150&lt;=Parametri!$B$1,Parametri!$D$1,IF(E1150&lt;=Parametri!$B$2,Parametri!$D$2,""))))</f>
        <v/>
      </c>
      <c r="K1150" s="31">
        <f t="shared" si="85"/>
        <v>0</v>
      </c>
      <c r="L1150" s="30">
        <f t="shared" si="86"/>
        <v>0</v>
      </c>
      <c r="M1150" s="31">
        <f t="shared" si="87"/>
        <v>0</v>
      </c>
      <c r="N1150" s="31">
        <f t="shared" si="89"/>
        <v>0</v>
      </c>
      <c r="O1150" s="14"/>
      <c r="P1150" s="4"/>
      <c r="T1150" s="4">
        <f t="shared" si="88"/>
        <v>0</v>
      </c>
    </row>
    <row r="1151" spans="2:20" ht="30" customHeight="1" x14ac:dyDescent="0.25">
      <c r="B1151" s="11">
        <v>1141</v>
      </c>
      <c r="C1151" s="12"/>
      <c r="D1151" s="40"/>
      <c r="E1151" s="41"/>
      <c r="F1151" s="41"/>
      <c r="G1151" s="13"/>
      <c r="H1151" s="18" t="str">
        <f>IF(E1151&lt;0,"Valore ISEE non ammissibile",
IF(E1151="","",
IF(E1151&lt;=Parametri!$B$1,"Fascia A",
IF(E1151&lt;=Parametri!$B$2,"Fascia B",
"Valore ISEE non ammissibile"))))</f>
        <v/>
      </c>
      <c r="I1151" s="31" t="str">
        <f>IF(E1151="","",IF(E1151&lt;0,"Valore ISEE non ammissibile",IF(E1151&lt;=Parametri!$B$1,Parametri!$C$1,IF(E1151&lt;=Parametri!$B$2,Parametri!$C$2,"Valore ISEE non ammissibile"))))</f>
        <v/>
      </c>
      <c r="J1151" s="35" t="str">
        <f>IF(E1151="","",IF(E1151&lt;0,"",IF(E1151&lt;=Parametri!$B$1,Parametri!$D$1,IF(E1151&lt;=Parametri!$B$2,Parametri!$D$2,""))))</f>
        <v/>
      </c>
      <c r="K1151" s="31">
        <f t="shared" si="85"/>
        <v>0</v>
      </c>
      <c r="L1151" s="30">
        <f t="shared" si="86"/>
        <v>0</v>
      </c>
      <c r="M1151" s="31">
        <f t="shared" si="87"/>
        <v>0</v>
      </c>
      <c r="N1151" s="31">
        <f t="shared" si="89"/>
        <v>0</v>
      </c>
      <c r="O1151" s="14"/>
      <c r="P1151" s="4"/>
      <c r="T1151" s="4">
        <f t="shared" si="88"/>
        <v>0</v>
      </c>
    </row>
    <row r="1152" spans="2:20" ht="30" customHeight="1" x14ac:dyDescent="0.25">
      <c r="B1152" s="11">
        <v>1142</v>
      </c>
      <c r="C1152" s="12"/>
      <c r="D1152" s="40"/>
      <c r="E1152" s="41"/>
      <c r="F1152" s="41"/>
      <c r="G1152" s="13"/>
      <c r="H1152" s="18" t="str">
        <f>IF(E1152&lt;0,"Valore ISEE non ammissibile",
IF(E1152="","",
IF(E1152&lt;=Parametri!$B$1,"Fascia A",
IF(E1152&lt;=Parametri!$B$2,"Fascia B",
"Valore ISEE non ammissibile"))))</f>
        <v/>
      </c>
      <c r="I1152" s="31" t="str">
        <f>IF(E1152="","",IF(E1152&lt;0,"Valore ISEE non ammissibile",IF(E1152&lt;=Parametri!$B$1,Parametri!$C$1,IF(E1152&lt;=Parametri!$B$2,Parametri!$C$2,"Valore ISEE non ammissibile"))))</f>
        <v/>
      </c>
      <c r="J1152" s="35" t="str">
        <f>IF(E1152="","",IF(E1152&lt;0,"",IF(E1152&lt;=Parametri!$B$1,Parametri!$D$1,IF(E1152&lt;=Parametri!$B$2,Parametri!$D$2,""))))</f>
        <v/>
      </c>
      <c r="K1152" s="31">
        <f t="shared" si="85"/>
        <v>0</v>
      </c>
      <c r="L1152" s="30">
        <f t="shared" si="86"/>
        <v>0</v>
      </c>
      <c r="M1152" s="31">
        <f t="shared" si="87"/>
        <v>0</v>
      </c>
      <c r="N1152" s="31">
        <f t="shared" si="89"/>
        <v>0</v>
      </c>
      <c r="O1152" s="14"/>
      <c r="P1152" s="4"/>
      <c r="T1152" s="4">
        <f t="shared" si="88"/>
        <v>0</v>
      </c>
    </row>
    <row r="1153" spans="2:20" ht="30" customHeight="1" x14ac:dyDescent="0.25">
      <c r="B1153" s="11">
        <v>1143</v>
      </c>
      <c r="C1153" s="12"/>
      <c r="D1153" s="40"/>
      <c r="E1153" s="41"/>
      <c r="F1153" s="41"/>
      <c r="G1153" s="13"/>
      <c r="H1153" s="18" t="str">
        <f>IF(E1153&lt;0,"Valore ISEE non ammissibile",
IF(E1153="","",
IF(E1153&lt;=Parametri!$B$1,"Fascia A",
IF(E1153&lt;=Parametri!$B$2,"Fascia B",
"Valore ISEE non ammissibile"))))</f>
        <v/>
      </c>
      <c r="I1153" s="31" t="str">
        <f>IF(E1153="","",IF(E1153&lt;0,"Valore ISEE non ammissibile",IF(E1153&lt;=Parametri!$B$1,Parametri!$C$1,IF(E1153&lt;=Parametri!$B$2,Parametri!$C$2,"Valore ISEE non ammissibile"))))</f>
        <v/>
      </c>
      <c r="J1153" s="35" t="str">
        <f>IF(E1153="","",IF(E1153&lt;0,"",IF(E1153&lt;=Parametri!$B$1,Parametri!$D$1,IF(E1153&lt;=Parametri!$B$2,Parametri!$D$2,""))))</f>
        <v/>
      </c>
      <c r="K1153" s="31">
        <f t="shared" si="85"/>
        <v>0</v>
      </c>
      <c r="L1153" s="30">
        <f t="shared" si="86"/>
        <v>0</v>
      </c>
      <c r="M1153" s="31">
        <f t="shared" si="87"/>
        <v>0</v>
      </c>
      <c r="N1153" s="31">
        <f t="shared" si="89"/>
        <v>0</v>
      </c>
      <c r="O1153" s="14"/>
      <c r="P1153" s="4"/>
      <c r="T1153" s="4">
        <f t="shared" si="88"/>
        <v>0</v>
      </c>
    </row>
    <row r="1154" spans="2:20" ht="30" customHeight="1" x14ac:dyDescent="0.25">
      <c r="B1154" s="11">
        <v>1144</v>
      </c>
      <c r="C1154" s="12"/>
      <c r="D1154" s="40"/>
      <c r="E1154" s="41"/>
      <c r="F1154" s="41"/>
      <c r="G1154" s="13"/>
      <c r="H1154" s="18" t="str">
        <f>IF(E1154&lt;0,"Valore ISEE non ammissibile",
IF(E1154="","",
IF(E1154&lt;=Parametri!$B$1,"Fascia A",
IF(E1154&lt;=Parametri!$B$2,"Fascia B",
"Valore ISEE non ammissibile"))))</f>
        <v/>
      </c>
      <c r="I1154" s="31" t="str">
        <f>IF(E1154="","",IF(E1154&lt;0,"Valore ISEE non ammissibile",IF(E1154&lt;=Parametri!$B$1,Parametri!$C$1,IF(E1154&lt;=Parametri!$B$2,Parametri!$C$2,"Valore ISEE non ammissibile"))))</f>
        <v/>
      </c>
      <c r="J1154" s="35" t="str">
        <f>IF(E1154="","",IF(E1154&lt;0,"",IF(E1154&lt;=Parametri!$B$1,Parametri!$D$1,IF(E1154&lt;=Parametri!$B$2,Parametri!$D$2,""))))</f>
        <v/>
      </c>
      <c r="K1154" s="31">
        <f t="shared" si="85"/>
        <v>0</v>
      </c>
      <c r="L1154" s="30">
        <f t="shared" si="86"/>
        <v>0</v>
      </c>
      <c r="M1154" s="31">
        <f t="shared" si="87"/>
        <v>0</v>
      </c>
      <c r="N1154" s="31">
        <f t="shared" si="89"/>
        <v>0</v>
      </c>
      <c r="O1154" s="14"/>
      <c r="P1154" s="4"/>
      <c r="T1154" s="4">
        <f t="shared" si="88"/>
        <v>0</v>
      </c>
    </row>
    <row r="1155" spans="2:20" ht="30" customHeight="1" x14ac:dyDescent="0.25">
      <c r="B1155" s="11">
        <v>1145</v>
      </c>
      <c r="C1155" s="12"/>
      <c r="D1155" s="40"/>
      <c r="E1155" s="41"/>
      <c r="F1155" s="41"/>
      <c r="G1155" s="13"/>
      <c r="H1155" s="18" t="str">
        <f>IF(E1155&lt;0,"Valore ISEE non ammissibile",
IF(E1155="","",
IF(E1155&lt;=Parametri!$B$1,"Fascia A",
IF(E1155&lt;=Parametri!$B$2,"Fascia B",
"Valore ISEE non ammissibile"))))</f>
        <v/>
      </c>
      <c r="I1155" s="31" t="str">
        <f>IF(E1155="","",IF(E1155&lt;0,"Valore ISEE non ammissibile",IF(E1155&lt;=Parametri!$B$1,Parametri!$C$1,IF(E1155&lt;=Parametri!$B$2,Parametri!$C$2,"Valore ISEE non ammissibile"))))</f>
        <v/>
      </c>
      <c r="J1155" s="35" t="str">
        <f>IF(E1155="","",IF(E1155&lt;0,"",IF(E1155&lt;=Parametri!$B$1,Parametri!$D$1,IF(E1155&lt;=Parametri!$B$2,Parametri!$D$2,""))))</f>
        <v/>
      </c>
      <c r="K1155" s="31">
        <f t="shared" si="85"/>
        <v>0</v>
      </c>
      <c r="L1155" s="30">
        <f t="shared" si="86"/>
        <v>0</v>
      </c>
      <c r="M1155" s="31">
        <f t="shared" si="87"/>
        <v>0</v>
      </c>
      <c r="N1155" s="31">
        <f t="shared" si="89"/>
        <v>0</v>
      </c>
      <c r="O1155" s="14"/>
      <c r="P1155" s="4"/>
      <c r="T1155" s="4">
        <f t="shared" si="88"/>
        <v>0</v>
      </c>
    </row>
    <row r="1156" spans="2:20" ht="30" customHeight="1" x14ac:dyDescent="0.25">
      <c r="B1156" s="11">
        <v>1146</v>
      </c>
      <c r="C1156" s="12"/>
      <c r="D1156" s="40"/>
      <c r="E1156" s="41"/>
      <c r="F1156" s="41"/>
      <c r="G1156" s="13"/>
      <c r="H1156" s="18" t="str">
        <f>IF(E1156&lt;0,"Valore ISEE non ammissibile",
IF(E1156="","",
IF(E1156&lt;=Parametri!$B$1,"Fascia A",
IF(E1156&lt;=Parametri!$B$2,"Fascia B",
"Valore ISEE non ammissibile"))))</f>
        <v/>
      </c>
      <c r="I1156" s="31" t="str">
        <f>IF(E1156="","",IF(E1156&lt;0,"Valore ISEE non ammissibile",IF(E1156&lt;=Parametri!$B$1,Parametri!$C$1,IF(E1156&lt;=Parametri!$B$2,Parametri!$C$2,"Valore ISEE non ammissibile"))))</f>
        <v/>
      </c>
      <c r="J1156" s="35" t="str">
        <f>IF(E1156="","",IF(E1156&lt;0,"",IF(E1156&lt;=Parametri!$B$1,Parametri!$D$1,IF(E1156&lt;=Parametri!$B$2,Parametri!$D$2,""))))</f>
        <v/>
      </c>
      <c r="K1156" s="31">
        <f t="shared" si="85"/>
        <v>0</v>
      </c>
      <c r="L1156" s="30">
        <f t="shared" si="86"/>
        <v>0</v>
      </c>
      <c r="M1156" s="31">
        <f t="shared" si="87"/>
        <v>0</v>
      </c>
      <c r="N1156" s="31">
        <f t="shared" si="89"/>
        <v>0</v>
      </c>
      <c r="O1156" s="14"/>
      <c r="P1156" s="4"/>
      <c r="T1156" s="4">
        <f t="shared" si="88"/>
        <v>0</v>
      </c>
    </row>
    <row r="1157" spans="2:20" ht="30" customHeight="1" x14ac:dyDescent="0.25">
      <c r="B1157" s="11">
        <v>1147</v>
      </c>
      <c r="C1157" s="12"/>
      <c r="D1157" s="40"/>
      <c r="E1157" s="41"/>
      <c r="F1157" s="41"/>
      <c r="G1157" s="13"/>
      <c r="H1157" s="18" t="str">
        <f>IF(E1157&lt;0,"Valore ISEE non ammissibile",
IF(E1157="","",
IF(E1157&lt;=Parametri!$B$1,"Fascia A",
IF(E1157&lt;=Parametri!$B$2,"Fascia B",
"Valore ISEE non ammissibile"))))</f>
        <v/>
      </c>
      <c r="I1157" s="31" t="str">
        <f>IF(E1157="","",IF(E1157&lt;0,"Valore ISEE non ammissibile",IF(E1157&lt;=Parametri!$B$1,Parametri!$C$1,IF(E1157&lt;=Parametri!$B$2,Parametri!$C$2,"Valore ISEE non ammissibile"))))</f>
        <v/>
      </c>
      <c r="J1157" s="35" t="str">
        <f>IF(E1157="","",IF(E1157&lt;0,"",IF(E1157&lt;=Parametri!$B$1,Parametri!$D$1,IF(E1157&lt;=Parametri!$B$2,Parametri!$D$2,""))))</f>
        <v/>
      </c>
      <c r="K1157" s="31">
        <f t="shared" si="85"/>
        <v>0</v>
      </c>
      <c r="L1157" s="30">
        <f t="shared" si="86"/>
        <v>0</v>
      </c>
      <c r="M1157" s="31">
        <f t="shared" si="87"/>
        <v>0</v>
      </c>
      <c r="N1157" s="31">
        <f t="shared" si="89"/>
        <v>0</v>
      </c>
      <c r="O1157" s="14"/>
      <c r="P1157" s="4"/>
      <c r="T1157" s="4">
        <f t="shared" si="88"/>
        <v>0</v>
      </c>
    </row>
    <row r="1158" spans="2:20" ht="30" customHeight="1" x14ac:dyDescent="0.25">
      <c r="B1158" s="11">
        <v>1148</v>
      </c>
      <c r="C1158" s="12"/>
      <c r="D1158" s="40"/>
      <c r="E1158" s="41"/>
      <c r="F1158" s="41"/>
      <c r="G1158" s="13"/>
      <c r="H1158" s="18" t="str">
        <f>IF(E1158&lt;0,"Valore ISEE non ammissibile",
IF(E1158="","",
IF(E1158&lt;=Parametri!$B$1,"Fascia A",
IF(E1158&lt;=Parametri!$B$2,"Fascia B",
"Valore ISEE non ammissibile"))))</f>
        <v/>
      </c>
      <c r="I1158" s="31" t="str">
        <f>IF(E1158="","",IF(E1158&lt;0,"Valore ISEE non ammissibile",IF(E1158&lt;=Parametri!$B$1,Parametri!$C$1,IF(E1158&lt;=Parametri!$B$2,Parametri!$C$2,"Valore ISEE non ammissibile"))))</f>
        <v/>
      </c>
      <c r="J1158" s="35" t="str">
        <f>IF(E1158="","",IF(E1158&lt;0,"",IF(E1158&lt;=Parametri!$B$1,Parametri!$D$1,IF(E1158&lt;=Parametri!$B$2,Parametri!$D$2,""))))</f>
        <v/>
      </c>
      <c r="K1158" s="31">
        <f t="shared" si="85"/>
        <v>0</v>
      </c>
      <c r="L1158" s="30">
        <f t="shared" si="86"/>
        <v>0</v>
      </c>
      <c r="M1158" s="31">
        <f t="shared" si="87"/>
        <v>0</v>
      </c>
      <c r="N1158" s="31">
        <f t="shared" si="89"/>
        <v>0</v>
      </c>
      <c r="O1158" s="14"/>
      <c r="P1158" s="4"/>
      <c r="T1158" s="4">
        <f t="shared" si="88"/>
        <v>0</v>
      </c>
    </row>
    <row r="1159" spans="2:20" ht="30" customHeight="1" x14ac:dyDescent="0.25">
      <c r="B1159" s="11">
        <v>1149</v>
      </c>
      <c r="C1159" s="12"/>
      <c r="D1159" s="40"/>
      <c r="E1159" s="41"/>
      <c r="F1159" s="41"/>
      <c r="G1159" s="13"/>
      <c r="H1159" s="18" t="str">
        <f>IF(E1159&lt;0,"Valore ISEE non ammissibile",
IF(E1159="","",
IF(E1159&lt;=Parametri!$B$1,"Fascia A",
IF(E1159&lt;=Parametri!$B$2,"Fascia B",
"Valore ISEE non ammissibile"))))</f>
        <v/>
      </c>
      <c r="I1159" s="31" t="str">
        <f>IF(E1159="","",IF(E1159&lt;0,"Valore ISEE non ammissibile",IF(E1159&lt;=Parametri!$B$1,Parametri!$C$1,IF(E1159&lt;=Parametri!$B$2,Parametri!$C$2,"Valore ISEE non ammissibile"))))</f>
        <v/>
      </c>
      <c r="J1159" s="35" t="str">
        <f>IF(E1159="","",IF(E1159&lt;0,"",IF(E1159&lt;=Parametri!$B$1,Parametri!$D$1,IF(E1159&lt;=Parametri!$B$2,Parametri!$D$2,""))))</f>
        <v/>
      </c>
      <c r="K1159" s="31">
        <f t="shared" si="85"/>
        <v>0</v>
      </c>
      <c r="L1159" s="30">
        <f t="shared" si="86"/>
        <v>0</v>
      </c>
      <c r="M1159" s="31">
        <f t="shared" si="87"/>
        <v>0</v>
      </c>
      <c r="N1159" s="31">
        <f t="shared" si="89"/>
        <v>0</v>
      </c>
      <c r="O1159" s="14"/>
      <c r="P1159" s="4"/>
      <c r="T1159" s="4">
        <f t="shared" si="88"/>
        <v>0</v>
      </c>
    </row>
    <row r="1160" spans="2:20" ht="30" customHeight="1" x14ac:dyDescent="0.25">
      <c r="B1160" s="11">
        <v>1150</v>
      </c>
      <c r="C1160" s="12"/>
      <c r="D1160" s="40"/>
      <c r="E1160" s="41"/>
      <c r="F1160" s="41"/>
      <c r="G1160" s="13"/>
      <c r="H1160" s="18" t="str">
        <f>IF(E1160&lt;0,"Valore ISEE non ammissibile",
IF(E1160="","",
IF(E1160&lt;=Parametri!$B$1,"Fascia A",
IF(E1160&lt;=Parametri!$B$2,"Fascia B",
"Valore ISEE non ammissibile"))))</f>
        <v/>
      </c>
      <c r="I1160" s="31" t="str">
        <f>IF(E1160="","",IF(E1160&lt;0,"Valore ISEE non ammissibile",IF(E1160&lt;=Parametri!$B$1,Parametri!$C$1,IF(E1160&lt;=Parametri!$B$2,Parametri!$C$2,"Valore ISEE non ammissibile"))))</f>
        <v/>
      </c>
      <c r="J1160" s="35" t="str">
        <f>IF(E1160="","",IF(E1160&lt;0,"",IF(E1160&lt;=Parametri!$B$1,Parametri!$D$1,IF(E1160&lt;=Parametri!$B$2,Parametri!$D$2,""))))</f>
        <v/>
      </c>
      <c r="K1160" s="31">
        <f t="shared" si="85"/>
        <v>0</v>
      </c>
      <c r="L1160" s="30">
        <f t="shared" si="86"/>
        <v>0</v>
      </c>
      <c r="M1160" s="31">
        <f t="shared" si="87"/>
        <v>0</v>
      </c>
      <c r="N1160" s="31">
        <f t="shared" si="89"/>
        <v>0</v>
      </c>
      <c r="O1160" s="14"/>
      <c r="P1160" s="4"/>
      <c r="T1160" s="4">
        <f t="shared" si="88"/>
        <v>0</v>
      </c>
    </row>
    <row r="1161" spans="2:20" ht="30" customHeight="1" x14ac:dyDescent="0.25">
      <c r="B1161" s="11">
        <v>1151</v>
      </c>
      <c r="C1161" s="12"/>
      <c r="D1161" s="40"/>
      <c r="E1161" s="41"/>
      <c r="F1161" s="41"/>
      <c r="G1161" s="13"/>
      <c r="H1161" s="18" t="str">
        <f>IF(E1161&lt;0,"Valore ISEE non ammissibile",
IF(E1161="","",
IF(E1161&lt;=Parametri!$B$1,"Fascia A",
IF(E1161&lt;=Parametri!$B$2,"Fascia B",
"Valore ISEE non ammissibile"))))</f>
        <v/>
      </c>
      <c r="I1161" s="31" t="str">
        <f>IF(E1161="","",IF(E1161&lt;0,"Valore ISEE non ammissibile",IF(E1161&lt;=Parametri!$B$1,Parametri!$C$1,IF(E1161&lt;=Parametri!$B$2,Parametri!$C$2,"Valore ISEE non ammissibile"))))</f>
        <v/>
      </c>
      <c r="J1161" s="35" t="str">
        <f>IF(E1161="","",IF(E1161&lt;0,"",IF(E1161&lt;=Parametri!$B$1,Parametri!$D$1,IF(E1161&lt;=Parametri!$B$2,Parametri!$D$2,""))))</f>
        <v/>
      </c>
      <c r="K1161" s="31">
        <f t="shared" si="85"/>
        <v>0</v>
      </c>
      <c r="L1161" s="30">
        <f t="shared" si="86"/>
        <v>0</v>
      </c>
      <c r="M1161" s="31">
        <f t="shared" si="87"/>
        <v>0</v>
      </c>
      <c r="N1161" s="31">
        <f t="shared" si="89"/>
        <v>0</v>
      </c>
      <c r="O1161" s="14"/>
      <c r="P1161" s="4"/>
      <c r="T1161" s="4">
        <f t="shared" si="88"/>
        <v>0</v>
      </c>
    </row>
    <row r="1162" spans="2:20" ht="30" customHeight="1" x14ac:dyDescent="0.25">
      <c r="B1162" s="11">
        <v>1152</v>
      </c>
      <c r="C1162" s="12"/>
      <c r="D1162" s="40"/>
      <c r="E1162" s="41"/>
      <c r="F1162" s="41"/>
      <c r="G1162" s="13"/>
      <c r="H1162" s="18" t="str">
        <f>IF(E1162&lt;0,"Valore ISEE non ammissibile",
IF(E1162="","",
IF(E1162&lt;=Parametri!$B$1,"Fascia A",
IF(E1162&lt;=Parametri!$B$2,"Fascia B",
"Valore ISEE non ammissibile"))))</f>
        <v/>
      </c>
      <c r="I1162" s="31" t="str">
        <f>IF(E1162="","",IF(E1162&lt;0,"Valore ISEE non ammissibile",IF(E1162&lt;=Parametri!$B$1,Parametri!$C$1,IF(E1162&lt;=Parametri!$B$2,Parametri!$C$2,"Valore ISEE non ammissibile"))))</f>
        <v/>
      </c>
      <c r="J1162" s="35" t="str">
        <f>IF(E1162="","",IF(E1162&lt;0,"",IF(E1162&lt;=Parametri!$B$1,Parametri!$D$1,IF(E1162&lt;=Parametri!$B$2,Parametri!$D$2,""))))</f>
        <v/>
      </c>
      <c r="K1162" s="31">
        <f t="shared" si="85"/>
        <v>0</v>
      </c>
      <c r="L1162" s="30">
        <f t="shared" si="86"/>
        <v>0</v>
      </c>
      <c r="M1162" s="31">
        <f t="shared" si="87"/>
        <v>0</v>
      </c>
      <c r="N1162" s="31">
        <f t="shared" si="89"/>
        <v>0</v>
      </c>
      <c r="O1162" s="14"/>
      <c r="P1162" s="4"/>
      <c r="T1162" s="4">
        <f t="shared" si="88"/>
        <v>0</v>
      </c>
    </row>
    <row r="1163" spans="2:20" ht="30" customHeight="1" x14ac:dyDescent="0.25">
      <c r="B1163" s="11">
        <v>1153</v>
      </c>
      <c r="C1163" s="12"/>
      <c r="D1163" s="40"/>
      <c r="E1163" s="41"/>
      <c r="F1163" s="41"/>
      <c r="G1163" s="13"/>
      <c r="H1163" s="18" t="str">
        <f>IF(E1163&lt;0,"Valore ISEE non ammissibile",
IF(E1163="","",
IF(E1163&lt;=Parametri!$B$1,"Fascia A",
IF(E1163&lt;=Parametri!$B$2,"Fascia B",
"Valore ISEE non ammissibile"))))</f>
        <v/>
      </c>
      <c r="I1163" s="31" t="str">
        <f>IF(E1163="","",IF(E1163&lt;0,"Valore ISEE non ammissibile",IF(E1163&lt;=Parametri!$B$1,Parametri!$C$1,IF(E1163&lt;=Parametri!$B$2,Parametri!$C$2,"Valore ISEE non ammissibile"))))</f>
        <v/>
      </c>
      <c r="J1163" s="35" t="str">
        <f>IF(E1163="","",IF(E1163&lt;0,"",IF(E1163&lt;=Parametri!$B$1,Parametri!$D$1,IF(E1163&lt;=Parametri!$B$2,Parametri!$D$2,""))))</f>
        <v/>
      </c>
      <c r="K1163" s="31">
        <f t="shared" ref="K1163:K1226" si="90">IF(OR(E1163="",NOT(ISNUMBER(E1163)),NOT(ISNUMBER(J1163))),0,E1163*J1163)</f>
        <v>0</v>
      </c>
      <c r="L1163" s="30">
        <f t="shared" ref="L1163:L1226" si="91">IF(OR(F1163="",NOT(ISNUMBER(F1163)),K1163=0),0,MAX(F1163-K1163,0))</f>
        <v>0</v>
      </c>
      <c r="M1163" s="31">
        <f t="shared" ref="M1163:M1226" si="92">IF(OR(H1163="Valore ISEE non ammissibile",NOT(ISNUMBER(I1163))),0,MIN(T1163,I1163))</f>
        <v>0</v>
      </c>
      <c r="N1163" s="31">
        <f t="shared" si="89"/>
        <v>0</v>
      </c>
      <c r="O1163" s="14"/>
      <c r="P1163" s="4"/>
      <c r="T1163" s="4">
        <f t="shared" ref="T1163:T1226" si="93">IF(L1163&gt;0,L1163*(1+IF(G1163="",0,G1163)),0)</f>
        <v>0</v>
      </c>
    </row>
    <row r="1164" spans="2:20" ht="30" customHeight="1" x14ac:dyDescent="0.25">
      <c r="B1164" s="11">
        <v>1154</v>
      </c>
      <c r="C1164" s="12"/>
      <c r="D1164" s="40"/>
      <c r="E1164" s="41"/>
      <c r="F1164" s="41"/>
      <c r="G1164" s="13"/>
      <c r="H1164" s="18" t="str">
        <f>IF(E1164&lt;0,"Valore ISEE non ammissibile",
IF(E1164="","",
IF(E1164&lt;=Parametri!$B$1,"Fascia A",
IF(E1164&lt;=Parametri!$B$2,"Fascia B",
"Valore ISEE non ammissibile"))))</f>
        <v/>
      </c>
      <c r="I1164" s="31" t="str">
        <f>IF(E1164="","",IF(E1164&lt;0,"Valore ISEE non ammissibile",IF(E1164&lt;=Parametri!$B$1,Parametri!$C$1,IF(E1164&lt;=Parametri!$B$2,Parametri!$C$2,"Valore ISEE non ammissibile"))))</f>
        <v/>
      </c>
      <c r="J1164" s="35" t="str">
        <f>IF(E1164="","",IF(E1164&lt;0,"",IF(E1164&lt;=Parametri!$B$1,Parametri!$D$1,IF(E1164&lt;=Parametri!$B$2,Parametri!$D$2,""))))</f>
        <v/>
      </c>
      <c r="K1164" s="31">
        <f t="shared" si="90"/>
        <v>0</v>
      </c>
      <c r="L1164" s="30">
        <f t="shared" si="91"/>
        <v>0</v>
      </c>
      <c r="M1164" s="31">
        <f t="shared" si="92"/>
        <v>0</v>
      </c>
      <c r="N1164" s="31">
        <f t="shared" si="89"/>
        <v>0</v>
      </c>
      <c r="O1164" s="14"/>
      <c r="P1164" s="4"/>
      <c r="T1164" s="4">
        <f t="shared" si="93"/>
        <v>0</v>
      </c>
    </row>
    <row r="1165" spans="2:20" ht="30" customHeight="1" x14ac:dyDescent="0.25">
      <c r="B1165" s="11">
        <v>1155</v>
      </c>
      <c r="C1165" s="12"/>
      <c r="D1165" s="40"/>
      <c r="E1165" s="41"/>
      <c r="F1165" s="41"/>
      <c r="G1165" s="13"/>
      <c r="H1165" s="18" t="str">
        <f>IF(E1165&lt;0,"Valore ISEE non ammissibile",
IF(E1165="","",
IF(E1165&lt;=Parametri!$B$1,"Fascia A",
IF(E1165&lt;=Parametri!$B$2,"Fascia B",
"Valore ISEE non ammissibile"))))</f>
        <v/>
      </c>
      <c r="I1165" s="31" t="str">
        <f>IF(E1165="","",IF(E1165&lt;0,"Valore ISEE non ammissibile",IF(E1165&lt;=Parametri!$B$1,Parametri!$C$1,IF(E1165&lt;=Parametri!$B$2,Parametri!$C$2,"Valore ISEE non ammissibile"))))</f>
        <v/>
      </c>
      <c r="J1165" s="35" t="str">
        <f>IF(E1165="","",IF(E1165&lt;0,"",IF(E1165&lt;=Parametri!$B$1,Parametri!$D$1,IF(E1165&lt;=Parametri!$B$2,Parametri!$D$2,""))))</f>
        <v/>
      </c>
      <c r="K1165" s="31">
        <f t="shared" si="90"/>
        <v>0</v>
      </c>
      <c r="L1165" s="30">
        <f t="shared" si="91"/>
        <v>0</v>
      </c>
      <c r="M1165" s="31">
        <f t="shared" si="92"/>
        <v>0</v>
      </c>
      <c r="N1165" s="31">
        <f t="shared" ref="N1165:N1228" si="94">M1165</f>
        <v>0</v>
      </c>
      <c r="O1165" s="14"/>
      <c r="P1165" s="4"/>
      <c r="T1165" s="4">
        <f t="shared" si="93"/>
        <v>0</v>
      </c>
    </row>
    <row r="1166" spans="2:20" ht="30" customHeight="1" x14ac:dyDescent="0.25">
      <c r="B1166" s="11">
        <v>1156</v>
      </c>
      <c r="C1166" s="12"/>
      <c r="D1166" s="40"/>
      <c r="E1166" s="41"/>
      <c r="F1166" s="41"/>
      <c r="G1166" s="13"/>
      <c r="H1166" s="18" t="str">
        <f>IF(E1166&lt;0,"Valore ISEE non ammissibile",
IF(E1166="","",
IF(E1166&lt;=Parametri!$B$1,"Fascia A",
IF(E1166&lt;=Parametri!$B$2,"Fascia B",
"Valore ISEE non ammissibile"))))</f>
        <v/>
      </c>
      <c r="I1166" s="31" t="str">
        <f>IF(E1166="","",IF(E1166&lt;0,"Valore ISEE non ammissibile",IF(E1166&lt;=Parametri!$B$1,Parametri!$C$1,IF(E1166&lt;=Parametri!$B$2,Parametri!$C$2,"Valore ISEE non ammissibile"))))</f>
        <v/>
      </c>
      <c r="J1166" s="35" t="str">
        <f>IF(E1166="","",IF(E1166&lt;0,"",IF(E1166&lt;=Parametri!$B$1,Parametri!$D$1,IF(E1166&lt;=Parametri!$B$2,Parametri!$D$2,""))))</f>
        <v/>
      </c>
      <c r="K1166" s="31">
        <f t="shared" si="90"/>
        <v>0</v>
      </c>
      <c r="L1166" s="30">
        <f t="shared" si="91"/>
        <v>0</v>
      </c>
      <c r="M1166" s="31">
        <f t="shared" si="92"/>
        <v>0</v>
      </c>
      <c r="N1166" s="31">
        <f t="shared" si="94"/>
        <v>0</v>
      </c>
      <c r="O1166" s="14"/>
      <c r="P1166" s="4"/>
      <c r="T1166" s="4">
        <f t="shared" si="93"/>
        <v>0</v>
      </c>
    </row>
    <row r="1167" spans="2:20" ht="30" customHeight="1" x14ac:dyDescent="0.25">
      <c r="B1167" s="11">
        <v>1157</v>
      </c>
      <c r="C1167" s="12"/>
      <c r="D1167" s="40"/>
      <c r="E1167" s="41"/>
      <c r="F1167" s="41"/>
      <c r="G1167" s="13"/>
      <c r="H1167" s="18" t="str">
        <f>IF(E1167&lt;0,"Valore ISEE non ammissibile",
IF(E1167="","",
IF(E1167&lt;=Parametri!$B$1,"Fascia A",
IF(E1167&lt;=Parametri!$B$2,"Fascia B",
"Valore ISEE non ammissibile"))))</f>
        <v/>
      </c>
      <c r="I1167" s="31" t="str">
        <f>IF(E1167="","",IF(E1167&lt;0,"Valore ISEE non ammissibile",IF(E1167&lt;=Parametri!$B$1,Parametri!$C$1,IF(E1167&lt;=Parametri!$B$2,Parametri!$C$2,"Valore ISEE non ammissibile"))))</f>
        <v/>
      </c>
      <c r="J1167" s="35" t="str">
        <f>IF(E1167="","",IF(E1167&lt;0,"",IF(E1167&lt;=Parametri!$B$1,Parametri!$D$1,IF(E1167&lt;=Parametri!$B$2,Parametri!$D$2,""))))</f>
        <v/>
      </c>
      <c r="K1167" s="31">
        <f t="shared" si="90"/>
        <v>0</v>
      </c>
      <c r="L1167" s="30">
        <f t="shared" si="91"/>
        <v>0</v>
      </c>
      <c r="M1167" s="31">
        <f t="shared" si="92"/>
        <v>0</v>
      </c>
      <c r="N1167" s="31">
        <f t="shared" si="94"/>
        <v>0</v>
      </c>
      <c r="O1167" s="14"/>
      <c r="P1167" s="4"/>
      <c r="T1167" s="4">
        <f t="shared" si="93"/>
        <v>0</v>
      </c>
    </row>
    <row r="1168" spans="2:20" ht="30" customHeight="1" x14ac:dyDescent="0.25">
      <c r="B1168" s="11">
        <v>1158</v>
      </c>
      <c r="C1168" s="12"/>
      <c r="D1168" s="40"/>
      <c r="E1168" s="41"/>
      <c r="F1168" s="41"/>
      <c r="G1168" s="13"/>
      <c r="H1168" s="18" t="str">
        <f>IF(E1168&lt;0,"Valore ISEE non ammissibile",
IF(E1168="","",
IF(E1168&lt;=Parametri!$B$1,"Fascia A",
IF(E1168&lt;=Parametri!$B$2,"Fascia B",
"Valore ISEE non ammissibile"))))</f>
        <v/>
      </c>
      <c r="I1168" s="31" t="str">
        <f>IF(E1168="","",IF(E1168&lt;0,"Valore ISEE non ammissibile",IF(E1168&lt;=Parametri!$B$1,Parametri!$C$1,IF(E1168&lt;=Parametri!$B$2,Parametri!$C$2,"Valore ISEE non ammissibile"))))</f>
        <v/>
      </c>
      <c r="J1168" s="35" t="str">
        <f>IF(E1168="","",IF(E1168&lt;0,"",IF(E1168&lt;=Parametri!$B$1,Parametri!$D$1,IF(E1168&lt;=Parametri!$B$2,Parametri!$D$2,""))))</f>
        <v/>
      </c>
      <c r="K1168" s="31">
        <f t="shared" si="90"/>
        <v>0</v>
      </c>
      <c r="L1168" s="30">
        <f t="shared" si="91"/>
        <v>0</v>
      </c>
      <c r="M1168" s="31">
        <f t="shared" si="92"/>
        <v>0</v>
      </c>
      <c r="N1168" s="31">
        <f t="shared" si="94"/>
        <v>0</v>
      </c>
      <c r="O1168" s="14"/>
      <c r="P1168" s="4"/>
      <c r="T1168" s="4">
        <f t="shared" si="93"/>
        <v>0</v>
      </c>
    </row>
    <row r="1169" spans="2:20" ht="30" customHeight="1" x14ac:dyDescent="0.25">
      <c r="B1169" s="11">
        <v>1159</v>
      </c>
      <c r="C1169" s="12"/>
      <c r="D1169" s="40"/>
      <c r="E1169" s="41"/>
      <c r="F1169" s="41"/>
      <c r="G1169" s="13"/>
      <c r="H1169" s="18" t="str">
        <f>IF(E1169&lt;0,"Valore ISEE non ammissibile",
IF(E1169="","",
IF(E1169&lt;=Parametri!$B$1,"Fascia A",
IF(E1169&lt;=Parametri!$B$2,"Fascia B",
"Valore ISEE non ammissibile"))))</f>
        <v/>
      </c>
      <c r="I1169" s="31" t="str">
        <f>IF(E1169="","",IF(E1169&lt;0,"Valore ISEE non ammissibile",IF(E1169&lt;=Parametri!$B$1,Parametri!$C$1,IF(E1169&lt;=Parametri!$B$2,Parametri!$C$2,"Valore ISEE non ammissibile"))))</f>
        <v/>
      </c>
      <c r="J1169" s="35" t="str">
        <f>IF(E1169="","",IF(E1169&lt;0,"",IF(E1169&lt;=Parametri!$B$1,Parametri!$D$1,IF(E1169&lt;=Parametri!$B$2,Parametri!$D$2,""))))</f>
        <v/>
      </c>
      <c r="K1169" s="31">
        <f t="shared" si="90"/>
        <v>0</v>
      </c>
      <c r="L1169" s="30">
        <f t="shared" si="91"/>
        <v>0</v>
      </c>
      <c r="M1169" s="31">
        <f t="shared" si="92"/>
        <v>0</v>
      </c>
      <c r="N1169" s="31">
        <f t="shared" si="94"/>
        <v>0</v>
      </c>
      <c r="O1169" s="14"/>
      <c r="P1169" s="4"/>
      <c r="T1169" s="4">
        <f t="shared" si="93"/>
        <v>0</v>
      </c>
    </row>
    <row r="1170" spans="2:20" ht="30" customHeight="1" x14ac:dyDescent="0.25">
      <c r="B1170" s="11">
        <v>1160</v>
      </c>
      <c r="C1170" s="12"/>
      <c r="D1170" s="40"/>
      <c r="E1170" s="41"/>
      <c r="F1170" s="41"/>
      <c r="G1170" s="13"/>
      <c r="H1170" s="18" t="str">
        <f>IF(E1170&lt;0,"Valore ISEE non ammissibile",
IF(E1170="","",
IF(E1170&lt;=Parametri!$B$1,"Fascia A",
IF(E1170&lt;=Parametri!$B$2,"Fascia B",
"Valore ISEE non ammissibile"))))</f>
        <v/>
      </c>
      <c r="I1170" s="31" t="str">
        <f>IF(E1170="","",IF(E1170&lt;0,"Valore ISEE non ammissibile",IF(E1170&lt;=Parametri!$B$1,Parametri!$C$1,IF(E1170&lt;=Parametri!$B$2,Parametri!$C$2,"Valore ISEE non ammissibile"))))</f>
        <v/>
      </c>
      <c r="J1170" s="35" t="str">
        <f>IF(E1170="","",IF(E1170&lt;0,"",IF(E1170&lt;=Parametri!$B$1,Parametri!$D$1,IF(E1170&lt;=Parametri!$B$2,Parametri!$D$2,""))))</f>
        <v/>
      </c>
      <c r="K1170" s="31">
        <f t="shared" si="90"/>
        <v>0</v>
      </c>
      <c r="L1170" s="30">
        <f t="shared" si="91"/>
        <v>0</v>
      </c>
      <c r="M1170" s="31">
        <f t="shared" si="92"/>
        <v>0</v>
      </c>
      <c r="N1170" s="31">
        <f t="shared" si="94"/>
        <v>0</v>
      </c>
      <c r="O1170" s="14"/>
      <c r="P1170" s="4"/>
      <c r="T1170" s="4">
        <f t="shared" si="93"/>
        <v>0</v>
      </c>
    </row>
    <row r="1171" spans="2:20" ht="30" customHeight="1" x14ac:dyDescent="0.25">
      <c r="B1171" s="11">
        <v>1161</v>
      </c>
      <c r="C1171" s="12"/>
      <c r="D1171" s="40"/>
      <c r="E1171" s="41"/>
      <c r="F1171" s="41"/>
      <c r="G1171" s="13"/>
      <c r="H1171" s="18" t="str">
        <f>IF(E1171&lt;0,"Valore ISEE non ammissibile",
IF(E1171="","",
IF(E1171&lt;=Parametri!$B$1,"Fascia A",
IF(E1171&lt;=Parametri!$B$2,"Fascia B",
"Valore ISEE non ammissibile"))))</f>
        <v/>
      </c>
      <c r="I1171" s="31" t="str">
        <f>IF(E1171="","",IF(E1171&lt;0,"Valore ISEE non ammissibile",IF(E1171&lt;=Parametri!$B$1,Parametri!$C$1,IF(E1171&lt;=Parametri!$B$2,Parametri!$C$2,"Valore ISEE non ammissibile"))))</f>
        <v/>
      </c>
      <c r="J1171" s="35" t="str">
        <f>IF(E1171="","",IF(E1171&lt;0,"",IF(E1171&lt;=Parametri!$B$1,Parametri!$D$1,IF(E1171&lt;=Parametri!$B$2,Parametri!$D$2,""))))</f>
        <v/>
      </c>
      <c r="K1171" s="31">
        <f t="shared" si="90"/>
        <v>0</v>
      </c>
      <c r="L1171" s="30">
        <f t="shared" si="91"/>
        <v>0</v>
      </c>
      <c r="M1171" s="31">
        <f t="shared" si="92"/>
        <v>0</v>
      </c>
      <c r="N1171" s="31">
        <f t="shared" si="94"/>
        <v>0</v>
      </c>
      <c r="O1171" s="14"/>
      <c r="P1171" s="4"/>
      <c r="T1171" s="4">
        <f t="shared" si="93"/>
        <v>0</v>
      </c>
    </row>
    <row r="1172" spans="2:20" ht="30" customHeight="1" x14ac:dyDescent="0.25">
      <c r="B1172" s="11">
        <v>1162</v>
      </c>
      <c r="C1172" s="12"/>
      <c r="D1172" s="40"/>
      <c r="E1172" s="41"/>
      <c r="F1172" s="41"/>
      <c r="G1172" s="13"/>
      <c r="H1172" s="18" t="str">
        <f>IF(E1172&lt;0,"Valore ISEE non ammissibile",
IF(E1172="","",
IF(E1172&lt;=Parametri!$B$1,"Fascia A",
IF(E1172&lt;=Parametri!$B$2,"Fascia B",
"Valore ISEE non ammissibile"))))</f>
        <v/>
      </c>
      <c r="I1172" s="31" t="str">
        <f>IF(E1172="","",IF(E1172&lt;0,"Valore ISEE non ammissibile",IF(E1172&lt;=Parametri!$B$1,Parametri!$C$1,IF(E1172&lt;=Parametri!$B$2,Parametri!$C$2,"Valore ISEE non ammissibile"))))</f>
        <v/>
      </c>
      <c r="J1172" s="35" t="str">
        <f>IF(E1172="","",IF(E1172&lt;0,"",IF(E1172&lt;=Parametri!$B$1,Parametri!$D$1,IF(E1172&lt;=Parametri!$B$2,Parametri!$D$2,""))))</f>
        <v/>
      </c>
      <c r="K1172" s="31">
        <f t="shared" si="90"/>
        <v>0</v>
      </c>
      <c r="L1172" s="30">
        <f t="shared" si="91"/>
        <v>0</v>
      </c>
      <c r="M1172" s="31">
        <f t="shared" si="92"/>
        <v>0</v>
      </c>
      <c r="N1172" s="31">
        <f t="shared" si="94"/>
        <v>0</v>
      </c>
      <c r="O1172" s="14"/>
      <c r="P1172" s="4"/>
      <c r="T1172" s="4">
        <f t="shared" si="93"/>
        <v>0</v>
      </c>
    </row>
    <row r="1173" spans="2:20" ht="30" customHeight="1" x14ac:dyDescent="0.25">
      <c r="B1173" s="11">
        <v>1163</v>
      </c>
      <c r="C1173" s="12"/>
      <c r="D1173" s="40"/>
      <c r="E1173" s="41"/>
      <c r="F1173" s="41"/>
      <c r="G1173" s="13"/>
      <c r="H1173" s="18" t="str">
        <f>IF(E1173&lt;0,"Valore ISEE non ammissibile",
IF(E1173="","",
IF(E1173&lt;=Parametri!$B$1,"Fascia A",
IF(E1173&lt;=Parametri!$B$2,"Fascia B",
"Valore ISEE non ammissibile"))))</f>
        <v/>
      </c>
      <c r="I1173" s="31" t="str">
        <f>IF(E1173="","",IF(E1173&lt;0,"Valore ISEE non ammissibile",IF(E1173&lt;=Parametri!$B$1,Parametri!$C$1,IF(E1173&lt;=Parametri!$B$2,Parametri!$C$2,"Valore ISEE non ammissibile"))))</f>
        <v/>
      </c>
      <c r="J1173" s="35" t="str">
        <f>IF(E1173="","",IF(E1173&lt;0,"",IF(E1173&lt;=Parametri!$B$1,Parametri!$D$1,IF(E1173&lt;=Parametri!$B$2,Parametri!$D$2,""))))</f>
        <v/>
      </c>
      <c r="K1173" s="31">
        <f t="shared" si="90"/>
        <v>0</v>
      </c>
      <c r="L1173" s="30">
        <f t="shared" si="91"/>
        <v>0</v>
      </c>
      <c r="M1173" s="31">
        <f t="shared" si="92"/>
        <v>0</v>
      </c>
      <c r="N1173" s="31">
        <f t="shared" si="94"/>
        <v>0</v>
      </c>
      <c r="O1173" s="14"/>
      <c r="P1173" s="4"/>
      <c r="T1173" s="4">
        <f t="shared" si="93"/>
        <v>0</v>
      </c>
    </row>
    <row r="1174" spans="2:20" ht="30" customHeight="1" x14ac:dyDescent="0.25">
      <c r="B1174" s="11">
        <v>1164</v>
      </c>
      <c r="C1174" s="12"/>
      <c r="D1174" s="40"/>
      <c r="E1174" s="41"/>
      <c r="F1174" s="41"/>
      <c r="G1174" s="13"/>
      <c r="H1174" s="18" t="str">
        <f>IF(E1174&lt;0,"Valore ISEE non ammissibile",
IF(E1174="","",
IF(E1174&lt;=Parametri!$B$1,"Fascia A",
IF(E1174&lt;=Parametri!$B$2,"Fascia B",
"Valore ISEE non ammissibile"))))</f>
        <v/>
      </c>
      <c r="I1174" s="31" t="str">
        <f>IF(E1174="","",IF(E1174&lt;0,"Valore ISEE non ammissibile",IF(E1174&lt;=Parametri!$B$1,Parametri!$C$1,IF(E1174&lt;=Parametri!$B$2,Parametri!$C$2,"Valore ISEE non ammissibile"))))</f>
        <v/>
      </c>
      <c r="J1174" s="35" t="str">
        <f>IF(E1174="","",IF(E1174&lt;0,"",IF(E1174&lt;=Parametri!$B$1,Parametri!$D$1,IF(E1174&lt;=Parametri!$B$2,Parametri!$D$2,""))))</f>
        <v/>
      </c>
      <c r="K1174" s="31">
        <f t="shared" si="90"/>
        <v>0</v>
      </c>
      <c r="L1174" s="30">
        <f t="shared" si="91"/>
        <v>0</v>
      </c>
      <c r="M1174" s="31">
        <f t="shared" si="92"/>
        <v>0</v>
      </c>
      <c r="N1174" s="31">
        <f t="shared" si="94"/>
        <v>0</v>
      </c>
      <c r="O1174" s="14"/>
      <c r="P1174" s="4"/>
      <c r="T1174" s="4">
        <f t="shared" si="93"/>
        <v>0</v>
      </c>
    </row>
    <row r="1175" spans="2:20" ht="30" customHeight="1" x14ac:dyDescent="0.25">
      <c r="B1175" s="11">
        <v>1165</v>
      </c>
      <c r="C1175" s="12"/>
      <c r="D1175" s="40"/>
      <c r="E1175" s="41"/>
      <c r="F1175" s="41"/>
      <c r="G1175" s="13"/>
      <c r="H1175" s="18" t="str">
        <f>IF(E1175&lt;0,"Valore ISEE non ammissibile",
IF(E1175="","",
IF(E1175&lt;=Parametri!$B$1,"Fascia A",
IF(E1175&lt;=Parametri!$B$2,"Fascia B",
"Valore ISEE non ammissibile"))))</f>
        <v/>
      </c>
      <c r="I1175" s="31" t="str">
        <f>IF(E1175="","",IF(E1175&lt;0,"Valore ISEE non ammissibile",IF(E1175&lt;=Parametri!$B$1,Parametri!$C$1,IF(E1175&lt;=Parametri!$B$2,Parametri!$C$2,"Valore ISEE non ammissibile"))))</f>
        <v/>
      </c>
      <c r="J1175" s="35" t="str">
        <f>IF(E1175="","",IF(E1175&lt;0,"",IF(E1175&lt;=Parametri!$B$1,Parametri!$D$1,IF(E1175&lt;=Parametri!$B$2,Parametri!$D$2,""))))</f>
        <v/>
      </c>
      <c r="K1175" s="31">
        <f t="shared" si="90"/>
        <v>0</v>
      </c>
      <c r="L1175" s="30">
        <f t="shared" si="91"/>
        <v>0</v>
      </c>
      <c r="M1175" s="31">
        <f t="shared" si="92"/>
        <v>0</v>
      </c>
      <c r="N1175" s="31">
        <f t="shared" si="94"/>
        <v>0</v>
      </c>
      <c r="O1175" s="14"/>
      <c r="P1175" s="4"/>
      <c r="T1175" s="4">
        <f t="shared" si="93"/>
        <v>0</v>
      </c>
    </row>
    <row r="1176" spans="2:20" ht="30" customHeight="1" x14ac:dyDescent="0.25">
      <c r="B1176" s="11">
        <v>1166</v>
      </c>
      <c r="C1176" s="12"/>
      <c r="D1176" s="40"/>
      <c r="E1176" s="41"/>
      <c r="F1176" s="41"/>
      <c r="G1176" s="13"/>
      <c r="H1176" s="18" t="str">
        <f>IF(E1176&lt;0,"Valore ISEE non ammissibile",
IF(E1176="","",
IF(E1176&lt;=Parametri!$B$1,"Fascia A",
IF(E1176&lt;=Parametri!$B$2,"Fascia B",
"Valore ISEE non ammissibile"))))</f>
        <v/>
      </c>
      <c r="I1176" s="31" t="str">
        <f>IF(E1176="","",IF(E1176&lt;0,"Valore ISEE non ammissibile",IF(E1176&lt;=Parametri!$B$1,Parametri!$C$1,IF(E1176&lt;=Parametri!$B$2,Parametri!$C$2,"Valore ISEE non ammissibile"))))</f>
        <v/>
      </c>
      <c r="J1176" s="35" t="str">
        <f>IF(E1176="","",IF(E1176&lt;0,"",IF(E1176&lt;=Parametri!$B$1,Parametri!$D$1,IF(E1176&lt;=Parametri!$B$2,Parametri!$D$2,""))))</f>
        <v/>
      </c>
      <c r="K1176" s="31">
        <f t="shared" si="90"/>
        <v>0</v>
      </c>
      <c r="L1176" s="30">
        <f t="shared" si="91"/>
        <v>0</v>
      </c>
      <c r="M1176" s="31">
        <f t="shared" si="92"/>
        <v>0</v>
      </c>
      <c r="N1176" s="31">
        <f t="shared" si="94"/>
        <v>0</v>
      </c>
      <c r="O1176" s="14"/>
      <c r="P1176" s="4"/>
      <c r="T1176" s="4">
        <f t="shared" si="93"/>
        <v>0</v>
      </c>
    </row>
    <row r="1177" spans="2:20" ht="30" customHeight="1" x14ac:dyDescent="0.25">
      <c r="B1177" s="11">
        <v>1167</v>
      </c>
      <c r="C1177" s="12"/>
      <c r="D1177" s="40"/>
      <c r="E1177" s="41"/>
      <c r="F1177" s="41"/>
      <c r="G1177" s="13"/>
      <c r="H1177" s="18" t="str">
        <f>IF(E1177&lt;0,"Valore ISEE non ammissibile",
IF(E1177="","",
IF(E1177&lt;=Parametri!$B$1,"Fascia A",
IF(E1177&lt;=Parametri!$B$2,"Fascia B",
"Valore ISEE non ammissibile"))))</f>
        <v/>
      </c>
      <c r="I1177" s="31" t="str">
        <f>IF(E1177="","",IF(E1177&lt;0,"Valore ISEE non ammissibile",IF(E1177&lt;=Parametri!$B$1,Parametri!$C$1,IF(E1177&lt;=Parametri!$B$2,Parametri!$C$2,"Valore ISEE non ammissibile"))))</f>
        <v/>
      </c>
      <c r="J1177" s="35" t="str">
        <f>IF(E1177="","",IF(E1177&lt;0,"",IF(E1177&lt;=Parametri!$B$1,Parametri!$D$1,IF(E1177&lt;=Parametri!$B$2,Parametri!$D$2,""))))</f>
        <v/>
      </c>
      <c r="K1177" s="31">
        <f t="shared" si="90"/>
        <v>0</v>
      </c>
      <c r="L1177" s="30">
        <f t="shared" si="91"/>
        <v>0</v>
      </c>
      <c r="M1177" s="31">
        <f t="shared" si="92"/>
        <v>0</v>
      </c>
      <c r="N1177" s="31">
        <f t="shared" si="94"/>
        <v>0</v>
      </c>
      <c r="O1177" s="14"/>
      <c r="P1177" s="4"/>
      <c r="T1177" s="4">
        <f t="shared" si="93"/>
        <v>0</v>
      </c>
    </row>
    <row r="1178" spans="2:20" ht="30" customHeight="1" x14ac:dyDescent="0.25">
      <c r="B1178" s="11">
        <v>1168</v>
      </c>
      <c r="C1178" s="12"/>
      <c r="D1178" s="40"/>
      <c r="E1178" s="41"/>
      <c r="F1178" s="41"/>
      <c r="G1178" s="13"/>
      <c r="H1178" s="18" t="str">
        <f>IF(E1178&lt;0,"Valore ISEE non ammissibile",
IF(E1178="","",
IF(E1178&lt;=Parametri!$B$1,"Fascia A",
IF(E1178&lt;=Parametri!$B$2,"Fascia B",
"Valore ISEE non ammissibile"))))</f>
        <v/>
      </c>
      <c r="I1178" s="31" t="str">
        <f>IF(E1178="","",IF(E1178&lt;0,"Valore ISEE non ammissibile",IF(E1178&lt;=Parametri!$B$1,Parametri!$C$1,IF(E1178&lt;=Parametri!$B$2,Parametri!$C$2,"Valore ISEE non ammissibile"))))</f>
        <v/>
      </c>
      <c r="J1178" s="35" t="str">
        <f>IF(E1178="","",IF(E1178&lt;0,"",IF(E1178&lt;=Parametri!$B$1,Parametri!$D$1,IF(E1178&lt;=Parametri!$B$2,Parametri!$D$2,""))))</f>
        <v/>
      </c>
      <c r="K1178" s="31">
        <f t="shared" si="90"/>
        <v>0</v>
      </c>
      <c r="L1178" s="30">
        <f t="shared" si="91"/>
        <v>0</v>
      </c>
      <c r="M1178" s="31">
        <f t="shared" si="92"/>
        <v>0</v>
      </c>
      <c r="N1178" s="31">
        <f t="shared" si="94"/>
        <v>0</v>
      </c>
      <c r="O1178" s="14"/>
      <c r="P1178" s="4"/>
      <c r="T1178" s="4">
        <f t="shared" si="93"/>
        <v>0</v>
      </c>
    </row>
    <row r="1179" spans="2:20" ht="30" customHeight="1" x14ac:dyDescent="0.25">
      <c r="B1179" s="11">
        <v>1169</v>
      </c>
      <c r="C1179" s="12"/>
      <c r="D1179" s="40"/>
      <c r="E1179" s="41"/>
      <c r="F1179" s="41"/>
      <c r="G1179" s="13"/>
      <c r="H1179" s="18" t="str">
        <f>IF(E1179&lt;0,"Valore ISEE non ammissibile",
IF(E1179="","",
IF(E1179&lt;=Parametri!$B$1,"Fascia A",
IF(E1179&lt;=Parametri!$B$2,"Fascia B",
"Valore ISEE non ammissibile"))))</f>
        <v/>
      </c>
      <c r="I1179" s="31" t="str">
        <f>IF(E1179="","",IF(E1179&lt;0,"Valore ISEE non ammissibile",IF(E1179&lt;=Parametri!$B$1,Parametri!$C$1,IF(E1179&lt;=Parametri!$B$2,Parametri!$C$2,"Valore ISEE non ammissibile"))))</f>
        <v/>
      </c>
      <c r="J1179" s="35" t="str">
        <f>IF(E1179="","",IF(E1179&lt;0,"",IF(E1179&lt;=Parametri!$B$1,Parametri!$D$1,IF(E1179&lt;=Parametri!$B$2,Parametri!$D$2,""))))</f>
        <v/>
      </c>
      <c r="K1179" s="31">
        <f t="shared" si="90"/>
        <v>0</v>
      </c>
      <c r="L1179" s="30">
        <f t="shared" si="91"/>
        <v>0</v>
      </c>
      <c r="M1179" s="31">
        <f t="shared" si="92"/>
        <v>0</v>
      </c>
      <c r="N1179" s="31">
        <f t="shared" si="94"/>
        <v>0</v>
      </c>
      <c r="O1179" s="14"/>
      <c r="P1179" s="4"/>
      <c r="T1179" s="4">
        <f t="shared" si="93"/>
        <v>0</v>
      </c>
    </row>
    <row r="1180" spans="2:20" ht="30" customHeight="1" x14ac:dyDescent="0.25">
      <c r="B1180" s="11">
        <v>1170</v>
      </c>
      <c r="C1180" s="12"/>
      <c r="D1180" s="40"/>
      <c r="E1180" s="41"/>
      <c r="F1180" s="41"/>
      <c r="G1180" s="13"/>
      <c r="H1180" s="18" t="str">
        <f>IF(E1180&lt;0,"Valore ISEE non ammissibile",
IF(E1180="","",
IF(E1180&lt;=Parametri!$B$1,"Fascia A",
IF(E1180&lt;=Parametri!$B$2,"Fascia B",
"Valore ISEE non ammissibile"))))</f>
        <v/>
      </c>
      <c r="I1180" s="31" t="str">
        <f>IF(E1180="","",IF(E1180&lt;0,"Valore ISEE non ammissibile",IF(E1180&lt;=Parametri!$B$1,Parametri!$C$1,IF(E1180&lt;=Parametri!$B$2,Parametri!$C$2,"Valore ISEE non ammissibile"))))</f>
        <v/>
      </c>
      <c r="J1180" s="35" t="str">
        <f>IF(E1180="","",IF(E1180&lt;0,"",IF(E1180&lt;=Parametri!$B$1,Parametri!$D$1,IF(E1180&lt;=Parametri!$B$2,Parametri!$D$2,""))))</f>
        <v/>
      </c>
      <c r="K1180" s="31">
        <f t="shared" si="90"/>
        <v>0</v>
      </c>
      <c r="L1180" s="30">
        <f t="shared" si="91"/>
        <v>0</v>
      </c>
      <c r="M1180" s="31">
        <f t="shared" si="92"/>
        <v>0</v>
      </c>
      <c r="N1180" s="31">
        <f t="shared" si="94"/>
        <v>0</v>
      </c>
      <c r="O1180" s="14"/>
      <c r="P1180" s="4"/>
      <c r="T1180" s="4">
        <f t="shared" si="93"/>
        <v>0</v>
      </c>
    </row>
    <row r="1181" spans="2:20" ht="30" customHeight="1" x14ac:dyDescent="0.25">
      <c r="B1181" s="11">
        <v>1171</v>
      </c>
      <c r="C1181" s="12"/>
      <c r="D1181" s="40"/>
      <c r="E1181" s="41"/>
      <c r="F1181" s="41"/>
      <c r="G1181" s="13"/>
      <c r="H1181" s="18" t="str">
        <f>IF(E1181&lt;0,"Valore ISEE non ammissibile",
IF(E1181="","",
IF(E1181&lt;=Parametri!$B$1,"Fascia A",
IF(E1181&lt;=Parametri!$B$2,"Fascia B",
"Valore ISEE non ammissibile"))))</f>
        <v/>
      </c>
      <c r="I1181" s="31" t="str">
        <f>IF(E1181="","",IF(E1181&lt;0,"Valore ISEE non ammissibile",IF(E1181&lt;=Parametri!$B$1,Parametri!$C$1,IF(E1181&lt;=Parametri!$B$2,Parametri!$C$2,"Valore ISEE non ammissibile"))))</f>
        <v/>
      </c>
      <c r="J1181" s="35" t="str">
        <f>IF(E1181="","",IF(E1181&lt;0,"",IF(E1181&lt;=Parametri!$B$1,Parametri!$D$1,IF(E1181&lt;=Parametri!$B$2,Parametri!$D$2,""))))</f>
        <v/>
      </c>
      <c r="K1181" s="31">
        <f t="shared" si="90"/>
        <v>0</v>
      </c>
      <c r="L1181" s="30">
        <f t="shared" si="91"/>
        <v>0</v>
      </c>
      <c r="M1181" s="31">
        <f t="shared" si="92"/>
        <v>0</v>
      </c>
      <c r="N1181" s="31">
        <f t="shared" si="94"/>
        <v>0</v>
      </c>
      <c r="O1181" s="14"/>
      <c r="P1181" s="4"/>
      <c r="T1181" s="4">
        <f t="shared" si="93"/>
        <v>0</v>
      </c>
    </row>
    <row r="1182" spans="2:20" ht="30" customHeight="1" x14ac:dyDescent="0.25">
      <c r="B1182" s="11">
        <v>1172</v>
      </c>
      <c r="C1182" s="12"/>
      <c r="D1182" s="40"/>
      <c r="E1182" s="41"/>
      <c r="F1182" s="41"/>
      <c r="G1182" s="13"/>
      <c r="H1182" s="18" t="str">
        <f>IF(E1182&lt;0,"Valore ISEE non ammissibile",
IF(E1182="","",
IF(E1182&lt;=Parametri!$B$1,"Fascia A",
IF(E1182&lt;=Parametri!$B$2,"Fascia B",
"Valore ISEE non ammissibile"))))</f>
        <v/>
      </c>
      <c r="I1182" s="31" t="str">
        <f>IF(E1182="","",IF(E1182&lt;0,"Valore ISEE non ammissibile",IF(E1182&lt;=Parametri!$B$1,Parametri!$C$1,IF(E1182&lt;=Parametri!$B$2,Parametri!$C$2,"Valore ISEE non ammissibile"))))</f>
        <v/>
      </c>
      <c r="J1182" s="35" t="str">
        <f>IF(E1182="","",IF(E1182&lt;0,"",IF(E1182&lt;=Parametri!$B$1,Parametri!$D$1,IF(E1182&lt;=Parametri!$B$2,Parametri!$D$2,""))))</f>
        <v/>
      </c>
      <c r="K1182" s="31">
        <f t="shared" si="90"/>
        <v>0</v>
      </c>
      <c r="L1182" s="30">
        <f t="shared" si="91"/>
        <v>0</v>
      </c>
      <c r="M1182" s="31">
        <f t="shared" si="92"/>
        <v>0</v>
      </c>
      <c r="N1182" s="31">
        <f t="shared" si="94"/>
        <v>0</v>
      </c>
      <c r="O1182" s="14"/>
      <c r="P1182" s="4"/>
      <c r="T1182" s="4">
        <f t="shared" si="93"/>
        <v>0</v>
      </c>
    </row>
    <row r="1183" spans="2:20" ht="30" customHeight="1" x14ac:dyDescent="0.25">
      <c r="B1183" s="11">
        <v>1173</v>
      </c>
      <c r="C1183" s="12"/>
      <c r="D1183" s="40"/>
      <c r="E1183" s="41"/>
      <c r="F1183" s="41"/>
      <c r="G1183" s="13"/>
      <c r="H1183" s="18" t="str">
        <f>IF(E1183&lt;0,"Valore ISEE non ammissibile",
IF(E1183="","",
IF(E1183&lt;=Parametri!$B$1,"Fascia A",
IF(E1183&lt;=Parametri!$B$2,"Fascia B",
"Valore ISEE non ammissibile"))))</f>
        <v/>
      </c>
      <c r="I1183" s="31" t="str">
        <f>IF(E1183="","",IF(E1183&lt;0,"Valore ISEE non ammissibile",IF(E1183&lt;=Parametri!$B$1,Parametri!$C$1,IF(E1183&lt;=Parametri!$B$2,Parametri!$C$2,"Valore ISEE non ammissibile"))))</f>
        <v/>
      </c>
      <c r="J1183" s="35" t="str">
        <f>IF(E1183="","",IF(E1183&lt;0,"",IF(E1183&lt;=Parametri!$B$1,Parametri!$D$1,IF(E1183&lt;=Parametri!$B$2,Parametri!$D$2,""))))</f>
        <v/>
      </c>
      <c r="K1183" s="31">
        <f t="shared" si="90"/>
        <v>0</v>
      </c>
      <c r="L1183" s="30">
        <f t="shared" si="91"/>
        <v>0</v>
      </c>
      <c r="M1183" s="31">
        <f t="shared" si="92"/>
        <v>0</v>
      </c>
      <c r="N1183" s="31">
        <f t="shared" si="94"/>
        <v>0</v>
      </c>
      <c r="O1183" s="14"/>
      <c r="P1183" s="4"/>
      <c r="T1183" s="4">
        <f t="shared" si="93"/>
        <v>0</v>
      </c>
    </row>
    <row r="1184" spans="2:20" ht="30" customHeight="1" x14ac:dyDescent="0.25">
      <c r="B1184" s="11">
        <v>1174</v>
      </c>
      <c r="C1184" s="12"/>
      <c r="D1184" s="40"/>
      <c r="E1184" s="41"/>
      <c r="F1184" s="41"/>
      <c r="G1184" s="13"/>
      <c r="H1184" s="18" t="str">
        <f>IF(E1184&lt;0,"Valore ISEE non ammissibile",
IF(E1184="","",
IF(E1184&lt;=Parametri!$B$1,"Fascia A",
IF(E1184&lt;=Parametri!$B$2,"Fascia B",
"Valore ISEE non ammissibile"))))</f>
        <v/>
      </c>
      <c r="I1184" s="31" t="str">
        <f>IF(E1184="","",IF(E1184&lt;0,"Valore ISEE non ammissibile",IF(E1184&lt;=Parametri!$B$1,Parametri!$C$1,IF(E1184&lt;=Parametri!$B$2,Parametri!$C$2,"Valore ISEE non ammissibile"))))</f>
        <v/>
      </c>
      <c r="J1184" s="35" t="str">
        <f>IF(E1184="","",IF(E1184&lt;0,"",IF(E1184&lt;=Parametri!$B$1,Parametri!$D$1,IF(E1184&lt;=Parametri!$B$2,Parametri!$D$2,""))))</f>
        <v/>
      </c>
      <c r="K1184" s="31">
        <f t="shared" si="90"/>
        <v>0</v>
      </c>
      <c r="L1184" s="30">
        <f t="shared" si="91"/>
        <v>0</v>
      </c>
      <c r="M1184" s="31">
        <f t="shared" si="92"/>
        <v>0</v>
      </c>
      <c r="N1184" s="31">
        <f t="shared" si="94"/>
        <v>0</v>
      </c>
      <c r="O1184" s="14"/>
      <c r="P1184" s="4"/>
      <c r="T1184" s="4">
        <f t="shared" si="93"/>
        <v>0</v>
      </c>
    </row>
    <row r="1185" spans="2:20" ht="30" customHeight="1" x14ac:dyDescent="0.25">
      <c r="B1185" s="11">
        <v>1175</v>
      </c>
      <c r="C1185" s="12"/>
      <c r="D1185" s="40"/>
      <c r="E1185" s="41"/>
      <c r="F1185" s="41"/>
      <c r="G1185" s="13"/>
      <c r="H1185" s="18" t="str">
        <f>IF(E1185&lt;0,"Valore ISEE non ammissibile",
IF(E1185="","",
IF(E1185&lt;=Parametri!$B$1,"Fascia A",
IF(E1185&lt;=Parametri!$B$2,"Fascia B",
"Valore ISEE non ammissibile"))))</f>
        <v/>
      </c>
      <c r="I1185" s="31" t="str">
        <f>IF(E1185="","",IF(E1185&lt;0,"Valore ISEE non ammissibile",IF(E1185&lt;=Parametri!$B$1,Parametri!$C$1,IF(E1185&lt;=Parametri!$B$2,Parametri!$C$2,"Valore ISEE non ammissibile"))))</f>
        <v/>
      </c>
      <c r="J1185" s="35" t="str">
        <f>IF(E1185="","",IF(E1185&lt;0,"",IF(E1185&lt;=Parametri!$B$1,Parametri!$D$1,IF(E1185&lt;=Parametri!$B$2,Parametri!$D$2,""))))</f>
        <v/>
      </c>
      <c r="K1185" s="31">
        <f t="shared" si="90"/>
        <v>0</v>
      </c>
      <c r="L1185" s="30">
        <f t="shared" si="91"/>
        <v>0</v>
      </c>
      <c r="M1185" s="31">
        <f t="shared" si="92"/>
        <v>0</v>
      </c>
      <c r="N1185" s="31">
        <f t="shared" si="94"/>
        <v>0</v>
      </c>
      <c r="O1185" s="14"/>
      <c r="P1185" s="4"/>
      <c r="T1185" s="4">
        <f t="shared" si="93"/>
        <v>0</v>
      </c>
    </row>
    <row r="1186" spans="2:20" ht="30" customHeight="1" x14ac:dyDescent="0.25">
      <c r="B1186" s="11">
        <v>1176</v>
      </c>
      <c r="C1186" s="12"/>
      <c r="D1186" s="40"/>
      <c r="E1186" s="41"/>
      <c r="F1186" s="41"/>
      <c r="G1186" s="13"/>
      <c r="H1186" s="18" t="str">
        <f>IF(E1186&lt;0,"Valore ISEE non ammissibile",
IF(E1186="","",
IF(E1186&lt;=Parametri!$B$1,"Fascia A",
IF(E1186&lt;=Parametri!$B$2,"Fascia B",
"Valore ISEE non ammissibile"))))</f>
        <v/>
      </c>
      <c r="I1186" s="31" t="str">
        <f>IF(E1186="","",IF(E1186&lt;0,"Valore ISEE non ammissibile",IF(E1186&lt;=Parametri!$B$1,Parametri!$C$1,IF(E1186&lt;=Parametri!$B$2,Parametri!$C$2,"Valore ISEE non ammissibile"))))</f>
        <v/>
      </c>
      <c r="J1186" s="35" t="str">
        <f>IF(E1186="","",IF(E1186&lt;0,"",IF(E1186&lt;=Parametri!$B$1,Parametri!$D$1,IF(E1186&lt;=Parametri!$B$2,Parametri!$D$2,""))))</f>
        <v/>
      </c>
      <c r="K1186" s="31">
        <f t="shared" si="90"/>
        <v>0</v>
      </c>
      <c r="L1186" s="30">
        <f t="shared" si="91"/>
        <v>0</v>
      </c>
      <c r="M1186" s="31">
        <f t="shared" si="92"/>
        <v>0</v>
      </c>
      <c r="N1186" s="31">
        <f t="shared" si="94"/>
        <v>0</v>
      </c>
      <c r="O1186" s="14"/>
      <c r="P1186" s="4"/>
      <c r="T1186" s="4">
        <f t="shared" si="93"/>
        <v>0</v>
      </c>
    </row>
    <row r="1187" spans="2:20" ht="30" customHeight="1" x14ac:dyDescent="0.25">
      <c r="B1187" s="11">
        <v>1177</v>
      </c>
      <c r="C1187" s="12"/>
      <c r="D1187" s="40"/>
      <c r="E1187" s="41"/>
      <c r="F1187" s="41"/>
      <c r="G1187" s="13"/>
      <c r="H1187" s="18" t="str">
        <f>IF(E1187&lt;0,"Valore ISEE non ammissibile",
IF(E1187="","",
IF(E1187&lt;=Parametri!$B$1,"Fascia A",
IF(E1187&lt;=Parametri!$B$2,"Fascia B",
"Valore ISEE non ammissibile"))))</f>
        <v/>
      </c>
      <c r="I1187" s="31" t="str">
        <f>IF(E1187="","",IF(E1187&lt;0,"Valore ISEE non ammissibile",IF(E1187&lt;=Parametri!$B$1,Parametri!$C$1,IF(E1187&lt;=Parametri!$B$2,Parametri!$C$2,"Valore ISEE non ammissibile"))))</f>
        <v/>
      </c>
      <c r="J1187" s="35" t="str">
        <f>IF(E1187="","",IF(E1187&lt;0,"",IF(E1187&lt;=Parametri!$B$1,Parametri!$D$1,IF(E1187&lt;=Parametri!$B$2,Parametri!$D$2,""))))</f>
        <v/>
      </c>
      <c r="K1187" s="31">
        <f t="shared" si="90"/>
        <v>0</v>
      </c>
      <c r="L1187" s="30">
        <f t="shared" si="91"/>
        <v>0</v>
      </c>
      <c r="M1187" s="31">
        <f t="shared" si="92"/>
        <v>0</v>
      </c>
      <c r="N1187" s="31">
        <f t="shared" si="94"/>
        <v>0</v>
      </c>
      <c r="O1187" s="14"/>
      <c r="P1187" s="4"/>
      <c r="T1187" s="4">
        <f t="shared" si="93"/>
        <v>0</v>
      </c>
    </row>
    <row r="1188" spans="2:20" ht="30" customHeight="1" x14ac:dyDescent="0.25">
      <c r="B1188" s="11">
        <v>1178</v>
      </c>
      <c r="C1188" s="12"/>
      <c r="D1188" s="40"/>
      <c r="E1188" s="41"/>
      <c r="F1188" s="41"/>
      <c r="G1188" s="13"/>
      <c r="H1188" s="18" t="str">
        <f>IF(E1188&lt;0,"Valore ISEE non ammissibile",
IF(E1188="","",
IF(E1188&lt;=Parametri!$B$1,"Fascia A",
IF(E1188&lt;=Parametri!$B$2,"Fascia B",
"Valore ISEE non ammissibile"))))</f>
        <v/>
      </c>
      <c r="I1188" s="31" t="str">
        <f>IF(E1188="","",IF(E1188&lt;0,"Valore ISEE non ammissibile",IF(E1188&lt;=Parametri!$B$1,Parametri!$C$1,IF(E1188&lt;=Parametri!$B$2,Parametri!$C$2,"Valore ISEE non ammissibile"))))</f>
        <v/>
      </c>
      <c r="J1188" s="35" t="str">
        <f>IF(E1188="","",IF(E1188&lt;0,"",IF(E1188&lt;=Parametri!$B$1,Parametri!$D$1,IF(E1188&lt;=Parametri!$B$2,Parametri!$D$2,""))))</f>
        <v/>
      </c>
      <c r="K1188" s="31">
        <f t="shared" si="90"/>
        <v>0</v>
      </c>
      <c r="L1188" s="30">
        <f t="shared" si="91"/>
        <v>0</v>
      </c>
      <c r="M1188" s="31">
        <f t="shared" si="92"/>
        <v>0</v>
      </c>
      <c r="N1188" s="31">
        <f t="shared" si="94"/>
        <v>0</v>
      </c>
      <c r="O1188" s="14"/>
      <c r="P1188" s="4"/>
      <c r="T1188" s="4">
        <f t="shared" si="93"/>
        <v>0</v>
      </c>
    </row>
    <row r="1189" spans="2:20" ht="30" customHeight="1" x14ac:dyDescent="0.25">
      <c r="B1189" s="11">
        <v>1179</v>
      </c>
      <c r="C1189" s="12"/>
      <c r="D1189" s="40"/>
      <c r="E1189" s="41"/>
      <c r="F1189" s="41"/>
      <c r="G1189" s="13"/>
      <c r="H1189" s="18" t="str">
        <f>IF(E1189&lt;0,"Valore ISEE non ammissibile",
IF(E1189="","",
IF(E1189&lt;=Parametri!$B$1,"Fascia A",
IF(E1189&lt;=Parametri!$B$2,"Fascia B",
"Valore ISEE non ammissibile"))))</f>
        <v/>
      </c>
      <c r="I1189" s="31" t="str">
        <f>IF(E1189="","",IF(E1189&lt;0,"Valore ISEE non ammissibile",IF(E1189&lt;=Parametri!$B$1,Parametri!$C$1,IF(E1189&lt;=Parametri!$B$2,Parametri!$C$2,"Valore ISEE non ammissibile"))))</f>
        <v/>
      </c>
      <c r="J1189" s="35" t="str">
        <f>IF(E1189="","",IF(E1189&lt;0,"",IF(E1189&lt;=Parametri!$B$1,Parametri!$D$1,IF(E1189&lt;=Parametri!$B$2,Parametri!$D$2,""))))</f>
        <v/>
      </c>
      <c r="K1189" s="31">
        <f t="shared" si="90"/>
        <v>0</v>
      </c>
      <c r="L1189" s="30">
        <f t="shared" si="91"/>
        <v>0</v>
      </c>
      <c r="M1189" s="31">
        <f t="shared" si="92"/>
        <v>0</v>
      </c>
      <c r="N1189" s="31">
        <f t="shared" si="94"/>
        <v>0</v>
      </c>
      <c r="O1189" s="14"/>
      <c r="P1189" s="4"/>
      <c r="T1189" s="4">
        <f t="shared" si="93"/>
        <v>0</v>
      </c>
    </row>
    <row r="1190" spans="2:20" ht="30" customHeight="1" x14ac:dyDescent="0.25">
      <c r="B1190" s="11">
        <v>1180</v>
      </c>
      <c r="C1190" s="12"/>
      <c r="D1190" s="40"/>
      <c r="E1190" s="41"/>
      <c r="F1190" s="41"/>
      <c r="G1190" s="13"/>
      <c r="H1190" s="18" t="str">
        <f>IF(E1190&lt;0,"Valore ISEE non ammissibile",
IF(E1190="","",
IF(E1190&lt;=Parametri!$B$1,"Fascia A",
IF(E1190&lt;=Parametri!$B$2,"Fascia B",
"Valore ISEE non ammissibile"))))</f>
        <v/>
      </c>
      <c r="I1190" s="31" t="str">
        <f>IF(E1190="","",IF(E1190&lt;0,"Valore ISEE non ammissibile",IF(E1190&lt;=Parametri!$B$1,Parametri!$C$1,IF(E1190&lt;=Parametri!$B$2,Parametri!$C$2,"Valore ISEE non ammissibile"))))</f>
        <v/>
      </c>
      <c r="J1190" s="35" t="str">
        <f>IF(E1190="","",IF(E1190&lt;0,"",IF(E1190&lt;=Parametri!$B$1,Parametri!$D$1,IF(E1190&lt;=Parametri!$B$2,Parametri!$D$2,""))))</f>
        <v/>
      </c>
      <c r="K1190" s="31">
        <f t="shared" si="90"/>
        <v>0</v>
      </c>
      <c r="L1190" s="30">
        <f t="shared" si="91"/>
        <v>0</v>
      </c>
      <c r="M1190" s="31">
        <f t="shared" si="92"/>
        <v>0</v>
      </c>
      <c r="N1190" s="31">
        <f t="shared" si="94"/>
        <v>0</v>
      </c>
      <c r="O1190" s="14"/>
      <c r="P1190" s="4"/>
      <c r="T1190" s="4">
        <f t="shared" si="93"/>
        <v>0</v>
      </c>
    </row>
    <row r="1191" spans="2:20" ht="30" customHeight="1" x14ac:dyDescent="0.25">
      <c r="B1191" s="11">
        <v>1181</v>
      </c>
      <c r="C1191" s="12"/>
      <c r="D1191" s="40"/>
      <c r="E1191" s="41"/>
      <c r="F1191" s="41"/>
      <c r="G1191" s="13"/>
      <c r="H1191" s="18" t="str">
        <f>IF(E1191&lt;0,"Valore ISEE non ammissibile",
IF(E1191="","",
IF(E1191&lt;=Parametri!$B$1,"Fascia A",
IF(E1191&lt;=Parametri!$B$2,"Fascia B",
"Valore ISEE non ammissibile"))))</f>
        <v/>
      </c>
      <c r="I1191" s="31" t="str">
        <f>IF(E1191="","",IF(E1191&lt;0,"Valore ISEE non ammissibile",IF(E1191&lt;=Parametri!$B$1,Parametri!$C$1,IF(E1191&lt;=Parametri!$B$2,Parametri!$C$2,"Valore ISEE non ammissibile"))))</f>
        <v/>
      </c>
      <c r="J1191" s="35" t="str">
        <f>IF(E1191="","",IF(E1191&lt;0,"",IF(E1191&lt;=Parametri!$B$1,Parametri!$D$1,IF(E1191&lt;=Parametri!$B$2,Parametri!$D$2,""))))</f>
        <v/>
      </c>
      <c r="K1191" s="31">
        <f t="shared" si="90"/>
        <v>0</v>
      </c>
      <c r="L1191" s="30">
        <f t="shared" si="91"/>
        <v>0</v>
      </c>
      <c r="M1191" s="31">
        <f t="shared" si="92"/>
        <v>0</v>
      </c>
      <c r="N1191" s="31">
        <f t="shared" si="94"/>
        <v>0</v>
      </c>
      <c r="O1191" s="14"/>
      <c r="P1191" s="4"/>
      <c r="T1191" s="4">
        <f t="shared" si="93"/>
        <v>0</v>
      </c>
    </row>
    <row r="1192" spans="2:20" ht="30" customHeight="1" x14ac:dyDescent="0.25">
      <c r="B1192" s="11">
        <v>1182</v>
      </c>
      <c r="C1192" s="12"/>
      <c r="D1192" s="40"/>
      <c r="E1192" s="41"/>
      <c r="F1192" s="41"/>
      <c r="G1192" s="13"/>
      <c r="H1192" s="18" t="str">
        <f>IF(E1192&lt;0,"Valore ISEE non ammissibile",
IF(E1192="","",
IF(E1192&lt;=Parametri!$B$1,"Fascia A",
IF(E1192&lt;=Parametri!$B$2,"Fascia B",
"Valore ISEE non ammissibile"))))</f>
        <v/>
      </c>
      <c r="I1192" s="31" t="str">
        <f>IF(E1192="","",IF(E1192&lt;0,"Valore ISEE non ammissibile",IF(E1192&lt;=Parametri!$B$1,Parametri!$C$1,IF(E1192&lt;=Parametri!$B$2,Parametri!$C$2,"Valore ISEE non ammissibile"))))</f>
        <v/>
      </c>
      <c r="J1192" s="35" t="str">
        <f>IF(E1192="","",IF(E1192&lt;0,"",IF(E1192&lt;=Parametri!$B$1,Parametri!$D$1,IF(E1192&lt;=Parametri!$B$2,Parametri!$D$2,""))))</f>
        <v/>
      </c>
      <c r="K1192" s="31">
        <f t="shared" si="90"/>
        <v>0</v>
      </c>
      <c r="L1192" s="30">
        <f t="shared" si="91"/>
        <v>0</v>
      </c>
      <c r="M1192" s="31">
        <f t="shared" si="92"/>
        <v>0</v>
      </c>
      <c r="N1192" s="31">
        <f t="shared" si="94"/>
        <v>0</v>
      </c>
      <c r="O1192" s="14"/>
      <c r="P1192" s="4"/>
      <c r="T1192" s="4">
        <f t="shared" si="93"/>
        <v>0</v>
      </c>
    </row>
    <row r="1193" spans="2:20" ht="30" customHeight="1" x14ac:dyDescent="0.25">
      <c r="B1193" s="11">
        <v>1183</v>
      </c>
      <c r="C1193" s="12"/>
      <c r="D1193" s="40"/>
      <c r="E1193" s="41"/>
      <c r="F1193" s="41"/>
      <c r="G1193" s="13"/>
      <c r="H1193" s="18" t="str">
        <f>IF(E1193&lt;0,"Valore ISEE non ammissibile",
IF(E1193="","",
IF(E1193&lt;=Parametri!$B$1,"Fascia A",
IF(E1193&lt;=Parametri!$B$2,"Fascia B",
"Valore ISEE non ammissibile"))))</f>
        <v/>
      </c>
      <c r="I1193" s="31" t="str">
        <f>IF(E1193="","",IF(E1193&lt;0,"Valore ISEE non ammissibile",IF(E1193&lt;=Parametri!$B$1,Parametri!$C$1,IF(E1193&lt;=Parametri!$B$2,Parametri!$C$2,"Valore ISEE non ammissibile"))))</f>
        <v/>
      </c>
      <c r="J1193" s="35" t="str">
        <f>IF(E1193="","",IF(E1193&lt;0,"",IF(E1193&lt;=Parametri!$B$1,Parametri!$D$1,IF(E1193&lt;=Parametri!$B$2,Parametri!$D$2,""))))</f>
        <v/>
      </c>
      <c r="K1193" s="31">
        <f t="shared" si="90"/>
        <v>0</v>
      </c>
      <c r="L1193" s="30">
        <f t="shared" si="91"/>
        <v>0</v>
      </c>
      <c r="M1193" s="31">
        <f t="shared" si="92"/>
        <v>0</v>
      </c>
      <c r="N1193" s="31">
        <f t="shared" si="94"/>
        <v>0</v>
      </c>
      <c r="O1193" s="14"/>
      <c r="P1193" s="4"/>
      <c r="T1193" s="4">
        <f t="shared" si="93"/>
        <v>0</v>
      </c>
    </row>
    <row r="1194" spans="2:20" ht="30" customHeight="1" x14ac:dyDescent="0.25">
      <c r="B1194" s="11">
        <v>1184</v>
      </c>
      <c r="C1194" s="12"/>
      <c r="D1194" s="40"/>
      <c r="E1194" s="41"/>
      <c r="F1194" s="41"/>
      <c r="G1194" s="13"/>
      <c r="H1194" s="18" t="str">
        <f>IF(E1194&lt;0,"Valore ISEE non ammissibile",
IF(E1194="","",
IF(E1194&lt;=Parametri!$B$1,"Fascia A",
IF(E1194&lt;=Parametri!$B$2,"Fascia B",
"Valore ISEE non ammissibile"))))</f>
        <v/>
      </c>
      <c r="I1194" s="31" t="str">
        <f>IF(E1194="","",IF(E1194&lt;0,"Valore ISEE non ammissibile",IF(E1194&lt;=Parametri!$B$1,Parametri!$C$1,IF(E1194&lt;=Parametri!$B$2,Parametri!$C$2,"Valore ISEE non ammissibile"))))</f>
        <v/>
      </c>
      <c r="J1194" s="35" t="str">
        <f>IF(E1194="","",IF(E1194&lt;0,"",IF(E1194&lt;=Parametri!$B$1,Parametri!$D$1,IF(E1194&lt;=Parametri!$B$2,Parametri!$D$2,""))))</f>
        <v/>
      </c>
      <c r="K1194" s="31">
        <f t="shared" si="90"/>
        <v>0</v>
      </c>
      <c r="L1194" s="30">
        <f t="shared" si="91"/>
        <v>0</v>
      </c>
      <c r="M1194" s="31">
        <f t="shared" si="92"/>
        <v>0</v>
      </c>
      <c r="N1194" s="31">
        <f t="shared" si="94"/>
        <v>0</v>
      </c>
      <c r="O1194" s="14"/>
      <c r="P1194" s="4"/>
      <c r="T1194" s="4">
        <f t="shared" si="93"/>
        <v>0</v>
      </c>
    </row>
    <row r="1195" spans="2:20" ht="30" customHeight="1" x14ac:dyDescent="0.25">
      <c r="B1195" s="11">
        <v>1185</v>
      </c>
      <c r="C1195" s="12"/>
      <c r="D1195" s="40"/>
      <c r="E1195" s="41"/>
      <c r="F1195" s="41"/>
      <c r="G1195" s="13"/>
      <c r="H1195" s="18" t="str">
        <f>IF(E1195&lt;0,"Valore ISEE non ammissibile",
IF(E1195="","",
IF(E1195&lt;=Parametri!$B$1,"Fascia A",
IF(E1195&lt;=Parametri!$B$2,"Fascia B",
"Valore ISEE non ammissibile"))))</f>
        <v/>
      </c>
      <c r="I1195" s="31" t="str">
        <f>IF(E1195="","",IF(E1195&lt;0,"Valore ISEE non ammissibile",IF(E1195&lt;=Parametri!$B$1,Parametri!$C$1,IF(E1195&lt;=Parametri!$B$2,Parametri!$C$2,"Valore ISEE non ammissibile"))))</f>
        <v/>
      </c>
      <c r="J1195" s="35" t="str">
        <f>IF(E1195="","",IF(E1195&lt;0,"",IF(E1195&lt;=Parametri!$B$1,Parametri!$D$1,IF(E1195&lt;=Parametri!$B$2,Parametri!$D$2,""))))</f>
        <v/>
      </c>
      <c r="K1195" s="31">
        <f t="shared" si="90"/>
        <v>0</v>
      </c>
      <c r="L1195" s="30">
        <f t="shared" si="91"/>
        <v>0</v>
      </c>
      <c r="M1195" s="31">
        <f t="shared" si="92"/>
        <v>0</v>
      </c>
      <c r="N1195" s="31">
        <f t="shared" si="94"/>
        <v>0</v>
      </c>
      <c r="O1195" s="14"/>
      <c r="P1195" s="4"/>
      <c r="T1195" s="4">
        <f t="shared" si="93"/>
        <v>0</v>
      </c>
    </row>
    <row r="1196" spans="2:20" ht="30" customHeight="1" x14ac:dyDescent="0.25">
      <c r="B1196" s="11">
        <v>1186</v>
      </c>
      <c r="C1196" s="12"/>
      <c r="D1196" s="40"/>
      <c r="E1196" s="41"/>
      <c r="F1196" s="41"/>
      <c r="G1196" s="13"/>
      <c r="H1196" s="18" t="str">
        <f>IF(E1196&lt;0,"Valore ISEE non ammissibile",
IF(E1196="","",
IF(E1196&lt;=Parametri!$B$1,"Fascia A",
IF(E1196&lt;=Parametri!$B$2,"Fascia B",
"Valore ISEE non ammissibile"))))</f>
        <v/>
      </c>
      <c r="I1196" s="31" t="str">
        <f>IF(E1196="","",IF(E1196&lt;0,"Valore ISEE non ammissibile",IF(E1196&lt;=Parametri!$B$1,Parametri!$C$1,IF(E1196&lt;=Parametri!$B$2,Parametri!$C$2,"Valore ISEE non ammissibile"))))</f>
        <v/>
      </c>
      <c r="J1196" s="35" t="str">
        <f>IF(E1196="","",IF(E1196&lt;0,"",IF(E1196&lt;=Parametri!$B$1,Parametri!$D$1,IF(E1196&lt;=Parametri!$B$2,Parametri!$D$2,""))))</f>
        <v/>
      </c>
      <c r="K1196" s="31">
        <f t="shared" si="90"/>
        <v>0</v>
      </c>
      <c r="L1196" s="30">
        <f t="shared" si="91"/>
        <v>0</v>
      </c>
      <c r="M1196" s="31">
        <f t="shared" si="92"/>
        <v>0</v>
      </c>
      <c r="N1196" s="31">
        <f t="shared" si="94"/>
        <v>0</v>
      </c>
      <c r="O1196" s="14"/>
      <c r="P1196" s="4"/>
      <c r="T1196" s="4">
        <f t="shared" si="93"/>
        <v>0</v>
      </c>
    </row>
    <row r="1197" spans="2:20" ht="30" customHeight="1" x14ac:dyDescent="0.25">
      <c r="B1197" s="11">
        <v>1187</v>
      </c>
      <c r="C1197" s="12"/>
      <c r="D1197" s="40"/>
      <c r="E1197" s="41"/>
      <c r="F1197" s="41"/>
      <c r="G1197" s="13"/>
      <c r="H1197" s="18" t="str">
        <f>IF(E1197&lt;0,"Valore ISEE non ammissibile",
IF(E1197="","",
IF(E1197&lt;=Parametri!$B$1,"Fascia A",
IF(E1197&lt;=Parametri!$B$2,"Fascia B",
"Valore ISEE non ammissibile"))))</f>
        <v/>
      </c>
      <c r="I1197" s="31" t="str">
        <f>IF(E1197="","",IF(E1197&lt;0,"Valore ISEE non ammissibile",IF(E1197&lt;=Parametri!$B$1,Parametri!$C$1,IF(E1197&lt;=Parametri!$B$2,Parametri!$C$2,"Valore ISEE non ammissibile"))))</f>
        <v/>
      </c>
      <c r="J1197" s="35" t="str">
        <f>IF(E1197="","",IF(E1197&lt;0,"",IF(E1197&lt;=Parametri!$B$1,Parametri!$D$1,IF(E1197&lt;=Parametri!$B$2,Parametri!$D$2,""))))</f>
        <v/>
      </c>
      <c r="K1197" s="31">
        <f t="shared" si="90"/>
        <v>0</v>
      </c>
      <c r="L1197" s="30">
        <f t="shared" si="91"/>
        <v>0</v>
      </c>
      <c r="M1197" s="31">
        <f t="shared" si="92"/>
        <v>0</v>
      </c>
      <c r="N1197" s="31">
        <f t="shared" si="94"/>
        <v>0</v>
      </c>
      <c r="O1197" s="14"/>
      <c r="P1197" s="4"/>
      <c r="T1197" s="4">
        <f t="shared" si="93"/>
        <v>0</v>
      </c>
    </row>
    <row r="1198" spans="2:20" ht="30" customHeight="1" x14ac:dyDescent="0.25">
      <c r="B1198" s="11">
        <v>1188</v>
      </c>
      <c r="C1198" s="12"/>
      <c r="D1198" s="40"/>
      <c r="E1198" s="41"/>
      <c r="F1198" s="41"/>
      <c r="G1198" s="13"/>
      <c r="H1198" s="18" t="str">
        <f>IF(E1198&lt;0,"Valore ISEE non ammissibile",
IF(E1198="","",
IF(E1198&lt;=Parametri!$B$1,"Fascia A",
IF(E1198&lt;=Parametri!$B$2,"Fascia B",
"Valore ISEE non ammissibile"))))</f>
        <v/>
      </c>
      <c r="I1198" s="31" t="str">
        <f>IF(E1198="","",IF(E1198&lt;0,"Valore ISEE non ammissibile",IF(E1198&lt;=Parametri!$B$1,Parametri!$C$1,IF(E1198&lt;=Parametri!$B$2,Parametri!$C$2,"Valore ISEE non ammissibile"))))</f>
        <v/>
      </c>
      <c r="J1198" s="35" t="str">
        <f>IF(E1198="","",IF(E1198&lt;0,"",IF(E1198&lt;=Parametri!$B$1,Parametri!$D$1,IF(E1198&lt;=Parametri!$B$2,Parametri!$D$2,""))))</f>
        <v/>
      </c>
      <c r="K1198" s="31">
        <f t="shared" si="90"/>
        <v>0</v>
      </c>
      <c r="L1198" s="30">
        <f t="shared" si="91"/>
        <v>0</v>
      </c>
      <c r="M1198" s="31">
        <f t="shared" si="92"/>
        <v>0</v>
      </c>
      <c r="N1198" s="31">
        <f t="shared" si="94"/>
        <v>0</v>
      </c>
      <c r="O1198" s="14"/>
      <c r="P1198" s="4"/>
      <c r="T1198" s="4">
        <f t="shared" si="93"/>
        <v>0</v>
      </c>
    </row>
    <row r="1199" spans="2:20" ht="30" customHeight="1" x14ac:dyDescent="0.25">
      <c r="B1199" s="11">
        <v>1189</v>
      </c>
      <c r="C1199" s="12"/>
      <c r="D1199" s="40"/>
      <c r="E1199" s="41"/>
      <c r="F1199" s="41"/>
      <c r="G1199" s="13"/>
      <c r="H1199" s="18" t="str">
        <f>IF(E1199&lt;0,"Valore ISEE non ammissibile",
IF(E1199="","",
IF(E1199&lt;=Parametri!$B$1,"Fascia A",
IF(E1199&lt;=Parametri!$B$2,"Fascia B",
"Valore ISEE non ammissibile"))))</f>
        <v/>
      </c>
      <c r="I1199" s="31" t="str">
        <f>IF(E1199="","",IF(E1199&lt;0,"Valore ISEE non ammissibile",IF(E1199&lt;=Parametri!$B$1,Parametri!$C$1,IF(E1199&lt;=Parametri!$B$2,Parametri!$C$2,"Valore ISEE non ammissibile"))))</f>
        <v/>
      </c>
      <c r="J1199" s="35" t="str">
        <f>IF(E1199="","",IF(E1199&lt;0,"",IF(E1199&lt;=Parametri!$B$1,Parametri!$D$1,IF(E1199&lt;=Parametri!$B$2,Parametri!$D$2,""))))</f>
        <v/>
      </c>
      <c r="K1199" s="31">
        <f t="shared" si="90"/>
        <v>0</v>
      </c>
      <c r="L1199" s="30">
        <f t="shared" si="91"/>
        <v>0</v>
      </c>
      <c r="M1199" s="31">
        <f t="shared" si="92"/>
        <v>0</v>
      </c>
      <c r="N1199" s="31">
        <f t="shared" si="94"/>
        <v>0</v>
      </c>
      <c r="O1199" s="14"/>
      <c r="P1199" s="4"/>
      <c r="T1199" s="4">
        <f t="shared" si="93"/>
        <v>0</v>
      </c>
    </row>
    <row r="1200" spans="2:20" ht="30" customHeight="1" x14ac:dyDescent="0.25">
      <c r="B1200" s="11">
        <v>1190</v>
      </c>
      <c r="C1200" s="12"/>
      <c r="D1200" s="40"/>
      <c r="E1200" s="41"/>
      <c r="F1200" s="41"/>
      <c r="G1200" s="13"/>
      <c r="H1200" s="18" t="str">
        <f>IF(E1200&lt;0,"Valore ISEE non ammissibile",
IF(E1200="","",
IF(E1200&lt;=Parametri!$B$1,"Fascia A",
IF(E1200&lt;=Parametri!$B$2,"Fascia B",
"Valore ISEE non ammissibile"))))</f>
        <v/>
      </c>
      <c r="I1200" s="31" t="str">
        <f>IF(E1200="","",IF(E1200&lt;0,"Valore ISEE non ammissibile",IF(E1200&lt;=Parametri!$B$1,Parametri!$C$1,IF(E1200&lt;=Parametri!$B$2,Parametri!$C$2,"Valore ISEE non ammissibile"))))</f>
        <v/>
      </c>
      <c r="J1200" s="35" t="str">
        <f>IF(E1200="","",IF(E1200&lt;0,"",IF(E1200&lt;=Parametri!$B$1,Parametri!$D$1,IF(E1200&lt;=Parametri!$B$2,Parametri!$D$2,""))))</f>
        <v/>
      </c>
      <c r="K1200" s="31">
        <f t="shared" si="90"/>
        <v>0</v>
      </c>
      <c r="L1200" s="30">
        <f t="shared" si="91"/>
        <v>0</v>
      </c>
      <c r="M1200" s="31">
        <f t="shared" si="92"/>
        <v>0</v>
      </c>
      <c r="N1200" s="31">
        <f t="shared" si="94"/>
        <v>0</v>
      </c>
      <c r="O1200" s="14"/>
      <c r="P1200" s="4"/>
      <c r="T1200" s="4">
        <f t="shared" si="93"/>
        <v>0</v>
      </c>
    </row>
    <row r="1201" spans="2:20" ht="30" customHeight="1" x14ac:dyDescent="0.25">
      <c r="B1201" s="11">
        <v>1191</v>
      </c>
      <c r="C1201" s="12"/>
      <c r="D1201" s="40"/>
      <c r="E1201" s="41"/>
      <c r="F1201" s="41"/>
      <c r="G1201" s="13"/>
      <c r="H1201" s="18" t="str">
        <f>IF(E1201&lt;0,"Valore ISEE non ammissibile",
IF(E1201="","",
IF(E1201&lt;=Parametri!$B$1,"Fascia A",
IF(E1201&lt;=Parametri!$B$2,"Fascia B",
"Valore ISEE non ammissibile"))))</f>
        <v/>
      </c>
      <c r="I1201" s="31" t="str">
        <f>IF(E1201="","",IF(E1201&lt;0,"Valore ISEE non ammissibile",IF(E1201&lt;=Parametri!$B$1,Parametri!$C$1,IF(E1201&lt;=Parametri!$B$2,Parametri!$C$2,"Valore ISEE non ammissibile"))))</f>
        <v/>
      </c>
      <c r="J1201" s="35" t="str">
        <f>IF(E1201="","",IF(E1201&lt;0,"",IF(E1201&lt;=Parametri!$B$1,Parametri!$D$1,IF(E1201&lt;=Parametri!$B$2,Parametri!$D$2,""))))</f>
        <v/>
      </c>
      <c r="K1201" s="31">
        <f t="shared" si="90"/>
        <v>0</v>
      </c>
      <c r="L1201" s="30">
        <f t="shared" si="91"/>
        <v>0</v>
      </c>
      <c r="M1201" s="31">
        <f t="shared" si="92"/>
        <v>0</v>
      </c>
      <c r="N1201" s="31">
        <f t="shared" si="94"/>
        <v>0</v>
      </c>
      <c r="O1201" s="14"/>
      <c r="P1201" s="4"/>
      <c r="T1201" s="4">
        <f t="shared" si="93"/>
        <v>0</v>
      </c>
    </row>
    <row r="1202" spans="2:20" ht="30" customHeight="1" x14ac:dyDescent="0.25">
      <c r="B1202" s="11">
        <v>1192</v>
      </c>
      <c r="C1202" s="12"/>
      <c r="D1202" s="40"/>
      <c r="E1202" s="41"/>
      <c r="F1202" s="41"/>
      <c r="G1202" s="13"/>
      <c r="H1202" s="18" t="str">
        <f>IF(E1202&lt;0,"Valore ISEE non ammissibile",
IF(E1202="","",
IF(E1202&lt;=Parametri!$B$1,"Fascia A",
IF(E1202&lt;=Parametri!$B$2,"Fascia B",
"Valore ISEE non ammissibile"))))</f>
        <v/>
      </c>
      <c r="I1202" s="31" t="str">
        <f>IF(E1202="","",IF(E1202&lt;0,"Valore ISEE non ammissibile",IF(E1202&lt;=Parametri!$B$1,Parametri!$C$1,IF(E1202&lt;=Parametri!$B$2,Parametri!$C$2,"Valore ISEE non ammissibile"))))</f>
        <v/>
      </c>
      <c r="J1202" s="35" t="str">
        <f>IF(E1202="","",IF(E1202&lt;0,"",IF(E1202&lt;=Parametri!$B$1,Parametri!$D$1,IF(E1202&lt;=Parametri!$B$2,Parametri!$D$2,""))))</f>
        <v/>
      </c>
      <c r="K1202" s="31">
        <f t="shared" si="90"/>
        <v>0</v>
      </c>
      <c r="L1202" s="30">
        <f t="shared" si="91"/>
        <v>0</v>
      </c>
      <c r="M1202" s="31">
        <f t="shared" si="92"/>
        <v>0</v>
      </c>
      <c r="N1202" s="31">
        <f t="shared" si="94"/>
        <v>0</v>
      </c>
      <c r="O1202" s="14"/>
      <c r="P1202" s="4"/>
      <c r="T1202" s="4">
        <f t="shared" si="93"/>
        <v>0</v>
      </c>
    </row>
    <row r="1203" spans="2:20" ht="30" customHeight="1" x14ac:dyDescent="0.25">
      <c r="B1203" s="11">
        <v>1193</v>
      </c>
      <c r="C1203" s="12"/>
      <c r="D1203" s="40"/>
      <c r="E1203" s="41"/>
      <c r="F1203" s="41"/>
      <c r="G1203" s="13"/>
      <c r="H1203" s="18" t="str">
        <f>IF(E1203&lt;0,"Valore ISEE non ammissibile",
IF(E1203="","",
IF(E1203&lt;=Parametri!$B$1,"Fascia A",
IF(E1203&lt;=Parametri!$B$2,"Fascia B",
"Valore ISEE non ammissibile"))))</f>
        <v/>
      </c>
      <c r="I1203" s="31" t="str">
        <f>IF(E1203="","",IF(E1203&lt;0,"Valore ISEE non ammissibile",IF(E1203&lt;=Parametri!$B$1,Parametri!$C$1,IF(E1203&lt;=Parametri!$B$2,Parametri!$C$2,"Valore ISEE non ammissibile"))))</f>
        <v/>
      </c>
      <c r="J1203" s="35" t="str">
        <f>IF(E1203="","",IF(E1203&lt;0,"",IF(E1203&lt;=Parametri!$B$1,Parametri!$D$1,IF(E1203&lt;=Parametri!$B$2,Parametri!$D$2,""))))</f>
        <v/>
      </c>
      <c r="K1203" s="31">
        <f t="shared" si="90"/>
        <v>0</v>
      </c>
      <c r="L1203" s="30">
        <f t="shared" si="91"/>
        <v>0</v>
      </c>
      <c r="M1203" s="31">
        <f t="shared" si="92"/>
        <v>0</v>
      </c>
      <c r="N1203" s="31">
        <f t="shared" si="94"/>
        <v>0</v>
      </c>
      <c r="O1203" s="14"/>
      <c r="P1203" s="4"/>
      <c r="T1203" s="4">
        <f t="shared" si="93"/>
        <v>0</v>
      </c>
    </row>
    <row r="1204" spans="2:20" ht="30" customHeight="1" x14ac:dyDescent="0.25">
      <c r="B1204" s="11">
        <v>1194</v>
      </c>
      <c r="C1204" s="12"/>
      <c r="D1204" s="40"/>
      <c r="E1204" s="41"/>
      <c r="F1204" s="41"/>
      <c r="G1204" s="13"/>
      <c r="H1204" s="18" t="str">
        <f>IF(E1204&lt;0,"Valore ISEE non ammissibile",
IF(E1204="","",
IF(E1204&lt;=Parametri!$B$1,"Fascia A",
IF(E1204&lt;=Parametri!$B$2,"Fascia B",
"Valore ISEE non ammissibile"))))</f>
        <v/>
      </c>
      <c r="I1204" s="31" t="str">
        <f>IF(E1204="","",IF(E1204&lt;0,"Valore ISEE non ammissibile",IF(E1204&lt;=Parametri!$B$1,Parametri!$C$1,IF(E1204&lt;=Parametri!$B$2,Parametri!$C$2,"Valore ISEE non ammissibile"))))</f>
        <v/>
      </c>
      <c r="J1204" s="35" t="str">
        <f>IF(E1204="","",IF(E1204&lt;0,"",IF(E1204&lt;=Parametri!$B$1,Parametri!$D$1,IF(E1204&lt;=Parametri!$B$2,Parametri!$D$2,""))))</f>
        <v/>
      </c>
      <c r="K1204" s="31">
        <f t="shared" si="90"/>
        <v>0</v>
      </c>
      <c r="L1204" s="30">
        <f t="shared" si="91"/>
        <v>0</v>
      </c>
      <c r="M1204" s="31">
        <f t="shared" si="92"/>
        <v>0</v>
      </c>
      <c r="N1204" s="31">
        <f t="shared" si="94"/>
        <v>0</v>
      </c>
      <c r="O1204" s="14"/>
      <c r="P1204" s="4"/>
      <c r="T1204" s="4">
        <f t="shared" si="93"/>
        <v>0</v>
      </c>
    </row>
    <row r="1205" spans="2:20" ht="30" customHeight="1" x14ac:dyDescent="0.25">
      <c r="B1205" s="11">
        <v>1195</v>
      </c>
      <c r="C1205" s="12"/>
      <c r="D1205" s="40"/>
      <c r="E1205" s="41"/>
      <c r="F1205" s="41"/>
      <c r="G1205" s="13"/>
      <c r="H1205" s="18" t="str">
        <f>IF(E1205&lt;0,"Valore ISEE non ammissibile",
IF(E1205="","",
IF(E1205&lt;=Parametri!$B$1,"Fascia A",
IF(E1205&lt;=Parametri!$B$2,"Fascia B",
"Valore ISEE non ammissibile"))))</f>
        <v/>
      </c>
      <c r="I1205" s="31" t="str">
        <f>IF(E1205="","",IF(E1205&lt;0,"Valore ISEE non ammissibile",IF(E1205&lt;=Parametri!$B$1,Parametri!$C$1,IF(E1205&lt;=Parametri!$B$2,Parametri!$C$2,"Valore ISEE non ammissibile"))))</f>
        <v/>
      </c>
      <c r="J1205" s="35" t="str">
        <f>IF(E1205="","",IF(E1205&lt;0,"",IF(E1205&lt;=Parametri!$B$1,Parametri!$D$1,IF(E1205&lt;=Parametri!$B$2,Parametri!$D$2,""))))</f>
        <v/>
      </c>
      <c r="K1205" s="31">
        <f t="shared" si="90"/>
        <v>0</v>
      </c>
      <c r="L1205" s="30">
        <f t="shared" si="91"/>
        <v>0</v>
      </c>
      <c r="M1205" s="31">
        <f t="shared" si="92"/>
        <v>0</v>
      </c>
      <c r="N1205" s="31">
        <f t="shared" si="94"/>
        <v>0</v>
      </c>
      <c r="O1205" s="14"/>
      <c r="P1205" s="4"/>
      <c r="T1205" s="4">
        <f t="shared" si="93"/>
        <v>0</v>
      </c>
    </row>
    <row r="1206" spans="2:20" ht="30" customHeight="1" x14ac:dyDescent="0.25">
      <c r="B1206" s="11">
        <v>1196</v>
      </c>
      <c r="C1206" s="12"/>
      <c r="D1206" s="40"/>
      <c r="E1206" s="41"/>
      <c r="F1206" s="41"/>
      <c r="G1206" s="13"/>
      <c r="H1206" s="18" t="str">
        <f>IF(E1206&lt;0,"Valore ISEE non ammissibile",
IF(E1206="","",
IF(E1206&lt;=Parametri!$B$1,"Fascia A",
IF(E1206&lt;=Parametri!$B$2,"Fascia B",
"Valore ISEE non ammissibile"))))</f>
        <v/>
      </c>
      <c r="I1206" s="31" t="str">
        <f>IF(E1206="","",IF(E1206&lt;0,"Valore ISEE non ammissibile",IF(E1206&lt;=Parametri!$B$1,Parametri!$C$1,IF(E1206&lt;=Parametri!$B$2,Parametri!$C$2,"Valore ISEE non ammissibile"))))</f>
        <v/>
      </c>
      <c r="J1206" s="35" t="str">
        <f>IF(E1206="","",IF(E1206&lt;0,"",IF(E1206&lt;=Parametri!$B$1,Parametri!$D$1,IF(E1206&lt;=Parametri!$B$2,Parametri!$D$2,""))))</f>
        <v/>
      </c>
      <c r="K1206" s="31">
        <f t="shared" si="90"/>
        <v>0</v>
      </c>
      <c r="L1206" s="30">
        <f t="shared" si="91"/>
        <v>0</v>
      </c>
      <c r="M1206" s="31">
        <f t="shared" si="92"/>
        <v>0</v>
      </c>
      <c r="N1206" s="31">
        <f t="shared" si="94"/>
        <v>0</v>
      </c>
      <c r="O1206" s="14"/>
      <c r="P1206" s="4"/>
      <c r="T1206" s="4">
        <f t="shared" si="93"/>
        <v>0</v>
      </c>
    </row>
    <row r="1207" spans="2:20" ht="30" customHeight="1" x14ac:dyDescent="0.25">
      <c r="B1207" s="11">
        <v>1197</v>
      </c>
      <c r="C1207" s="12"/>
      <c r="D1207" s="40"/>
      <c r="E1207" s="41"/>
      <c r="F1207" s="41"/>
      <c r="G1207" s="13"/>
      <c r="H1207" s="18" t="str">
        <f>IF(E1207&lt;0,"Valore ISEE non ammissibile",
IF(E1207="","",
IF(E1207&lt;=Parametri!$B$1,"Fascia A",
IF(E1207&lt;=Parametri!$B$2,"Fascia B",
"Valore ISEE non ammissibile"))))</f>
        <v/>
      </c>
      <c r="I1207" s="31" t="str">
        <f>IF(E1207="","",IF(E1207&lt;0,"Valore ISEE non ammissibile",IF(E1207&lt;=Parametri!$B$1,Parametri!$C$1,IF(E1207&lt;=Parametri!$B$2,Parametri!$C$2,"Valore ISEE non ammissibile"))))</f>
        <v/>
      </c>
      <c r="J1207" s="35" t="str">
        <f>IF(E1207="","",IF(E1207&lt;0,"",IF(E1207&lt;=Parametri!$B$1,Parametri!$D$1,IF(E1207&lt;=Parametri!$B$2,Parametri!$D$2,""))))</f>
        <v/>
      </c>
      <c r="K1207" s="31">
        <f t="shared" si="90"/>
        <v>0</v>
      </c>
      <c r="L1207" s="30">
        <f t="shared" si="91"/>
        <v>0</v>
      </c>
      <c r="M1207" s="31">
        <f t="shared" si="92"/>
        <v>0</v>
      </c>
      <c r="N1207" s="31">
        <f t="shared" si="94"/>
        <v>0</v>
      </c>
      <c r="O1207" s="14"/>
      <c r="P1207" s="4"/>
      <c r="T1207" s="4">
        <f t="shared" si="93"/>
        <v>0</v>
      </c>
    </row>
    <row r="1208" spans="2:20" ht="30" customHeight="1" x14ac:dyDescent="0.25">
      <c r="B1208" s="11">
        <v>1198</v>
      </c>
      <c r="C1208" s="12"/>
      <c r="D1208" s="40"/>
      <c r="E1208" s="41"/>
      <c r="F1208" s="41"/>
      <c r="G1208" s="13"/>
      <c r="H1208" s="18" t="str">
        <f>IF(E1208&lt;0,"Valore ISEE non ammissibile",
IF(E1208="","",
IF(E1208&lt;=Parametri!$B$1,"Fascia A",
IF(E1208&lt;=Parametri!$B$2,"Fascia B",
"Valore ISEE non ammissibile"))))</f>
        <v/>
      </c>
      <c r="I1208" s="31" t="str">
        <f>IF(E1208="","",IF(E1208&lt;0,"Valore ISEE non ammissibile",IF(E1208&lt;=Parametri!$B$1,Parametri!$C$1,IF(E1208&lt;=Parametri!$B$2,Parametri!$C$2,"Valore ISEE non ammissibile"))))</f>
        <v/>
      </c>
      <c r="J1208" s="35" t="str">
        <f>IF(E1208="","",IF(E1208&lt;0,"",IF(E1208&lt;=Parametri!$B$1,Parametri!$D$1,IF(E1208&lt;=Parametri!$B$2,Parametri!$D$2,""))))</f>
        <v/>
      </c>
      <c r="K1208" s="31">
        <f t="shared" si="90"/>
        <v>0</v>
      </c>
      <c r="L1208" s="30">
        <f t="shared" si="91"/>
        <v>0</v>
      </c>
      <c r="M1208" s="31">
        <f t="shared" si="92"/>
        <v>0</v>
      </c>
      <c r="N1208" s="31">
        <f t="shared" si="94"/>
        <v>0</v>
      </c>
      <c r="O1208" s="14"/>
      <c r="P1208" s="4"/>
      <c r="T1208" s="4">
        <f t="shared" si="93"/>
        <v>0</v>
      </c>
    </row>
    <row r="1209" spans="2:20" ht="30" customHeight="1" x14ac:dyDescent="0.25">
      <c r="B1209" s="11">
        <v>1199</v>
      </c>
      <c r="C1209" s="12"/>
      <c r="D1209" s="40"/>
      <c r="E1209" s="41"/>
      <c r="F1209" s="41"/>
      <c r="G1209" s="13"/>
      <c r="H1209" s="18" t="str">
        <f>IF(E1209&lt;0,"Valore ISEE non ammissibile",
IF(E1209="","",
IF(E1209&lt;=Parametri!$B$1,"Fascia A",
IF(E1209&lt;=Parametri!$B$2,"Fascia B",
"Valore ISEE non ammissibile"))))</f>
        <v/>
      </c>
      <c r="I1209" s="31" t="str">
        <f>IF(E1209="","",IF(E1209&lt;0,"Valore ISEE non ammissibile",IF(E1209&lt;=Parametri!$B$1,Parametri!$C$1,IF(E1209&lt;=Parametri!$B$2,Parametri!$C$2,"Valore ISEE non ammissibile"))))</f>
        <v/>
      </c>
      <c r="J1209" s="35" t="str">
        <f>IF(E1209="","",IF(E1209&lt;0,"",IF(E1209&lt;=Parametri!$B$1,Parametri!$D$1,IF(E1209&lt;=Parametri!$B$2,Parametri!$D$2,""))))</f>
        <v/>
      </c>
      <c r="K1209" s="31">
        <f t="shared" si="90"/>
        <v>0</v>
      </c>
      <c r="L1209" s="30">
        <f t="shared" si="91"/>
        <v>0</v>
      </c>
      <c r="M1209" s="31">
        <f t="shared" si="92"/>
        <v>0</v>
      </c>
      <c r="N1209" s="31">
        <f t="shared" si="94"/>
        <v>0</v>
      </c>
      <c r="O1209" s="14"/>
      <c r="P1209" s="4"/>
      <c r="T1209" s="4">
        <f t="shared" si="93"/>
        <v>0</v>
      </c>
    </row>
    <row r="1210" spans="2:20" ht="30" customHeight="1" x14ac:dyDescent="0.25">
      <c r="B1210" s="11">
        <v>1200</v>
      </c>
      <c r="C1210" s="12"/>
      <c r="D1210" s="40"/>
      <c r="E1210" s="41"/>
      <c r="F1210" s="41"/>
      <c r="G1210" s="13"/>
      <c r="H1210" s="18" t="str">
        <f>IF(E1210&lt;0,"Valore ISEE non ammissibile",
IF(E1210="","",
IF(E1210&lt;=Parametri!$B$1,"Fascia A",
IF(E1210&lt;=Parametri!$B$2,"Fascia B",
"Valore ISEE non ammissibile"))))</f>
        <v/>
      </c>
      <c r="I1210" s="31" t="str">
        <f>IF(E1210="","",IF(E1210&lt;0,"Valore ISEE non ammissibile",IF(E1210&lt;=Parametri!$B$1,Parametri!$C$1,IF(E1210&lt;=Parametri!$B$2,Parametri!$C$2,"Valore ISEE non ammissibile"))))</f>
        <v/>
      </c>
      <c r="J1210" s="35" t="str">
        <f>IF(E1210="","",IF(E1210&lt;0,"",IF(E1210&lt;=Parametri!$B$1,Parametri!$D$1,IF(E1210&lt;=Parametri!$B$2,Parametri!$D$2,""))))</f>
        <v/>
      </c>
      <c r="K1210" s="31">
        <f t="shared" si="90"/>
        <v>0</v>
      </c>
      <c r="L1210" s="30">
        <f t="shared" si="91"/>
        <v>0</v>
      </c>
      <c r="M1210" s="31">
        <f t="shared" si="92"/>
        <v>0</v>
      </c>
      <c r="N1210" s="31">
        <f t="shared" si="94"/>
        <v>0</v>
      </c>
      <c r="O1210" s="14"/>
      <c r="P1210" s="4"/>
      <c r="T1210" s="4">
        <f t="shared" si="93"/>
        <v>0</v>
      </c>
    </row>
    <row r="1211" spans="2:20" ht="30" customHeight="1" x14ac:dyDescent="0.25">
      <c r="B1211" s="11">
        <v>1201</v>
      </c>
      <c r="C1211" s="12"/>
      <c r="D1211" s="40"/>
      <c r="E1211" s="41"/>
      <c r="F1211" s="41"/>
      <c r="G1211" s="13"/>
      <c r="H1211" s="18" t="str">
        <f>IF(E1211&lt;0,"Valore ISEE non ammissibile",
IF(E1211="","",
IF(E1211&lt;=Parametri!$B$1,"Fascia A",
IF(E1211&lt;=Parametri!$B$2,"Fascia B",
"Valore ISEE non ammissibile"))))</f>
        <v/>
      </c>
      <c r="I1211" s="31" t="str">
        <f>IF(E1211="","",IF(E1211&lt;0,"Valore ISEE non ammissibile",IF(E1211&lt;=Parametri!$B$1,Parametri!$C$1,IF(E1211&lt;=Parametri!$B$2,Parametri!$C$2,"Valore ISEE non ammissibile"))))</f>
        <v/>
      </c>
      <c r="J1211" s="35" t="str">
        <f>IF(E1211="","",IF(E1211&lt;0,"",IF(E1211&lt;=Parametri!$B$1,Parametri!$D$1,IF(E1211&lt;=Parametri!$B$2,Parametri!$D$2,""))))</f>
        <v/>
      </c>
      <c r="K1211" s="31">
        <f t="shared" si="90"/>
        <v>0</v>
      </c>
      <c r="L1211" s="30">
        <f t="shared" si="91"/>
        <v>0</v>
      </c>
      <c r="M1211" s="31">
        <f t="shared" si="92"/>
        <v>0</v>
      </c>
      <c r="N1211" s="31">
        <f t="shared" si="94"/>
        <v>0</v>
      </c>
      <c r="O1211" s="14"/>
      <c r="P1211" s="4"/>
      <c r="T1211" s="4">
        <f t="shared" si="93"/>
        <v>0</v>
      </c>
    </row>
    <row r="1212" spans="2:20" ht="30" customHeight="1" x14ac:dyDescent="0.25">
      <c r="B1212" s="11">
        <v>1202</v>
      </c>
      <c r="C1212" s="12"/>
      <c r="D1212" s="40"/>
      <c r="E1212" s="41"/>
      <c r="F1212" s="41"/>
      <c r="G1212" s="13"/>
      <c r="H1212" s="18" t="str">
        <f>IF(E1212&lt;0,"Valore ISEE non ammissibile",
IF(E1212="","",
IF(E1212&lt;=Parametri!$B$1,"Fascia A",
IF(E1212&lt;=Parametri!$B$2,"Fascia B",
"Valore ISEE non ammissibile"))))</f>
        <v/>
      </c>
      <c r="I1212" s="31" t="str">
        <f>IF(E1212="","",IF(E1212&lt;0,"Valore ISEE non ammissibile",IF(E1212&lt;=Parametri!$B$1,Parametri!$C$1,IF(E1212&lt;=Parametri!$B$2,Parametri!$C$2,"Valore ISEE non ammissibile"))))</f>
        <v/>
      </c>
      <c r="J1212" s="35" t="str">
        <f>IF(E1212="","",IF(E1212&lt;0,"",IF(E1212&lt;=Parametri!$B$1,Parametri!$D$1,IF(E1212&lt;=Parametri!$B$2,Parametri!$D$2,""))))</f>
        <v/>
      </c>
      <c r="K1212" s="31">
        <f t="shared" si="90"/>
        <v>0</v>
      </c>
      <c r="L1212" s="30">
        <f t="shared" si="91"/>
        <v>0</v>
      </c>
      <c r="M1212" s="31">
        <f t="shared" si="92"/>
        <v>0</v>
      </c>
      <c r="N1212" s="31">
        <f t="shared" si="94"/>
        <v>0</v>
      </c>
      <c r="O1212" s="14"/>
      <c r="P1212" s="4"/>
      <c r="T1212" s="4">
        <f t="shared" si="93"/>
        <v>0</v>
      </c>
    </row>
    <row r="1213" spans="2:20" ht="30" customHeight="1" x14ac:dyDescent="0.25">
      <c r="B1213" s="11">
        <v>1203</v>
      </c>
      <c r="C1213" s="12"/>
      <c r="D1213" s="40"/>
      <c r="E1213" s="41"/>
      <c r="F1213" s="41"/>
      <c r="G1213" s="13"/>
      <c r="H1213" s="18" t="str">
        <f>IF(E1213&lt;0,"Valore ISEE non ammissibile",
IF(E1213="","",
IF(E1213&lt;=Parametri!$B$1,"Fascia A",
IF(E1213&lt;=Parametri!$B$2,"Fascia B",
"Valore ISEE non ammissibile"))))</f>
        <v/>
      </c>
      <c r="I1213" s="31" t="str">
        <f>IF(E1213="","",IF(E1213&lt;0,"Valore ISEE non ammissibile",IF(E1213&lt;=Parametri!$B$1,Parametri!$C$1,IF(E1213&lt;=Parametri!$B$2,Parametri!$C$2,"Valore ISEE non ammissibile"))))</f>
        <v/>
      </c>
      <c r="J1213" s="35" t="str">
        <f>IF(E1213="","",IF(E1213&lt;0,"",IF(E1213&lt;=Parametri!$B$1,Parametri!$D$1,IF(E1213&lt;=Parametri!$B$2,Parametri!$D$2,""))))</f>
        <v/>
      </c>
      <c r="K1213" s="31">
        <f t="shared" si="90"/>
        <v>0</v>
      </c>
      <c r="L1213" s="30">
        <f t="shared" si="91"/>
        <v>0</v>
      </c>
      <c r="M1213" s="31">
        <f t="shared" si="92"/>
        <v>0</v>
      </c>
      <c r="N1213" s="31">
        <f t="shared" si="94"/>
        <v>0</v>
      </c>
      <c r="O1213" s="14"/>
      <c r="P1213" s="4"/>
      <c r="T1213" s="4">
        <f t="shared" si="93"/>
        <v>0</v>
      </c>
    </row>
    <row r="1214" spans="2:20" ht="30" customHeight="1" x14ac:dyDescent="0.25">
      <c r="B1214" s="11">
        <v>1204</v>
      </c>
      <c r="C1214" s="12"/>
      <c r="D1214" s="40"/>
      <c r="E1214" s="41"/>
      <c r="F1214" s="41"/>
      <c r="G1214" s="13"/>
      <c r="H1214" s="18" t="str">
        <f>IF(E1214&lt;0,"Valore ISEE non ammissibile",
IF(E1214="","",
IF(E1214&lt;=Parametri!$B$1,"Fascia A",
IF(E1214&lt;=Parametri!$B$2,"Fascia B",
"Valore ISEE non ammissibile"))))</f>
        <v/>
      </c>
      <c r="I1214" s="31" t="str">
        <f>IF(E1214="","",IF(E1214&lt;0,"Valore ISEE non ammissibile",IF(E1214&lt;=Parametri!$B$1,Parametri!$C$1,IF(E1214&lt;=Parametri!$B$2,Parametri!$C$2,"Valore ISEE non ammissibile"))))</f>
        <v/>
      </c>
      <c r="J1214" s="35" t="str">
        <f>IF(E1214="","",IF(E1214&lt;0,"",IF(E1214&lt;=Parametri!$B$1,Parametri!$D$1,IF(E1214&lt;=Parametri!$B$2,Parametri!$D$2,""))))</f>
        <v/>
      </c>
      <c r="K1214" s="31">
        <f t="shared" si="90"/>
        <v>0</v>
      </c>
      <c r="L1214" s="30">
        <f t="shared" si="91"/>
        <v>0</v>
      </c>
      <c r="M1214" s="31">
        <f t="shared" si="92"/>
        <v>0</v>
      </c>
      <c r="N1214" s="31">
        <f t="shared" si="94"/>
        <v>0</v>
      </c>
      <c r="O1214" s="14"/>
      <c r="P1214" s="4"/>
      <c r="T1214" s="4">
        <f t="shared" si="93"/>
        <v>0</v>
      </c>
    </row>
    <row r="1215" spans="2:20" ht="30" customHeight="1" x14ac:dyDescent="0.25">
      <c r="B1215" s="11">
        <v>1205</v>
      </c>
      <c r="C1215" s="12"/>
      <c r="D1215" s="40"/>
      <c r="E1215" s="41"/>
      <c r="F1215" s="41"/>
      <c r="G1215" s="13"/>
      <c r="H1215" s="18" t="str">
        <f>IF(E1215&lt;0,"Valore ISEE non ammissibile",
IF(E1215="","",
IF(E1215&lt;=Parametri!$B$1,"Fascia A",
IF(E1215&lt;=Parametri!$B$2,"Fascia B",
"Valore ISEE non ammissibile"))))</f>
        <v/>
      </c>
      <c r="I1215" s="31" t="str">
        <f>IF(E1215="","",IF(E1215&lt;0,"Valore ISEE non ammissibile",IF(E1215&lt;=Parametri!$B$1,Parametri!$C$1,IF(E1215&lt;=Parametri!$B$2,Parametri!$C$2,"Valore ISEE non ammissibile"))))</f>
        <v/>
      </c>
      <c r="J1215" s="35" t="str">
        <f>IF(E1215="","",IF(E1215&lt;0,"",IF(E1215&lt;=Parametri!$B$1,Parametri!$D$1,IF(E1215&lt;=Parametri!$B$2,Parametri!$D$2,""))))</f>
        <v/>
      </c>
      <c r="K1215" s="31">
        <f t="shared" si="90"/>
        <v>0</v>
      </c>
      <c r="L1215" s="30">
        <f t="shared" si="91"/>
        <v>0</v>
      </c>
      <c r="M1215" s="31">
        <f t="shared" si="92"/>
        <v>0</v>
      </c>
      <c r="N1215" s="31">
        <f t="shared" si="94"/>
        <v>0</v>
      </c>
      <c r="O1215" s="14"/>
      <c r="P1215" s="4"/>
      <c r="T1215" s="4">
        <f t="shared" si="93"/>
        <v>0</v>
      </c>
    </row>
    <row r="1216" spans="2:20" ht="30" customHeight="1" x14ac:dyDescent="0.25">
      <c r="B1216" s="11">
        <v>1206</v>
      </c>
      <c r="C1216" s="12"/>
      <c r="D1216" s="40"/>
      <c r="E1216" s="41"/>
      <c r="F1216" s="41"/>
      <c r="G1216" s="13"/>
      <c r="H1216" s="18" t="str">
        <f>IF(E1216&lt;0,"Valore ISEE non ammissibile",
IF(E1216="","",
IF(E1216&lt;=Parametri!$B$1,"Fascia A",
IF(E1216&lt;=Parametri!$B$2,"Fascia B",
"Valore ISEE non ammissibile"))))</f>
        <v/>
      </c>
      <c r="I1216" s="31" t="str">
        <f>IF(E1216="","",IF(E1216&lt;0,"Valore ISEE non ammissibile",IF(E1216&lt;=Parametri!$B$1,Parametri!$C$1,IF(E1216&lt;=Parametri!$B$2,Parametri!$C$2,"Valore ISEE non ammissibile"))))</f>
        <v/>
      </c>
      <c r="J1216" s="35" t="str">
        <f>IF(E1216="","",IF(E1216&lt;0,"",IF(E1216&lt;=Parametri!$B$1,Parametri!$D$1,IF(E1216&lt;=Parametri!$B$2,Parametri!$D$2,""))))</f>
        <v/>
      </c>
      <c r="K1216" s="31">
        <f t="shared" si="90"/>
        <v>0</v>
      </c>
      <c r="L1216" s="30">
        <f t="shared" si="91"/>
        <v>0</v>
      </c>
      <c r="M1216" s="31">
        <f t="shared" si="92"/>
        <v>0</v>
      </c>
      <c r="N1216" s="31">
        <f t="shared" si="94"/>
        <v>0</v>
      </c>
      <c r="O1216" s="14"/>
      <c r="P1216" s="4"/>
      <c r="T1216" s="4">
        <f t="shared" si="93"/>
        <v>0</v>
      </c>
    </row>
    <row r="1217" spans="2:20" ht="30" customHeight="1" x14ac:dyDescent="0.25">
      <c r="B1217" s="11">
        <v>1207</v>
      </c>
      <c r="C1217" s="12"/>
      <c r="D1217" s="40"/>
      <c r="E1217" s="41"/>
      <c r="F1217" s="41"/>
      <c r="G1217" s="13"/>
      <c r="H1217" s="18" t="str">
        <f>IF(E1217&lt;0,"Valore ISEE non ammissibile",
IF(E1217="","",
IF(E1217&lt;=Parametri!$B$1,"Fascia A",
IF(E1217&lt;=Parametri!$B$2,"Fascia B",
"Valore ISEE non ammissibile"))))</f>
        <v/>
      </c>
      <c r="I1217" s="31" t="str">
        <f>IF(E1217="","",IF(E1217&lt;0,"Valore ISEE non ammissibile",IF(E1217&lt;=Parametri!$B$1,Parametri!$C$1,IF(E1217&lt;=Parametri!$B$2,Parametri!$C$2,"Valore ISEE non ammissibile"))))</f>
        <v/>
      </c>
      <c r="J1217" s="35" t="str">
        <f>IF(E1217="","",IF(E1217&lt;0,"",IF(E1217&lt;=Parametri!$B$1,Parametri!$D$1,IF(E1217&lt;=Parametri!$B$2,Parametri!$D$2,""))))</f>
        <v/>
      </c>
      <c r="K1217" s="31">
        <f t="shared" si="90"/>
        <v>0</v>
      </c>
      <c r="L1217" s="30">
        <f t="shared" si="91"/>
        <v>0</v>
      </c>
      <c r="M1217" s="31">
        <f t="shared" si="92"/>
        <v>0</v>
      </c>
      <c r="N1217" s="31">
        <f t="shared" si="94"/>
        <v>0</v>
      </c>
      <c r="O1217" s="14"/>
      <c r="P1217" s="4"/>
      <c r="T1217" s="4">
        <f t="shared" si="93"/>
        <v>0</v>
      </c>
    </row>
    <row r="1218" spans="2:20" ht="30" customHeight="1" x14ac:dyDescent="0.25">
      <c r="B1218" s="11">
        <v>1208</v>
      </c>
      <c r="C1218" s="12"/>
      <c r="D1218" s="40"/>
      <c r="E1218" s="41"/>
      <c r="F1218" s="41"/>
      <c r="G1218" s="13"/>
      <c r="H1218" s="18" t="str">
        <f>IF(E1218&lt;0,"Valore ISEE non ammissibile",
IF(E1218="","",
IF(E1218&lt;=Parametri!$B$1,"Fascia A",
IF(E1218&lt;=Parametri!$B$2,"Fascia B",
"Valore ISEE non ammissibile"))))</f>
        <v/>
      </c>
      <c r="I1218" s="31" t="str">
        <f>IF(E1218="","",IF(E1218&lt;0,"Valore ISEE non ammissibile",IF(E1218&lt;=Parametri!$B$1,Parametri!$C$1,IF(E1218&lt;=Parametri!$B$2,Parametri!$C$2,"Valore ISEE non ammissibile"))))</f>
        <v/>
      </c>
      <c r="J1218" s="35" t="str">
        <f>IF(E1218="","",IF(E1218&lt;0,"",IF(E1218&lt;=Parametri!$B$1,Parametri!$D$1,IF(E1218&lt;=Parametri!$B$2,Parametri!$D$2,""))))</f>
        <v/>
      </c>
      <c r="K1218" s="31">
        <f t="shared" si="90"/>
        <v>0</v>
      </c>
      <c r="L1218" s="30">
        <f t="shared" si="91"/>
        <v>0</v>
      </c>
      <c r="M1218" s="31">
        <f t="shared" si="92"/>
        <v>0</v>
      </c>
      <c r="N1218" s="31">
        <f t="shared" si="94"/>
        <v>0</v>
      </c>
      <c r="O1218" s="14"/>
      <c r="P1218" s="4"/>
      <c r="T1218" s="4">
        <f t="shared" si="93"/>
        <v>0</v>
      </c>
    </row>
    <row r="1219" spans="2:20" ht="30" customHeight="1" x14ac:dyDescent="0.25">
      <c r="B1219" s="11">
        <v>1209</v>
      </c>
      <c r="C1219" s="12"/>
      <c r="D1219" s="40"/>
      <c r="E1219" s="41"/>
      <c r="F1219" s="41"/>
      <c r="G1219" s="13"/>
      <c r="H1219" s="18" t="str">
        <f>IF(E1219&lt;0,"Valore ISEE non ammissibile",
IF(E1219="","",
IF(E1219&lt;=Parametri!$B$1,"Fascia A",
IF(E1219&lt;=Parametri!$B$2,"Fascia B",
"Valore ISEE non ammissibile"))))</f>
        <v/>
      </c>
      <c r="I1219" s="31" t="str">
        <f>IF(E1219="","",IF(E1219&lt;0,"Valore ISEE non ammissibile",IF(E1219&lt;=Parametri!$B$1,Parametri!$C$1,IF(E1219&lt;=Parametri!$B$2,Parametri!$C$2,"Valore ISEE non ammissibile"))))</f>
        <v/>
      </c>
      <c r="J1219" s="35" t="str">
        <f>IF(E1219="","",IF(E1219&lt;0,"",IF(E1219&lt;=Parametri!$B$1,Parametri!$D$1,IF(E1219&lt;=Parametri!$B$2,Parametri!$D$2,""))))</f>
        <v/>
      </c>
      <c r="K1219" s="31">
        <f t="shared" si="90"/>
        <v>0</v>
      </c>
      <c r="L1219" s="30">
        <f t="shared" si="91"/>
        <v>0</v>
      </c>
      <c r="M1219" s="31">
        <f t="shared" si="92"/>
        <v>0</v>
      </c>
      <c r="N1219" s="31">
        <f t="shared" si="94"/>
        <v>0</v>
      </c>
      <c r="O1219" s="14"/>
      <c r="P1219" s="4"/>
      <c r="T1219" s="4">
        <f t="shared" si="93"/>
        <v>0</v>
      </c>
    </row>
    <row r="1220" spans="2:20" ht="30" customHeight="1" x14ac:dyDescent="0.25">
      <c r="B1220" s="11">
        <v>1210</v>
      </c>
      <c r="C1220" s="12"/>
      <c r="D1220" s="40"/>
      <c r="E1220" s="41"/>
      <c r="F1220" s="41"/>
      <c r="G1220" s="13"/>
      <c r="H1220" s="18" t="str">
        <f>IF(E1220&lt;0,"Valore ISEE non ammissibile",
IF(E1220="","",
IF(E1220&lt;=Parametri!$B$1,"Fascia A",
IF(E1220&lt;=Parametri!$B$2,"Fascia B",
"Valore ISEE non ammissibile"))))</f>
        <v/>
      </c>
      <c r="I1220" s="31" t="str">
        <f>IF(E1220="","",IF(E1220&lt;0,"Valore ISEE non ammissibile",IF(E1220&lt;=Parametri!$B$1,Parametri!$C$1,IF(E1220&lt;=Parametri!$B$2,Parametri!$C$2,"Valore ISEE non ammissibile"))))</f>
        <v/>
      </c>
      <c r="J1220" s="35" t="str">
        <f>IF(E1220="","",IF(E1220&lt;0,"",IF(E1220&lt;=Parametri!$B$1,Parametri!$D$1,IF(E1220&lt;=Parametri!$B$2,Parametri!$D$2,""))))</f>
        <v/>
      </c>
      <c r="K1220" s="31">
        <f t="shared" si="90"/>
        <v>0</v>
      </c>
      <c r="L1220" s="30">
        <f t="shared" si="91"/>
        <v>0</v>
      </c>
      <c r="M1220" s="31">
        <f t="shared" si="92"/>
        <v>0</v>
      </c>
      <c r="N1220" s="31">
        <f t="shared" si="94"/>
        <v>0</v>
      </c>
      <c r="O1220" s="14"/>
      <c r="P1220" s="4"/>
      <c r="T1220" s="4">
        <f t="shared" si="93"/>
        <v>0</v>
      </c>
    </row>
    <row r="1221" spans="2:20" ht="30" customHeight="1" x14ac:dyDescent="0.25">
      <c r="B1221" s="11">
        <v>1211</v>
      </c>
      <c r="C1221" s="12"/>
      <c r="D1221" s="40"/>
      <c r="E1221" s="41"/>
      <c r="F1221" s="41"/>
      <c r="G1221" s="13"/>
      <c r="H1221" s="18" t="str">
        <f>IF(E1221&lt;0,"Valore ISEE non ammissibile",
IF(E1221="","",
IF(E1221&lt;=Parametri!$B$1,"Fascia A",
IF(E1221&lt;=Parametri!$B$2,"Fascia B",
"Valore ISEE non ammissibile"))))</f>
        <v/>
      </c>
      <c r="I1221" s="31" t="str">
        <f>IF(E1221="","",IF(E1221&lt;0,"Valore ISEE non ammissibile",IF(E1221&lt;=Parametri!$B$1,Parametri!$C$1,IF(E1221&lt;=Parametri!$B$2,Parametri!$C$2,"Valore ISEE non ammissibile"))))</f>
        <v/>
      </c>
      <c r="J1221" s="35" t="str">
        <f>IF(E1221="","",IF(E1221&lt;0,"",IF(E1221&lt;=Parametri!$B$1,Parametri!$D$1,IF(E1221&lt;=Parametri!$B$2,Parametri!$D$2,""))))</f>
        <v/>
      </c>
      <c r="K1221" s="31">
        <f t="shared" si="90"/>
        <v>0</v>
      </c>
      <c r="L1221" s="30">
        <f t="shared" si="91"/>
        <v>0</v>
      </c>
      <c r="M1221" s="31">
        <f t="shared" si="92"/>
        <v>0</v>
      </c>
      <c r="N1221" s="31">
        <f t="shared" si="94"/>
        <v>0</v>
      </c>
      <c r="O1221" s="14"/>
      <c r="P1221" s="4"/>
      <c r="T1221" s="4">
        <f t="shared" si="93"/>
        <v>0</v>
      </c>
    </row>
    <row r="1222" spans="2:20" ht="30" customHeight="1" x14ac:dyDescent="0.25">
      <c r="B1222" s="11">
        <v>1212</v>
      </c>
      <c r="C1222" s="12"/>
      <c r="D1222" s="40"/>
      <c r="E1222" s="41"/>
      <c r="F1222" s="41"/>
      <c r="G1222" s="13"/>
      <c r="H1222" s="18" t="str">
        <f>IF(E1222&lt;0,"Valore ISEE non ammissibile",
IF(E1222="","",
IF(E1222&lt;=Parametri!$B$1,"Fascia A",
IF(E1222&lt;=Parametri!$B$2,"Fascia B",
"Valore ISEE non ammissibile"))))</f>
        <v/>
      </c>
      <c r="I1222" s="31" t="str">
        <f>IF(E1222="","",IF(E1222&lt;0,"Valore ISEE non ammissibile",IF(E1222&lt;=Parametri!$B$1,Parametri!$C$1,IF(E1222&lt;=Parametri!$B$2,Parametri!$C$2,"Valore ISEE non ammissibile"))))</f>
        <v/>
      </c>
      <c r="J1222" s="35" t="str">
        <f>IF(E1222="","",IF(E1222&lt;0,"",IF(E1222&lt;=Parametri!$B$1,Parametri!$D$1,IF(E1222&lt;=Parametri!$B$2,Parametri!$D$2,""))))</f>
        <v/>
      </c>
      <c r="K1222" s="31">
        <f t="shared" si="90"/>
        <v>0</v>
      </c>
      <c r="L1222" s="30">
        <f t="shared" si="91"/>
        <v>0</v>
      </c>
      <c r="M1222" s="31">
        <f t="shared" si="92"/>
        <v>0</v>
      </c>
      <c r="N1222" s="31">
        <f t="shared" si="94"/>
        <v>0</v>
      </c>
      <c r="O1222" s="14"/>
      <c r="P1222" s="4"/>
      <c r="T1222" s="4">
        <f t="shared" si="93"/>
        <v>0</v>
      </c>
    </row>
    <row r="1223" spans="2:20" ht="30" customHeight="1" x14ac:dyDescent="0.25">
      <c r="B1223" s="11">
        <v>1213</v>
      </c>
      <c r="C1223" s="12"/>
      <c r="D1223" s="40"/>
      <c r="E1223" s="41"/>
      <c r="F1223" s="41"/>
      <c r="G1223" s="13"/>
      <c r="H1223" s="18" t="str">
        <f>IF(E1223&lt;0,"Valore ISEE non ammissibile",
IF(E1223="","",
IF(E1223&lt;=Parametri!$B$1,"Fascia A",
IF(E1223&lt;=Parametri!$B$2,"Fascia B",
"Valore ISEE non ammissibile"))))</f>
        <v/>
      </c>
      <c r="I1223" s="31" t="str">
        <f>IF(E1223="","",IF(E1223&lt;0,"Valore ISEE non ammissibile",IF(E1223&lt;=Parametri!$B$1,Parametri!$C$1,IF(E1223&lt;=Parametri!$B$2,Parametri!$C$2,"Valore ISEE non ammissibile"))))</f>
        <v/>
      </c>
      <c r="J1223" s="35" t="str">
        <f>IF(E1223="","",IF(E1223&lt;0,"",IF(E1223&lt;=Parametri!$B$1,Parametri!$D$1,IF(E1223&lt;=Parametri!$B$2,Parametri!$D$2,""))))</f>
        <v/>
      </c>
      <c r="K1223" s="31">
        <f t="shared" si="90"/>
        <v>0</v>
      </c>
      <c r="L1223" s="30">
        <f t="shared" si="91"/>
        <v>0</v>
      </c>
      <c r="M1223" s="31">
        <f t="shared" si="92"/>
        <v>0</v>
      </c>
      <c r="N1223" s="31">
        <f t="shared" si="94"/>
        <v>0</v>
      </c>
      <c r="O1223" s="14"/>
      <c r="P1223" s="4"/>
      <c r="T1223" s="4">
        <f t="shared" si="93"/>
        <v>0</v>
      </c>
    </row>
    <row r="1224" spans="2:20" ht="30" customHeight="1" x14ac:dyDescent="0.25">
      <c r="B1224" s="11">
        <v>1214</v>
      </c>
      <c r="C1224" s="12"/>
      <c r="D1224" s="40"/>
      <c r="E1224" s="41"/>
      <c r="F1224" s="41"/>
      <c r="G1224" s="13"/>
      <c r="H1224" s="18" t="str">
        <f>IF(E1224&lt;0,"Valore ISEE non ammissibile",
IF(E1224="","",
IF(E1224&lt;=Parametri!$B$1,"Fascia A",
IF(E1224&lt;=Parametri!$B$2,"Fascia B",
"Valore ISEE non ammissibile"))))</f>
        <v/>
      </c>
      <c r="I1224" s="31" t="str">
        <f>IF(E1224="","",IF(E1224&lt;0,"Valore ISEE non ammissibile",IF(E1224&lt;=Parametri!$B$1,Parametri!$C$1,IF(E1224&lt;=Parametri!$B$2,Parametri!$C$2,"Valore ISEE non ammissibile"))))</f>
        <v/>
      </c>
      <c r="J1224" s="35" t="str">
        <f>IF(E1224="","",IF(E1224&lt;0,"",IF(E1224&lt;=Parametri!$B$1,Parametri!$D$1,IF(E1224&lt;=Parametri!$B$2,Parametri!$D$2,""))))</f>
        <v/>
      </c>
      <c r="K1224" s="31">
        <f t="shared" si="90"/>
        <v>0</v>
      </c>
      <c r="L1224" s="30">
        <f t="shared" si="91"/>
        <v>0</v>
      </c>
      <c r="M1224" s="31">
        <f t="shared" si="92"/>
        <v>0</v>
      </c>
      <c r="N1224" s="31">
        <f t="shared" si="94"/>
        <v>0</v>
      </c>
      <c r="O1224" s="14"/>
      <c r="P1224" s="4"/>
      <c r="T1224" s="4">
        <f t="shared" si="93"/>
        <v>0</v>
      </c>
    </row>
    <row r="1225" spans="2:20" ht="30" customHeight="1" x14ac:dyDescent="0.25">
      <c r="B1225" s="11">
        <v>1215</v>
      </c>
      <c r="C1225" s="12"/>
      <c r="D1225" s="40"/>
      <c r="E1225" s="41"/>
      <c r="F1225" s="41"/>
      <c r="G1225" s="13"/>
      <c r="H1225" s="18" t="str">
        <f>IF(E1225&lt;0,"Valore ISEE non ammissibile",
IF(E1225="","",
IF(E1225&lt;=Parametri!$B$1,"Fascia A",
IF(E1225&lt;=Parametri!$B$2,"Fascia B",
"Valore ISEE non ammissibile"))))</f>
        <v/>
      </c>
      <c r="I1225" s="31" t="str">
        <f>IF(E1225="","",IF(E1225&lt;0,"Valore ISEE non ammissibile",IF(E1225&lt;=Parametri!$B$1,Parametri!$C$1,IF(E1225&lt;=Parametri!$B$2,Parametri!$C$2,"Valore ISEE non ammissibile"))))</f>
        <v/>
      </c>
      <c r="J1225" s="35" t="str">
        <f>IF(E1225="","",IF(E1225&lt;0,"",IF(E1225&lt;=Parametri!$B$1,Parametri!$D$1,IF(E1225&lt;=Parametri!$B$2,Parametri!$D$2,""))))</f>
        <v/>
      </c>
      <c r="K1225" s="31">
        <f t="shared" si="90"/>
        <v>0</v>
      </c>
      <c r="L1225" s="30">
        <f t="shared" si="91"/>
        <v>0</v>
      </c>
      <c r="M1225" s="31">
        <f t="shared" si="92"/>
        <v>0</v>
      </c>
      <c r="N1225" s="31">
        <f t="shared" si="94"/>
        <v>0</v>
      </c>
      <c r="O1225" s="14"/>
      <c r="P1225" s="4"/>
      <c r="T1225" s="4">
        <f t="shared" si="93"/>
        <v>0</v>
      </c>
    </row>
    <row r="1226" spans="2:20" ht="30" customHeight="1" x14ac:dyDescent="0.25">
      <c r="B1226" s="11">
        <v>1216</v>
      </c>
      <c r="C1226" s="12"/>
      <c r="D1226" s="40"/>
      <c r="E1226" s="41"/>
      <c r="F1226" s="41"/>
      <c r="G1226" s="13"/>
      <c r="H1226" s="18" t="str">
        <f>IF(E1226&lt;0,"Valore ISEE non ammissibile",
IF(E1226="","",
IF(E1226&lt;=Parametri!$B$1,"Fascia A",
IF(E1226&lt;=Parametri!$B$2,"Fascia B",
"Valore ISEE non ammissibile"))))</f>
        <v/>
      </c>
      <c r="I1226" s="31" t="str">
        <f>IF(E1226="","",IF(E1226&lt;0,"Valore ISEE non ammissibile",IF(E1226&lt;=Parametri!$B$1,Parametri!$C$1,IF(E1226&lt;=Parametri!$B$2,Parametri!$C$2,"Valore ISEE non ammissibile"))))</f>
        <v/>
      </c>
      <c r="J1226" s="35" t="str">
        <f>IF(E1226="","",IF(E1226&lt;0,"",IF(E1226&lt;=Parametri!$B$1,Parametri!$D$1,IF(E1226&lt;=Parametri!$B$2,Parametri!$D$2,""))))</f>
        <v/>
      </c>
      <c r="K1226" s="31">
        <f t="shared" si="90"/>
        <v>0</v>
      </c>
      <c r="L1226" s="30">
        <f t="shared" si="91"/>
        <v>0</v>
      </c>
      <c r="M1226" s="31">
        <f t="shared" si="92"/>
        <v>0</v>
      </c>
      <c r="N1226" s="31">
        <f t="shared" si="94"/>
        <v>0</v>
      </c>
      <c r="O1226" s="14"/>
      <c r="P1226" s="4"/>
      <c r="T1226" s="4">
        <f t="shared" si="93"/>
        <v>0</v>
      </c>
    </row>
    <row r="1227" spans="2:20" ht="30" customHeight="1" x14ac:dyDescent="0.25">
      <c r="B1227" s="11">
        <v>1217</v>
      </c>
      <c r="C1227" s="12"/>
      <c r="D1227" s="40"/>
      <c r="E1227" s="41"/>
      <c r="F1227" s="41"/>
      <c r="G1227" s="13"/>
      <c r="H1227" s="18" t="str">
        <f>IF(E1227&lt;0,"Valore ISEE non ammissibile",
IF(E1227="","",
IF(E1227&lt;=Parametri!$B$1,"Fascia A",
IF(E1227&lt;=Parametri!$B$2,"Fascia B",
"Valore ISEE non ammissibile"))))</f>
        <v/>
      </c>
      <c r="I1227" s="31" t="str">
        <f>IF(E1227="","",IF(E1227&lt;0,"Valore ISEE non ammissibile",IF(E1227&lt;=Parametri!$B$1,Parametri!$C$1,IF(E1227&lt;=Parametri!$B$2,Parametri!$C$2,"Valore ISEE non ammissibile"))))</f>
        <v/>
      </c>
      <c r="J1227" s="35" t="str">
        <f>IF(E1227="","",IF(E1227&lt;0,"",IF(E1227&lt;=Parametri!$B$1,Parametri!$D$1,IF(E1227&lt;=Parametri!$B$2,Parametri!$D$2,""))))</f>
        <v/>
      </c>
      <c r="K1227" s="31">
        <f t="shared" ref="K1227:K1290" si="95">IF(OR(E1227="",NOT(ISNUMBER(E1227)),NOT(ISNUMBER(J1227))),0,E1227*J1227)</f>
        <v>0</v>
      </c>
      <c r="L1227" s="30">
        <f t="shared" ref="L1227:L1290" si="96">IF(OR(F1227="",NOT(ISNUMBER(F1227)),K1227=0),0,MAX(F1227-K1227,0))</f>
        <v>0</v>
      </c>
      <c r="M1227" s="31">
        <f t="shared" ref="M1227:M1290" si="97">IF(OR(H1227="Valore ISEE non ammissibile",NOT(ISNUMBER(I1227))),0,MIN(T1227,I1227))</f>
        <v>0</v>
      </c>
      <c r="N1227" s="31">
        <f t="shared" si="94"/>
        <v>0</v>
      </c>
      <c r="O1227" s="14"/>
      <c r="P1227" s="4"/>
      <c r="T1227" s="4">
        <f t="shared" ref="T1227:T1290" si="98">IF(L1227&gt;0,L1227*(1+IF(G1227="",0,G1227)),0)</f>
        <v>0</v>
      </c>
    </row>
    <row r="1228" spans="2:20" ht="30" customHeight="1" x14ac:dyDescent="0.25">
      <c r="B1228" s="11">
        <v>1218</v>
      </c>
      <c r="C1228" s="12"/>
      <c r="D1228" s="40"/>
      <c r="E1228" s="41"/>
      <c r="F1228" s="41"/>
      <c r="G1228" s="13"/>
      <c r="H1228" s="18" t="str">
        <f>IF(E1228&lt;0,"Valore ISEE non ammissibile",
IF(E1228="","",
IF(E1228&lt;=Parametri!$B$1,"Fascia A",
IF(E1228&lt;=Parametri!$B$2,"Fascia B",
"Valore ISEE non ammissibile"))))</f>
        <v/>
      </c>
      <c r="I1228" s="31" t="str">
        <f>IF(E1228="","",IF(E1228&lt;0,"Valore ISEE non ammissibile",IF(E1228&lt;=Parametri!$B$1,Parametri!$C$1,IF(E1228&lt;=Parametri!$B$2,Parametri!$C$2,"Valore ISEE non ammissibile"))))</f>
        <v/>
      </c>
      <c r="J1228" s="35" t="str">
        <f>IF(E1228="","",IF(E1228&lt;0,"",IF(E1228&lt;=Parametri!$B$1,Parametri!$D$1,IF(E1228&lt;=Parametri!$B$2,Parametri!$D$2,""))))</f>
        <v/>
      </c>
      <c r="K1228" s="31">
        <f t="shared" si="95"/>
        <v>0</v>
      </c>
      <c r="L1228" s="30">
        <f t="shared" si="96"/>
        <v>0</v>
      </c>
      <c r="M1228" s="31">
        <f t="shared" si="97"/>
        <v>0</v>
      </c>
      <c r="N1228" s="31">
        <f t="shared" si="94"/>
        <v>0</v>
      </c>
      <c r="O1228" s="14"/>
      <c r="P1228" s="4"/>
      <c r="T1228" s="4">
        <f t="shared" si="98"/>
        <v>0</v>
      </c>
    </row>
    <row r="1229" spans="2:20" ht="30" customHeight="1" x14ac:dyDescent="0.25">
      <c r="B1229" s="11">
        <v>1219</v>
      </c>
      <c r="C1229" s="12"/>
      <c r="D1229" s="40"/>
      <c r="E1229" s="41"/>
      <c r="F1229" s="41"/>
      <c r="G1229" s="13"/>
      <c r="H1229" s="18" t="str">
        <f>IF(E1229&lt;0,"Valore ISEE non ammissibile",
IF(E1229="","",
IF(E1229&lt;=Parametri!$B$1,"Fascia A",
IF(E1229&lt;=Parametri!$B$2,"Fascia B",
"Valore ISEE non ammissibile"))))</f>
        <v/>
      </c>
      <c r="I1229" s="31" t="str">
        <f>IF(E1229="","",IF(E1229&lt;0,"Valore ISEE non ammissibile",IF(E1229&lt;=Parametri!$B$1,Parametri!$C$1,IF(E1229&lt;=Parametri!$B$2,Parametri!$C$2,"Valore ISEE non ammissibile"))))</f>
        <v/>
      </c>
      <c r="J1229" s="35" t="str">
        <f>IF(E1229="","",IF(E1229&lt;0,"",IF(E1229&lt;=Parametri!$B$1,Parametri!$D$1,IF(E1229&lt;=Parametri!$B$2,Parametri!$D$2,""))))</f>
        <v/>
      </c>
      <c r="K1229" s="31">
        <f t="shared" si="95"/>
        <v>0</v>
      </c>
      <c r="L1229" s="30">
        <f t="shared" si="96"/>
        <v>0</v>
      </c>
      <c r="M1229" s="31">
        <f t="shared" si="97"/>
        <v>0</v>
      </c>
      <c r="N1229" s="31">
        <f t="shared" ref="N1229:N1292" si="99">M1229</f>
        <v>0</v>
      </c>
      <c r="O1229" s="14"/>
      <c r="P1229" s="4"/>
      <c r="T1229" s="4">
        <f t="shared" si="98"/>
        <v>0</v>
      </c>
    </row>
    <row r="1230" spans="2:20" ht="30" customHeight="1" x14ac:dyDescent="0.25">
      <c r="B1230" s="11">
        <v>1220</v>
      </c>
      <c r="C1230" s="12"/>
      <c r="D1230" s="40"/>
      <c r="E1230" s="41"/>
      <c r="F1230" s="41"/>
      <c r="G1230" s="13"/>
      <c r="H1230" s="18" t="str">
        <f>IF(E1230&lt;0,"Valore ISEE non ammissibile",
IF(E1230="","",
IF(E1230&lt;=Parametri!$B$1,"Fascia A",
IF(E1230&lt;=Parametri!$B$2,"Fascia B",
"Valore ISEE non ammissibile"))))</f>
        <v/>
      </c>
      <c r="I1230" s="31" t="str">
        <f>IF(E1230="","",IF(E1230&lt;0,"Valore ISEE non ammissibile",IF(E1230&lt;=Parametri!$B$1,Parametri!$C$1,IF(E1230&lt;=Parametri!$B$2,Parametri!$C$2,"Valore ISEE non ammissibile"))))</f>
        <v/>
      </c>
      <c r="J1230" s="35" t="str">
        <f>IF(E1230="","",IF(E1230&lt;0,"",IF(E1230&lt;=Parametri!$B$1,Parametri!$D$1,IF(E1230&lt;=Parametri!$B$2,Parametri!$D$2,""))))</f>
        <v/>
      </c>
      <c r="K1230" s="31">
        <f t="shared" si="95"/>
        <v>0</v>
      </c>
      <c r="L1230" s="30">
        <f t="shared" si="96"/>
        <v>0</v>
      </c>
      <c r="M1230" s="31">
        <f t="shared" si="97"/>
        <v>0</v>
      </c>
      <c r="N1230" s="31">
        <f t="shared" si="99"/>
        <v>0</v>
      </c>
      <c r="O1230" s="14"/>
      <c r="P1230" s="4"/>
      <c r="T1230" s="4">
        <f t="shared" si="98"/>
        <v>0</v>
      </c>
    </row>
    <row r="1231" spans="2:20" ht="30" customHeight="1" x14ac:dyDescent="0.25">
      <c r="B1231" s="11">
        <v>1221</v>
      </c>
      <c r="C1231" s="12"/>
      <c r="D1231" s="40"/>
      <c r="E1231" s="41"/>
      <c r="F1231" s="41"/>
      <c r="G1231" s="13"/>
      <c r="H1231" s="18" t="str">
        <f>IF(E1231&lt;0,"Valore ISEE non ammissibile",
IF(E1231="","",
IF(E1231&lt;=Parametri!$B$1,"Fascia A",
IF(E1231&lt;=Parametri!$B$2,"Fascia B",
"Valore ISEE non ammissibile"))))</f>
        <v/>
      </c>
      <c r="I1231" s="31" t="str">
        <f>IF(E1231="","",IF(E1231&lt;0,"Valore ISEE non ammissibile",IF(E1231&lt;=Parametri!$B$1,Parametri!$C$1,IF(E1231&lt;=Parametri!$B$2,Parametri!$C$2,"Valore ISEE non ammissibile"))))</f>
        <v/>
      </c>
      <c r="J1231" s="35" t="str">
        <f>IF(E1231="","",IF(E1231&lt;0,"",IF(E1231&lt;=Parametri!$B$1,Parametri!$D$1,IF(E1231&lt;=Parametri!$B$2,Parametri!$D$2,""))))</f>
        <v/>
      </c>
      <c r="K1231" s="31">
        <f t="shared" si="95"/>
        <v>0</v>
      </c>
      <c r="L1231" s="30">
        <f t="shared" si="96"/>
        <v>0</v>
      </c>
      <c r="M1231" s="31">
        <f t="shared" si="97"/>
        <v>0</v>
      </c>
      <c r="N1231" s="31">
        <f t="shared" si="99"/>
        <v>0</v>
      </c>
      <c r="O1231" s="14"/>
      <c r="P1231" s="4"/>
      <c r="T1231" s="4">
        <f t="shared" si="98"/>
        <v>0</v>
      </c>
    </row>
    <row r="1232" spans="2:20" ht="30" customHeight="1" x14ac:dyDescent="0.25">
      <c r="B1232" s="11">
        <v>1222</v>
      </c>
      <c r="C1232" s="12"/>
      <c r="D1232" s="40"/>
      <c r="E1232" s="41"/>
      <c r="F1232" s="41"/>
      <c r="G1232" s="13"/>
      <c r="H1232" s="18" t="str">
        <f>IF(E1232&lt;0,"Valore ISEE non ammissibile",
IF(E1232="","",
IF(E1232&lt;=Parametri!$B$1,"Fascia A",
IF(E1232&lt;=Parametri!$B$2,"Fascia B",
"Valore ISEE non ammissibile"))))</f>
        <v/>
      </c>
      <c r="I1232" s="31" t="str">
        <f>IF(E1232="","",IF(E1232&lt;0,"Valore ISEE non ammissibile",IF(E1232&lt;=Parametri!$B$1,Parametri!$C$1,IF(E1232&lt;=Parametri!$B$2,Parametri!$C$2,"Valore ISEE non ammissibile"))))</f>
        <v/>
      </c>
      <c r="J1232" s="35" t="str">
        <f>IF(E1232="","",IF(E1232&lt;0,"",IF(E1232&lt;=Parametri!$B$1,Parametri!$D$1,IF(E1232&lt;=Parametri!$B$2,Parametri!$D$2,""))))</f>
        <v/>
      </c>
      <c r="K1232" s="31">
        <f t="shared" si="95"/>
        <v>0</v>
      </c>
      <c r="L1232" s="30">
        <f t="shared" si="96"/>
        <v>0</v>
      </c>
      <c r="M1232" s="31">
        <f t="shared" si="97"/>
        <v>0</v>
      </c>
      <c r="N1232" s="31">
        <f t="shared" si="99"/>
        <v>0</v>
      </c>
      <c r="O1232" s="14"/>
      <c r="P1232" s="4"/>
      <c r="T1232" s="4">
        <f t="shared" si="98"/>
        <v>0</v>
      </c>
    </row>
    <row r="1233" spans="2:20" ht="30" customHeight="1" x14ac:dyDescent="0.25">
      <c r="B1233" s="11">
        <v>1223</v>
      </c>
      <c r="C1233" s="12"/>
      <c r="D1233" s="40"/>
      <c r="E1233" s="41"/>
      <c r="F1233" s="41"/>
      <c r="G1233" s="13"/>
      <c r="H1233" s="18" t="str">
        <f>IF(E1233&lt;0,"Valore ISEE non ammissibile",
IF(E1233="","",
IF(E1233&lt;=Parametri!$B$1,"Fascia A",
IF(E1233&lt;=Parametri!$B$2,"Fascia B",
"Valore ISEE non ammissibile"))))</f>
        <v/>
      </c>
      <c r="I1233" s="31" t="str">
        <f>IF(E1233="","",IF(E1233&lt;0,"Valore ISEE non ammissibile",IF(E1233&lt;=Parametri!$B$1,Parametri!$C$1,IF(E1233&lt;=Parametri!$B$2,Parametri!$C$2,"Valore ISEE non ammissibile"))))</f>
        <v/>
      </c>
      <c r="J1233" s="35" t="str">
        <f>IF(E1233="","",IF(E1233&lt;0,"",IF(E1233&lt;=Parametri!$B$1,Parametri!$D$1,IF(E1233&lt;=Parametri!$B$2,Parametri!$D$2,""))))</f>
        <v/>
      </c>
      <c r="K1233" s="31">
        <f t="shared" si="95"/>
        <v>0</v>
      </c>
      <c r="L1233" s="30">
        <f t="shared" si="96"/>
        <v>0</v>
      </c>
      <c r="M1233" s="31">
        <f t="shared" si="97"/>
        <v>0</v>
      </c>
      <c r="N1233" s="31">
        <f t="shared" si="99"/>
        <v>0</v>
      </c>
      <c r="O1233" s="14"/>
      <c r="P1233" s="4"/>
      <c r="T1233" s="4">
        <f t="shared" si="98"/>
        <v>0</v>
      </c>
    </row>
    <row r="1234" spans="2:20" ht="30" customHeight="1" x14ac:dyDescent="0.25">
      <c r="B1234" s="11">
        <v>1224</v>
      </c>
      <c r="C1234" s="12"/>
      <c r="D1234" s="40"/>
      <c r="E1234" s="41"/>
      <c r="F1234" s="41"/>
      <c r="G1234" s="13"/>
      <c r="H1234" s="18" t="str">
        <f>IF(E1234&lt;0,"Valore ISEE non ammissibile",
IF(E1234="","",
IF(E1234&lt;=Parametri!$B$1,"Fascia A",
IF(E1234&lt;=Parametri!$B$2,"Fascia B",
"Valore ISEE non ammissibile"))))</f>
        <v/>
      </c>
      <c r="I1234" s="31" t="str">
        <f>IF(E1234="","",IF(E1234&lt;0,"Valore ISEE non ammissibile",IF(E1234&lt;=Parametri!$B$1,Parametri!$C$1,IF(E1234&lt;=Parametri!$B$2,Parametri!$C$2,"Valore ISEE non ammissibile"))))</f>
        <v/>
      </c>
      <c r="J1234" s="35" t="str">
        <f>IF(E1234="","",IF(E1234&lt;0,"",IF(E1234&lt;=Parametri!$B$1,Parametri!$D$1,IF(E1234&lt;=Parametri!$B$2,Parametri!$D$2,""))))</f>
        <v/>
      </c>
      <c r="K1234" s="31">
        <f t="shared" si="95"/>
        <v>0</v>
      </c>
      <c r="L1234" s="30">
        <f t="shared" si="96"/>
        <v>0</v>
      </c>
      <c r="M1234" s="31">
        <f t="shared" si="97"/>
        <v>0</v>
      </c>
      <c r="N1234" s="31">
        <f t="shared" si="99"/>
        <v>0</v>
      </c>
      <c r="O1234" s="14"/>
      <c r="P1234" s="4"/>
      <c r="T1234" s="4">
        <f t="shared" si="98"/>
        <v>0</v>
      </c>
    </row>
    <row r="1235" spans="2:20" ht="30" customHeight="1" x14ac:dyDescent="0.25">
      <c r="B1235" s="11">
        <v>1225</v>
      </c>
      <c r="C1235" s="12"/>
      <c r="D1235" s="40"/>
      <c r="E1235" s="41"/>
      <c r="F1235" s="41"/>
      <c r="G1235" s="13"/>
      <c r="H1235" s="18" t="str">
        <f>IF(E1235&lt;0,"Valore ISEE non ammissibile",
IF(E1235="","",
IF(E1235&lt;=Parametri!$B$1,"Fascia A",
IF(E1235&lt;=Parametri!$B$2,"Fascia B",
"Valore ISEE non ammissibile"))))</f>
        <v/>
      </c>
      <c r="I1235" s="31" t="str">
        <f>IF(E1235="","",IF(E1235&lt;0,"Valore ISEE non ammissibile",IF(E1235&lt;=Parametri!$B$1,Parametri!$C$1,IF(E1235&lt;=Parametri!$B$2,Parametri!$C$2,"Valore ISEE non ammissibile"))))</f>
        <v/>
      </c>
      <c r="J1235" s="35" t="str">
        <f>IF(E1235="","",IF(E1235&lt;0,"",IF(E1235&lt;=Parametri!$B$1,Parametri!$D$1,IF(E1235&lt;=Parametri!$B$2,Parametri!$D$2,""))))</f>
        <v/>
      </c>
      <c r="K1235" s="31">
        <f t="shared" si="95"/>
        <v>0</v>
      </c>
      <c r="L1235" s="30">
        <f t="shared" si="96"/>
        <v>0</v>
      </c>
      <c r="M1235" s="31">
        <f t="shared" si="97"/>
        <v>0</v>
      </c>
      <c r="N1235" s="31">
        <f t="shared" si="99"/>
        <v>0</v>
      </c>
      <c r="O1235" s="14"/>
      <c r="P1235" s="4"/>
      <c r="T1235" s="4">
        <f t="shared" si="98"/>
        <v>0</v>
      </c>
    </row>
    <row r="1236" spans="2:20" ht="30" customHeight="1" x14ac:dyDescent="0.25">
      <c r="B1236" s="11">
        <v>1226</v>
      </c>
      <c r="C1236" s="12"/>
      <c r="D1236" s="40"/>
      <c r="E1236" s="41"/>
      <c r="F1236" s="41"/>
      <c r="G1236" s="13"/>
      <c r="H1236" s="18" t="str">
        <f>IF(E1236&lt;0,"Valore ISEE non ammissibile",
IF(E1236="","",
IF(E1236&lt;=Parametri!$B$1,"Fascia A",
IF(E1236&lt;=Parametri!$B$2,"Fascia B",
"Valore ISEE non ammissibile"))))</f>
        <v/>
      </c>
      <c r="I1236" s="31" t="str">
        <f>IF(E1236="","",IF(E1236&lt;0,"Valore ISEE non ammissibile",IF(E1236&lt;=Parametri!$B$1,Parametri!$C$1,IF(E1236&lt;=Parametri!$B$2,Parametri!$C$2,"Valore ISEE non ammissibile"))))</f>
        <v/>
      </c>
      <c r="J1236" s="35" t="str">
        <f>IF(E1236="","",IF(E1236&lt;0,"",IF(E1236&lt;=Parametri!$B$1,Parametri!$D$1,IF(E1236&lt;=Parametri!$B$2,Parametri!$D$2,""))))</f>
        <v/>
      </c>
      <c r="K1236" s="31">
        <f t="shared" si="95"/>
        <v>0</v>
      </c>
      <c r="L1236" s="30">
        <f t="shared" si="96"/>
        <v>0</v>
      </c>
      <c r="M1236" s="31">
        <f t="shared" si="97"/>
        <v>0</v>
      </c>
      <c r="N1236" s="31">
        <f t="shared" si="99"/>
        <v>0</v>
      </c>
      <c r="O1236" s="14"/>
      <c r="P1236" s="4"/>
      <c r="T1236" s="4">
        <f t="shared" si="98"/>
        <v>0</v>
      </c>
    </row>
    <row r="1237" spans="2:20" ht="30" customHeight="1" x14ac:dyDescent="0.25">
      <c r="B1237" s="11">
        <v>1227</v>
      </c>
      <c r="C1237" s="12"/>
      <c r="D1237" s="40"/>
      <c r="E1237" s="41"/>
      <c r="F1237" s="41"/>
      <c r="G1237" s="13"/>
      <c r="H1237" s="18" t="str">
        <f>IF(E1237&lt;0,"Valore ISEE non ammissibile",
IF(E1237="","",
IF(E1237&lt;=Parametri!$B$1,"Fascia A",
IF(E1237&lt;=Parametri!$B$2,"Fascia B",
"Valore ISEE non ammissibile"))))</f>
        <v/>
      </c>
      <c r="I1237" s="31" t="str">
        <f>IF(E1237="","",IF(E1237&lt;0,"Valore ISEE non ammissibile",IF(E1237&lt;=Parametri!$B$1,Parametri!$C$1,IF(E1237&lt;=Parametri!$B$2,Parametri!$C$2,"Valore ISEE non ammissibile"))))</f>
        <v/>
      </c>
      <c r="J1237" s="35" t="str">
        <f>IF(E1237="","",IF(E1237&lt;0,"",IF(E1237&lt;=Parametri!$B$1,Parametri!$D$1,IF(E1237&lt;=Parametri!$B$2,Parametri!$D$2,""))))</f>
        <v/>
      </c>
      <c r="K1237" s="31">
        <f t="shared" si="95"/>
        <v>0</v>
      </c>
      <c r="L1237" s="30">
        <f t="shared" si="96"/>
        <v>0</v>
      </c>
      <c r="M1237" s="31">
        <f t="shared" si="97"/>
        <v>0</v>
      </c>
      <c r="N1237" s="31">
        <f t="shared" si="99"/>
        <v>0</v>
      </c>
      <c r="O1237" s="14"/>
      <c r="P1237" s="4"/>
      <c r="T1237" s="4">
        <f t="shared" si="98"/>
        <v>0</v>
      </c>
    </row>
    <row r="1238" spans="2:20" ht="30" customHeight="1" x14ac:dyDescent="0.25">
      <c r="B1238" s="11">
        <v>1228</v>
      </c>
      <c r="C1238" s="12"/>
      <c r="D1238" s="40"/>
      <c r="E1238" s="41"/>
      <c r="F1238" s="41"/>
      <c r="G1238" s="13"/>
      <c r="H1238" s="18" t="str">
        <f>IF(E1238&lt;0,"Valore ISEE non ammissibile",
IF(E1238="","",
IF(E1238&lt;=Parametri!$B$1,"Fascia A",
IF(E1238&lt;=Parametri!$B$2,"Fascia B",
"Valore ISEE non ammissibile"))))</f>
        <v/>
      </c>
      <c r="I1238" s="31" t="str">
        <f>IF(E1238="","",IF(E1238&lt;0,"Valore ISEE non ammissibile",IF(E1238&lt;=Parametri!$B$1,Parametri!$C$1,IF(E1238&lt;=Parametri!$B$2,Parametri!$C$2,"Valore ISEE non ammissibile"))))</f>
        <v/>
      </c>
      <c r="J1238" s="35" t="str">
        <f>IF(E1238="","",IF(E1238&lt;0,"",IF(E1238&lt;=Parametri!$B$1,Parametri!$D$1,IF(E1238&lt;=Parametri!$B$2,Parametri!$D$2,""))))</f>
        <v/>
      </c>
      <c r="K1238" s="31">
        <f t="shared" si="95"/>
        <v>0</v>
      </c>
      <c r="L1238" s="30">
        <f t="shared" si="96"/>
        <v>0</v>
      </c>
      <c r="M1238" s="31">
        <f t="shared" si="97"/>
        <v>0</v>
      </c>
      <c r="N1238" s="31">
        <f t="shared" si="99"/>
        <v>0</v>
      </c>
      <c r="O1238" s="14"/>
      <c r="P1238" s="4"/>
      <c r="T1238" s="4">
        <f t="shared" si="98"/>
        <v>0</v>
      </c>
    </row>
    <row r="1239" spans="2:20" ht="30" customHeight="1" x14ac:dyDescent="0.25">
      <c r="B1239" s="11">
        <v>1229</v>
      </c>
      <c r="C1239" s="12"/>
      <c r="D1239" s="40"/>
      <c r="E1239" s="41"/>
      <c r="F1239" s="41"/>
      <c r="G1239" s="13"/>
      <c r="H1239" s="18" t="str">
        <f>IF(E1239&lt;0,"Valore ISEE non ammissibile",
IF(E1239="","",
IF(E1239&lt;=Parametri!$B$1,"Fascia A",
IF(E1239&lt;=Parametri!$B$2,"Fascia B",
"Valore ISEE non ammissibile"))))</f>
        <v/>
      </c>
      <c r="I1239" s="31" t="str">
        <f>IF(E1239="","",IF(E1239&lt;0,"Valore ISEE non ammissibile",IF(E1239&lt;=Parametri!$B$1,Parametri!$C$1,IF(E1239&lt;=Parametri!$B$2,Parametri!$C$2,"Valore ISEE non ammissibile"))))</f>
        <v/>
      </c>
      <c r="J1239" s="35" t="str">
        <f>IF(E1239="","",IF(E1239&lt;0,"",IF(E1239&lt;=Parametri!$B$1,Parametri!$D$1,IF(E1239&lt;=Parametri!$B$2,Parametri!$D$2,""))))</f>
        <v/>
      </c>
      <c r="K1239" s="31">
        <f t="shared" si="95"/>
        <v>0</v>
      </c>
      <c r="L1239" s="30">
        <f t="shared" si="96"/>
        <v>0</v>
      </c>
      <c r="M1239" s="31">
        <f t="shared" si="97"/>
        <v>0</v>
      </c>
      <c r="N1239" s="31">
        <f t="shared" si="99"/>
        <v>0</v>
      </c>
      <c r="O1239" s="14"/>
      <c r="P1239" s="4"/>
      <c r="T1239" s="4">
        <f t="shared" si="98"/>
        <v>0</v>
      </c>
    </row>
    <row r="1240" spans="2:20" ht="30" customHeight="1" x14ac:dyDescent="0.25">
      <c r="B1240" s="11">
        <v>1230</v>
      </c>
      <c r="C1240" s="12"/>
      <c r="D1240" s="40"/>
      <c r="E1240" s="41"/>
      <c r="F1240" s="41"/>
      <c r="G1240" s="13"/>
      <c r="H1240" s="18" t="str">
        <f>IF(E1240&lt;0,"Valore ISEE non ammissibile",
IF(E1240="","",
IF(E1240&lt;=Parametri!$B$1,"Fascia A",
IF(E1240&lt;=Parametri!$B$2,"Fascia B",
"Valore ISEE non ammissibile"))))</f>
        <v/>
      </c>
      <c r="I1240" s="31" t="str">
        <f>IF(E1240="","",IF(E1240&lt;0,"Valore ISEE non ammissibile",IF(E1240&lt;=Parametri!$B$1,Parametri!$C$1,IF(E1240&lt;=Parametri!$B$2,Parametri!$C$2,"Valore ISEE non ammissibile"))))</f>
        <v/>
      </c>
      <c r="J1240" s="35" t="str">
        <f>IF(E1240="","",IF(E1240&lt;0,"",IF(E1240&lt;=Parametri!$B$1,Parametri!$D$1,IF(E1240&lt;=Parametri!$B$2,Parametri!$D$2,""))))</f>
        <v/>
      </c>
      <c r="K1240" s="31">
        <f t="shared" si="95"/>
        <v>0</v>
      </c>
      <c r="L1240" s="30">
        <f t="shared" si="96"/>
        <v>0</v>
      </c>
      <c r="M1240" s="31">
        <f t="shared" si="97"/>
        <v>0</v>
      </c>
      <c r="N1240" s="31">
        <f t="shared" si="99"/>
        <v>0</v>
      </c>
      <c r="O1240" s="14"/>
      <c r="P1240" s="4"/>
      <c r="T1240" s="4">
        <f t="shared" si="98"/>
        <v>0</v>
      </c>
    </row>
    <row r="1241" spans="2:20" ht="30" customHeight="1" x14ac:dyDescent="0.25">
      <c r="B1241" s="11">
        <v>1231</v>
      </c>
      <c r="C1241" s="12"/>
      <c r="D1241" s="40"/>
      <c r="E1241" s="41"/>
      <c r="F1241" s="41"/>
      <c r="G1241" s="13"/>
      <c r="H1241" s="18" t="str">
        <f>IF(E1241&lt;0,"Valore ISEE non ammissibile",
IF(E1241="","",
IF(E1241&lt;=Parametri!$B$1,"Fascia A",
IF(E1241&lt;=Parametri!$B$2,"Fascia B",
"Valore ISEE non ammissibile"))))</f>
        <v/>
      </c>
      <c r="I1241" s="31" t="str">
        <f>IF(E1241="","",IF(E1241&lt;0,"Valore ISEE non ammissibile",IF(E1241&lt;=Parametri!$B$1,Parametri!$C$1,IF(E1241&lt;=Parametri!$B$2,Parametri!$C$2,"Valore ISEE non ammissibile"))))</f>
        <v/>
      </c>
      <c r="J1241" s="35" t="str">
        <f>IF(E1241="","",IF(E1241&lt;0,"",IF(E1241&lt;=Parametri!$B$1,Parametri!$D$1,IF(E1241&lt;=Parametri!$B$2,Parametri!$D$2,""))))</f>
        <v/>
      </c>
      <c r="K1241" s="31">
        <f t="shared" si="95"/>
        <v>0</v>
      </c>
      <c r="L1241" s="30">
        <f t="shared" si="96"/>
        <v>0</v>
      </c>
      <c r="M1241" s="31">
        <f t="shared" si="97"/>
        <v>0</v>
      </c>
      <c r="N1241" s="31">
        <f t="shared" si="99"/>
        <v>0</v>
      </c>
      <c r="O1241" s="14"/>
      <c r="P1241" s="4"/>
      <c r="T1241" s="4">
        <f t="shared" si="98"/>
        <v>0</v>
      </c>
    </row>
    <row r="1242" spans="2:20" ht="30" customHeight="1" x14ac:dyDescent="0.25">
      <c r="B1242" s="11">
        <v>1232</v>
      </c>
      <c r="C1242" s="12"/>
      <c r="D1242" s="40"/>
      <c r="E1242" s="41"/>
      <c r="F1242" s="41"/>
      <c r="G1242" s="13"/>
      <c r="H1242" s="18" t="str">
        <f>IF(E1242&lt;0,"Valore ISEE non ammissibile",
IF(E1242="","",
IF(E1242&lt;=Parametri!$B$1,"Fascia A",
IF(E1242&lt;=Parametri!$B$2,"Fascia B",
"Valore ISEE non ammissibile"))))</f>
        <v/>
      </c>
      <c r="I1242" s="31" t="str">
        <f>IF(E1242="","",IF(E1242&lt;0,"Valore ISEE non ammissibile",IF(E1242&lt;=Parametri!$B$1,Parametri!$C$1,IF(E1242&lt;=Parametri!$B$2,Parametri!$C$2,"Valore ISEE non ammissibile"))))</f>
        <v/>
      </c>
      <c r="J1242" s="35" t="str">
        <f>IF(E1242="","",IF(E1242&lt;0,"",IF(E1242&lt;=Parametri!$B$1,Parametri!$D$1,IF(E1242&lt;=Parametri!$B$2,Parametri!$D$2,""))))</f>
        <v/>
      </c>
      <c r="K1242" s="31">
        <f t="shared" si="95"/>
        <v>0</v>
      </c>
      <c r="L1242" s="30">
        <f t="shared" si="96"/>
        <v>0</v>
      </c>
      <c r="M1242" s="31">
        <f t="shared" si="97"/>
        <v>0</v>
      </c>
      <c r="N1242" s="31">
        <f t="shared" si="99"/>
        <v>0</v>
      </c>
      <c r="O1242" s="14"/>
      <c r="P1242" s="4"/>
      <c r="T1242" s="4">
        <f t="shared" si="98"/>
        <v>0</v>
      </c>
    </row>
    <row r="1243" spans="2:20" ht="30" customHeight="1" x14ac:dyDescent="0.25">
      <c r="B1243" s="11">
        <v>1233</v>
      </c>
      <c r="C1243" s="12"/>
      <c r="D1243" s="40"/>
      <c r="E1243" s="41"/>
      <c r="F1243" s="41"/>
      <c r="G1243" s="13"/>
      <c r="H1243" s="18" t="str">
        <f>IF(E1243&lt;0,"Valore ISEE non ammissibile",
IF(E1243="","",
IF(E1243&lt;=Parametri!$B$1,"Fascia A",
IF(E1243&lt;=Parametri!$B$2,"Fascia B",
"Valore ISEE non ammissibile"))))</f>
        <v/>
      </c>
      <c r="I1243" s="31" t="str">
        <f>IF(E1243="","",IF(E1243&lt;0,"Valore ISEE non ammissibile",IF(E1243&lt;=Parametri!$B$1,Parametri!$C$1,IF(E1243&lt;=Parametri!$B$2,Parametri!$C$2,"Valore ISEE non ammissibile"))))</f>
        <v/>
      </c>
      <c r="J1243" s="35" t="str">
        <f>IF(E1243="","",IF(E1243&lt;0,"",IF(E1243&lt;=Parametri!$B$1,Parametri!$D$1,IF(E1243&lt;=Parametri!$B$2,Parametri!$D$2,""))))</f>
        <v/>
      </c>
      <c r="K1243" s="31">
        <f t="shared" si="95"/>
        <v>0</v>
      </c>
      <c r="L1243" s="30">
        <f t="shared" si="96"/>
        <v>0</v>
      </c>
      <c r="M1243" s="31">
        <f t="shared" si="97"/>
        <v>0</v>
      </c>
      <c r="N1243" s="31">
        <f t="shared" si="99"/>
        <v>0</v>
      </c>
      <c r="O1243" s="14"/>
      <c r="P1243" s="4"/>
      <c r="T1243" s="4">
        <f t="shared" si="98"/>
        <v>0</v>
      </c>
    </row>
    <row r="1244" spans="2:20" ht="30" customHeight="1" x14ac:dyDescent="0.25">
      <c r="B1244" s="11">
        <v>1234</v>
      </c>
      <c r="C1244" s="12"/>
      <c r="D1244" s="40"/>
      <c r="E1244" s="41"/>
      <c r="F1244" s="41"/>
      <c r="G1244" s="13"/>
      <c r="H1244" s="18" t="str">
        <f>IF(E1244&lt;0,"Valore ISEE non ammissibile",
IF(E1244="","",
IF(E1244&lt;=Parametri!$B$1,"Fascia A",
IF(E1244&lt;=Parametri!$B$2,"Fascia B",
"Valore ISEE non ammissibile"))))</f>
        <v/>
      </c>
      <c r="I1244" s="31" t="str">
        <f>IF(E1244="","",IF(E1244&lt;0,"Valore ISEE non ammissibile",IF(E1244&lt;=Parametri!$B$1,Parametri!$C$1,IF(E1244&lt;=Parametri!$B$2,Parametri!$C$2,"Valore ISEE non ammissibile"))))</f>
        <v/>
      </c>
      <c r="J1244" s="35" t="str">
        <f>IF(E1244="","",IF(E1244&lt;0,"",IF(E1244&lt;=Parametri!$B$1,Parametri!$D$1,IF(E1244&lt;=Parametri!$B$2,Parametri!$D$2,""))))</f>
        <v/>
      </c>
      <c r="K1244" s="31">
        <f t="shared" si="95"/>
        <v>0</v>
      </c>
      <c r="L1244" s="30">
        <f t="shared" si="96"/>
        <v>0</v>
      </c>
      <c r="M1244" s="31">
        <f t="shared" si="97"/>
        <v>0</v>
      </c>
      <c r="N1244" s="31">
        <f t="shared" si="99"/>
        <v>0</v>
      </c>
      <c r="O1244" s="14"/>
      <c r="P1244" s="4"/>
      <c r="T1244" s="4">
        <f t="shared" si="98"/>
        <v>0</v>
      </c>
    </row>
    <row r="1245" spans="2:20" ht="30" customHeight="1" x14ac:dyDescent="0.25">
      <c r="B1245" s="11">
        <v>1235</v>
      </c>
      <c r="C1245" s="12"/>
      <c r="D1245" s="40"/>
      <c r="E1245" s="41"/>
      <c r="F1245" s="41"/>
      <c r="G1245" s="13"/>
      <c r="H1245" s="18" t="str">
        <f>IF(E1245&lt;0,"Valore ISEE non ammissibile",
IF(E1245="","",
IF(E1245&lt;=Parametri!$B$1,"Fascia A",
IF(E1245&lt;=Parametri!$B$2,"Fascia B",
"Valore ISEE non ammissibile"))))</f>
        <v/>
      </c>
      <c r="I1245" s="31" t="str">
        <f>IF(E1245="","",IF(E1245&lt;0,"Valore ISEE non ammissibile",IF(E1245&lt;=Parametri!$B$1,Parametri!$C$1,IF(E1245&lt;=Parametri!$B$2,Parametri!$C$2,"Valore ISEE non ammissibile"))))</f>
        <v/>
      </c>
      <c r="J1245" s="35" t="str">
        <f>IF(E1245="","",IF(E1245&lt;0,"",IF(E1245&lt;=Parametri!$B$1,Parametri!$D$1,IF(E1245&lt;=Parametri!$B$2,Parametri!$D$2,""))))</f>
        <v/>
      </c>
      <c r="K1245" s="31">
        <f t="shared" si="95"/>
        <v>0</v>
      </c>
      <c r="L1245" s="30">
        <f t="shared" si="96"/>
        <v>0</v>
      </c>
      <c r="M1245" s="31">
        <f t="shared" si="97"/>
        <v>0</v>
      </c>
      <c r="N1245" s="31">
        <f t="shared" si="99"/>
        <v>0</v>
      </c>
      <c r="O1245" s="14"/>
      <c r="P1245" s="4"/>
      <c r="T1245" s="4">
        <f t="shared" si="98"/>
        <v>0</v>
      </c>
    </row>
    <row r="1246" spans="2:20" ht="30" customHeight="1" x14ac:dyDescent="0.25">
      <c r="B1246" s="11">
        <v>1236</v>
      </c>
      <c r="C1246" s="12"/>
      <c r="D1246" s="40"/>
      <c r="E1246" s="41"/>
      <c r="F1246" s="41"/>
      <c r="G1246" s="13"/>
      <c r="H1246" s="18" t="str">
        <f>IF(E1246&lt;0,"Valore ISEE non ammissibile",
IF(E1246="","",
IF(E1246&lt;=Parametri!$B$1,"Fascia A",
IF(E1246&lt;=Parametri!$B$2,"Fascia B",
"Valore ISEE non ammissibile"))))</f>
        <v/>
      </c>
      <c r="I1246" s="31" t="str">
        <f>IF(E1246="","",IF(E1246&lt;0,"Valore ISEE non ammissibile",IF(E1246&lt;=Parametri!$B$1,Parametri!$C$1,IF(E1246&lt;=Parametri!$B$2,Parametri!$C$2,"Valore ISEE non ammissibile"))))</f>
        <v/>
      </c>
      <c r="J1246" s="35" t="str">
        <f>IF(E1246="","",IF(E1246&lt;0,"",IF(E1246&lt;=Parametri!$B$1,Parametri!$D$1,IF(E1246&lt;=Parametri!$B$2,Parametri!$D$2,""))))</f>
        <v/>
      </c>
      <c r="K1246" s="31">
        <f t="shared" si="95"/>
        <v>0</v>
      </c>
      <c r="L1246" s="30">
        <f t="shared" si="96"/>
        <v>0</v>
      </c>
      <c r="M1246" s="31">
        <f t="shared" si="97"/>
        <v>0</v>
      </c>
      <c r="N1246" s="31">
        <f t="shared" si="99"/>
        <v>0</v>
      </c>
      <c r="O1246" s="14"/>
      <c r="P1246" s="4"/>
      <c r="T1246" s="4">
        <f t="shared" si="98"/>
        <v>0</v>
      </c>
    </row>
    <row r="1247" spans="2:20" ht="30" customHeight="1" x14ac:dyDescent="0.25">
      <c r="B1247" s="11">
        <v>1237</v>
      </c>
      <c r="C1247" s="12"/>
      <c r="D1247" s="40"/>
      <c r="E1247" s="41"/>
      <c r="F1247" s="41"/>
      <c r="G1247" s="13"/>
      <c r="H1247" s="18" t="str">
        <f>IF(E1247&lt;0,"Valore ISEE non ammissibile",
IF(E1247="","",
IF(E1247&lt;=Parametri!$B$1,"Fascia A",
IF(E1247&lt;=Parametri!$B$2,"Fascia B",
"Valore ISEE non ammissibile"))))</f>
        <v/>
      </c>
      <c r="I1247" s="31" t="str">
        <f>IF(E1247="","",IF(E1247&lt;0,"Valore ISEE non ammissibile",IF(E1247&lt;=Parametri!$B$1,Parametri!$C$1,IF(E1247&lt;=Parametri!$B$2,Parametri!$C$2,"Valore ISEE non ammissibile"))))</f>
        <v/>
      </c>
      <c r="J1247" s="35" t="str">
        <f>IF(E1247="","",IF(E1247&lt;0,"",IF(E1247&lt;=Parametri!$B$1,Parametri!$D$1,IF(E1247&lt;=Parametri!$B$2,Parametri!$D$2,""))))</f>
        <v/>
      </c>
      <c r="K1247" s="31">
        <f t="shared" si="95"/>
        <v>0</v>
      </c>
      <c r="L1247" s="30">
        <f t="shared" si="96"/>
        <v>0</v>
      </c>
      <c r="M1247" s="31">
        <f t="shared" si="97"/>
        <v>0</v>
      </c>
      <c r="N1247" s="31">
        <f t="shared" si="99"/>
        <v>0</v>
      </c>
      <c r="O1247" s="14"/>
      <c r="P1247" s="4"/>
      <c r="T1247" s="4">
        <f t="shared" si="98"/>
        <v>0</v>
      </c>
    </row>
    <row r="1248" spans="2:20" ht="30" customHeight="1" x14ac:dyDescent="0.25">
      <c r="B1248" s="11">
        <v>1238</v>
      </c>
      <c r="C1248" s="12"/>
      <c r="D1248" s="40"/>
      <c r="E1248" s="41"/>
      <c r="F1248" s="41"/>
      <c r="G1248" s="13"/>
      <c r="H1248" s="18" t="str">
        <f>IF(E1248&lt;0,"Valore ISEE non ammissibile",
IF(E1248="","",
IF(E1248&lt;=Parametri!$B$1,"Fascia A",
IF(E1248&lt;=Parametri!$B$2,"Fascia B",
"Valore ISEE non ammissibile"))))</f>
        <v/>
      </c>
      <c r="I1248" s="31" t="str">
        <f>IF(E1248="","",IF(E1248&lt;0,"Valore ISEE non ammissibile",IF(E1248&lt;=Parametri!$B$1,Parametri!$C$1,IF(E1248&lt;=Parametri!$B$2,Parametri!$C$2,"Valore ISEE non ammissibile"))))</f>
        <v/>
      </c>
      <c r="J1248" s="35" t="str">
        <f>IF(E1248="","",IF(E1248&lt;0,"",IF(E1248&lt;=Parametri!$B$1,Parametri!$D$1,IF(E1248&lt;=Parametri!$B$2,Parametri!$D$2,""))))</f>
        <v/>
      </c>
      <c r="K1248" s="31">
        <f t="shared" si="95"/>
        <v>0</v>
      </c>
      <c r="L1248" s="30">
        <f t="shared" si="96"/>
        <v>0</v>
      </c>
      <c r="M1248" s="31">
        <f t="shared" si="97"/>
        <v>0</v>
      </c>
      <c r="N1248" s="31">
        <f t="shared" si="99"/>
        <v>0</v>
      </c>
      <c r="O1248" s="14"/>
      <c r="P1248" s="4"/>
      <c r="T1248" s="4">
        <f t="shared" si="98"/>
        <v>0</v>
      </c>
    </row>
    <row r="1249" spans="2:20" ht="30" customHeight="1" x14ac:dyDescent="0.25">
      <c r="B1249" s="11">
        <v>1239</v>
      </c>
      <c r="C1249" s="12"/>
      <c r="D1249" s="40"/>
      <c r="E1249" s="41"/>
      <c r="F1249" s="41"/>
      <c r="G1249" s="13"/>
      <c r="H1249" s="18" t="str">
        <f>IF(E1249&lt;0,"Valore ISEE non ammissibile",
IF(E1249="","",
IF(E1249&lt;=Parametri!$B$1,"Fascia A",
IF(E1249&lt;=Parametri!$B$2,"Fascia B",
"Valore ISEE non ammissibile"))))</f>
        <v/>
      </c>
      <c r="I1249" s="31" t="str">
        <f>IF(E1249="","",IF(E1249&lt;0,"Valore ISEE non ammissibile",IF(E1249&lt;=Parametri!$B$1,Parametri!$C$1,IF(E1249&lt;=Parametri!$B$2,Parametri!$C$2,"Valore ISEE non ammissibile"))))</f>
        <v/>
      </c>
      <c r="J1249" s="35" t="str">
        <f>IF(E1249="","",IF(E1249&lt;0,"",IF(E1249&lt;=Parametri!$B$1,Parametri!$D$1,IF(E1249&lt;=Parametri!$B$2,Parametri!$D$2,""))))</f>
        <v/>
      </c>
      <c r="K1249" s="31">
        <f t="shared" si="95"/>
        <v>0</v>
      </c>
      <c r="L1249" s="30">
        <f t="shared" si="96"/>
        <v>0</v>
      </c>
      <c r="M1249" s="31">
        <f t="shared" si="97"/>
        <v>0</v>
      </c>
      <c r="N1249" s="31">
        <f t="shared" si="99"/>
        <v>0</v>
      </c>
      <c r="O1249" s="14"/>
      <c r="P1249" s="4"/>
      <c r="T1249" s="4">
        <f t="shared" si="98"/>
        <v>0</v>
      </c>
    </row>
    <row r="1250" spans="2:20" ht="30" customHeight="1" x14ac:dyDescent="0.25">
      <c r="B1250" s="11">
        <v>1240</v>
      </c>
      <c r="C1250" s="12"/>
      <c r="D1250" s="40"/>
      <c r="E1250" s="41"/>
      <c r="F1250" s="41"/>
      <c r="G1250" s="13"/>
      <c r="H1250" s="18" t="str">
        <f>IF(E1250&lt;0,"Valore ISEE non ammissibile",
IF(E1250="","",
IF(E1250&lt;=Parametri!$B$1,"Fascia A",
IF(E1250&lt;=Parametri!$B$2,"Fascia B",
"Valore ISEE non ammissibile"))))</f>
        <v/>
      </c>
      <c r="I1250" s="31" t="str">
        <f>IF(E1250="","",IF(E1250&lt;0,"Valore ISEE non ammissibile",IF(E1250&lt;=Parametri!$B$1,Parametri!$C$1,IF(E1250&lt;=Parametri!$B$2,Parametri!$C$2,"Valore ISEE non ammissibile"))))</f>
        <v/>
      </c>
      <c r="J1250" s="35" t="str">
        <f>IF(E1250="","",IF(E1250&lt;0,"",IF(E1250&lt;=Parametri!$B$1,Parametri!$D$1,IF(E1250&lt;=Parametri!$B$2,Parametri!$D$2,""))))</f>
        <v/>
      </c>
      <c r="K1250" s="31">
        <f t="shared" si="95"/>
        <v>0</v>
      </c>
      <c r="L1250" s="30">
        <f t="shared" si="96"/>
        <v>0</v>
      </c>
      <c r="M1250" s="31">
        <f t="shared" si="97"/>
        <v>0</v>
      </c>
      <c r="N1250" s="31">
        <f t="shared" si="99"/>
        <v>0</v>
      </c>
      <c r="O1250" s="14"/>
      <c r="P1250" s="4"/>
      <c r="T1250" s="4">
        <f t="shared" si="98"/>
        <v>0</v>
      </c>
    </row>
    <row r="1251" spans="2:20" ht="30" customHeight="1" x14ac:dyDescent="0.25">
      <c r="B1251" s="11">
        <v>1241</v>
      </c>
      <c r="C1251" s="12"/>
      <c r="D1251" s="40"/>
      <c r="E1251" s="41"/>
      <c r="F1251" s="41"/>
      <c r="G1251" s="13"/>
      <c r="H1251" s="18" t="str">
        <f>IF(E1251&lt;0,"Valore ISEE non ammissibile",
IF(E1251="","",
IF(E1251&lt;=Parametri!$B$1,"Fascia A",
IF(E1251&lt;=Parametri!$B$2,"Fascia B",
"Valore ISEE non ammissibile"))))</f>
        <v/>
      </c>
      <c r="I1251" s="31" t="str">
        <f>IF(E1251="","",IF(E1251&lt;0,"Valore ISEE non ammissibile",IF(E1251&lt;=Parametri!$B$1,Parametri!$C$1,IF(E1251&lt;=Parametri!$B$2,Parametri!$C$2,"Valore ISEE non ammissibile"))))</f>
        <v/>
      </c>
      <c r="J1251" s="35" t="str">
        <f>IF(E1251="","",IF(E1251&lt;0,"",IF(E1251&lt;=Parametri!$B$1,Parametri!$D$1,IF(E1251&lt;=Parametri!$B$2,Parametri!$D$2,""))))</f>
        <v/>
      </c>
      <c r="K1251" s="31">
        <f t="shared" si="95"/>
        <v>0</v>
      </c>
      <c r="L1251" s="30">
        <f t="shared" si="96"/>
        <v>0</v>
      </c>
      <c r="M1251" s="31">
        <f t="shared" si="97"/>
        <v>0</v>
      </c>
      <c r="N1251" s="31">
        <f t="shared" si="99"/>
        <v>0</v>
      </c>
      <c r="O1251" s="14"/>
      <c r="P1251" s="4"/>
      <c r="T1251" s="4">
        <f t="shared" si="98"/>
        <v>0</v>
      </c>
    </row>
    <row r="1252" spans="2:20" ht="30" customHeight="1" x14ac:dyDescent="0.25">
      <c r="B1252" s="11">
        <v>1242</v>
      </c>
      <c r="C1252" s="12"/>
      <c r="D1252" s="40"/>
      <c r="E1252" s="41"/>
      <c r="F1252" s="41"/>
      <c r="G1252" s="13"/>
      <c r="H1252" s="18" t="str">
        <f>IF(E1252&lt;0,"Valore ISEE non ammissibile",
IF(E1252="","",
IF(E1252&lt;=Parametri!$B$1,"Fascia A",
IF(E1252&lt;=Parametri!$B$2,"Fascia B",
"Valore ISEE non ammissibile"))))</f>
        <v/>
      </c>
      <c r="I1252" s="31" t="str">
        <f>IF(E1252="","",IF(E1252&lt;0,"Valore ISEE non ammissibile",IF(E1252&lt;=Parametri!$B$1,Parametri!$C$1,IF(E1252&lt;=Parametri!$B$2,Parametri!$C$2,"Valore ISEE non ammissibile"))))</f>
        <v/>
      </c>
      <c r="J1252" s="35" t="str">
        <f>IF(E1252="","",IF(E1252&lt;0,"",IF(E1252&lt;=Parametri!$B$1,Parametri!$D$1,IF(E1252&lt;=Parametri!$B$2,Parametri!$D$2,""))))</f>
        <v/>
      </c>
      <c r="K1252" s="31">
        <f t="shared" si="95"/>
        <v>0</v>
      </c>
      <c r="L1252" s="30">
        <f t="shared" si="96"/>
        <v>0</v>
      </c>
      <c r="M1252" s="31">
        <f t="shared" si="97"/>
        <v>0</v>
      </c>
      <c r="N1252" s="31">
        <f t="shared" si="99"/>
        <v>0</v>
      </c>
      <c r="O1252" s="14"/>
      <c r="P1252" s="4"/>
      <c r="T1252" s="4">
        <f t="shared" si="98"/>
        <v>0</v>
      </c>
    </row>
    <row r="1253" spans="2:20" ht="30" customHeight="1" x14ac:dyDescent="0.25">
      <c r="B1253" s="11">
        <v>1243</v>
      </c>
      <c r="C1253" s="12"/>
      <c r="D1253" s="40"/>
      <c r="E1253" s="41"/>
      <c r="F1253" s="41"/>
      <c r="G1253" s="13"/>
      <c r="H1253" s="18" t="str">
        <f>IF(E1253&lt;0,"Valore ISEE non ammissibile",
IF(E1253="","",
IF(E1253&lt;=Parametri!$B$1,"Fascia A",
IF(E1253&lt;=Parametri!$B$2,"Fascia B",
"Valore ISEE non ammissibile"))))</f>
        <v/>
      </c>
      <c r="I1253" s="31" t="str">
        <f>IF(E1253="","",IF(E1253&lt;0,"Valore ISEE non ammissibile",IF(E1253&lt;=Parametri!$B$1,Parametri!$C$1,IF(E1253&lt;=Parametri!$B$2,Parametri!$C$2,"Valore ISEE non ammissibile"))))</f>
        <v/>
      </c>
      <c r="J1253" s="35" t="str">
        <f>IF(E1253="","",IF(E1253&lt;0,"",IF(E1253&lt;=Parametri!$B$1,Parametri!$D$1,IF(E1253&lt;=Parametri!$B$2,Parametri!$D$2,""))))</f>
        <v/>
      </c>
      <c r="K1253" s="31">
        <f t="shared" si="95"/>
        <v>0</v>
      </c>
      <c r="L1253" s="30">
        <f t="shared" si="96"/>
        <v>0</v>
      </c>
      <c r="M1253" s="31">
        <f t="shared" si="97"/>
        <v>0</v>
      </c>
      <c r="N1253" s="31">
        <f t="shared" si="99"/>
        <v>0</v>
      </c>
      <c r="O1253" s="14"/>
      <c r="P1253" s="4"/>
      <c r="T1253" s="4">
        <f t="shared" si="98"/>
        <v>0</v>
      </c>
    </row>
    <row r="1254" spans="2:20" ht="30" customHeight="1" x14ac:dyDescent="0.25">
      <c r="B1254" s="11">
        <v>1244</v>
      </c>
      <c r="C1254" s="12"/>
      <c r="D1254" s="40"/>
      <c r="E1254" s="41"/>
      <c r="F1254" s="41"/>
      <c r="G1254" s="13"/>
      <c r="H1254" s="18" t="str">
        <f>IF(E1254&lt;0,"Valore ISEE non ammissibile",
IF(E1254="","",
IF(E1254&lt;=Parametri!$B$1,"Fascia A",
IF(E1254&lt;=Parametri!$B$2,"Fascia B",
"Valore ISEE non ammissibile"))))</f>
        <v/>
      </c>
      <c r="I1254" s="31" t="str">
        <f>IF(E1254="","",IF(E1254&lt;0,"Valore ISEE non ammissibile",IF(E1254&lt;=Parametri!$B$1,Parametri!$C$1,IF(E1254&lt;=Parametri!$B$2,Parametri!$C$2,"Valore ISEE non ammissibile"))))</f>
        <v/>
      </c>
      <c r="J1254" s="35" t="str">
        <f>IF(E1254="","",IF(E1254&lt;0,"",IF(E1254&lt;=Parametri!$B$1,Parametri!$D$1,IF(E1254&lt;=Parametri!$B$2,Parametri!$D$2,""))))</f>
        <v/>
      </c>
      <c r="K1254" s="31">
        <f t="shared" si="95"/>
        <v>0</v>
      </c>
      <c r="L1254" s="30">
        <f t="shared" si="96"/>
        <v>0</v>
      </c>
      <c r="M1254" s="31">
        <f t="shared" si="97"/>
        <v>0</v>
      </c>
      <c r="N1254" s="31">
        <f t="shared" si="99"/>
        <v>0</v>
      </c>
      <c r="O1254" s="14"/>
      <c r="P1254" s="4"/>
      <c r="T1254" s="4">
        <f t="shared" si="98"/>
        <v>0</v>
      </c>
    </row>
    <row r="1255" spans="2:20" ht="30" customHeight="1" x14ac:dyDescent="0.25">
      <c r="B1255" s="11">
        <v>1245</v>
      </c>
      <c r="C1255" s="12"/>
      <c r="D1255" s="40"/>
      <c r="E1255" s="41"/>
      <c r="F1255" s="41"/>
      <c r="G1255" s="13"/>
      <c r="H1255" s="18" t="str">
        <f>IF(E1255&lt;0,"Valore ISEE non ammissibile",
IF(E1255="","",
IF(E1255&lt;=Parametri!$B$1,"Fascia A",
IF(E1255&lt;=Parametri!$B$2,"Fascia B",
"Valore ISEE non ammissibile"))))</f>
        <v/>
      </c>
      <c r="I1255" s="31" t="str">
        <f>IF(E1255="","",IF(E1255&lt;0,"Valore ISEE non ammissibile",IF(E1255&lt;=Parametri!$B$1,Parametri!$C$1,IF(E1255&lt;=Parametri!$B$2,Parametri!$C$2,"Valore ISEE non ammissibile"))))</f>
        <v/>
      </c>
      <c r="J1255" s="35" t="str">
        <f>IF(E1255="","",IF(E1255&lt;0,"",IF(E1255&lt;=Parametri!$B$1,Parametri!$D$1,IF(E1255&lt;=Parametri!$B$2,Parametri!$D$2,""))))</f>
        <v/>
      </c>
      <c r="K1255" s="31">
        <f t="shared" si="95"/>
        <v>0</v>
      </c>
      <c r="L1255" s="30">
        <f t="shared" si="96"/>
        <v>0</v>
      </c>
      <c r="M1255" s="31">
        <f t="shared" si="97"/>
        <v>0</v>
      </c>
      <c r="N1255" s="31">
        <f t="shared" si="99"/>
        <v>0</v>
      </c>
      <c r="O1255" s="14"/>
      <c r="P1255" s="4"/>
      <c r="T1255" s="4">
        <f t="shared" si="98"/>
        <v>0</v>
      </c>
    </row>
    <row r="1256" spans="2:20" ht="30" customHeight="1" x14ac:dyDescent="0.25">
      <c r="B1256" s="11">
        <v>1246</v>
      </c>
      <c r="C1256" s="12"/>
      <c r="D1256" s="40"/>
      <c r="E1256" s="41"/>
      <c r="F1256" s="41"/>
      <c r="G1256" s="13"/>
      <c r="H1256" s="18" t="str">
        <f>IF(E1256&lt;0,"Valore ISEE non ammissibile",
IF(E1256="","",
IF(E1256&lt;=Parametri!$B$1,"Fascia A",
IF(E1256&lt;=Parametri!$B$2,"Fascia B",
"Valore ISEE non ammissibile"))))</f>
        <v/>
      </c>
      <c r="I1256" s="31" t="str">
        <f>IF(E1256="","",IF(E1256&lt;0,"Valore ISEE non ammissibile",IF(E1256&lt;=Parametri!$B$1,Parametri!$C$1,IF(E1256&lt;=Parametri!$B$2,Parametri!$C$2,"Valore ISEE non ammissibile"))))</f>
        <v/>
      </c>
      <c r="J1256" s="35" t="str">
        <f>IF(E1256="","",IF(E1256&lt;0,"",IF(E1256&lt;=Parametri!$B$1,Parametri!$D$1,IF(E1256&lt;=Parametri!$B$2,Parametri!$D$2,""))))</f>
        <v/>
      </c>
      <c r="K1256" s="31">
        <f t="shared" si="95"/>
        <v>0</v>
      </c>
      <c r="L1256" s="30">
        <f t="shared" si="96"/>
        <v>0</v>
      </c>
      <c r="M1256" s="31">
        <f t="shared" si="97"/>
        <v>0</v>
      </c>
      <c r="N1256" s="31">
        <f t="shared" si="99"/>
        <v>0</v>
      </c>
      <c r="O1256" s="14"/>
      <c r="P1256" s="4"/>
      <c r="T1256" s="4">
        <f t="shared" si="98"/>
        <v>0</v>
      </c>
    </row>
    <row r="1257" spans="2:20" ht="30" customHeight="1" x14ac:dyDescent="0.25">
      <c r="B1257" s="11">
        <v>1247</v>
      </c>
      <c r="C1257" s="12"/>
      <c r="D1257" s="40"/>
      <c r="E1257" s="41"/>
      <c r="F1257" s="41"/>
      <c r="G1257" s="13"/>
      <c r="H1257" s="18" t="str">
        <f>IF(E1257&lt;0,"Valore ISEE non ammissibile",
IF(E1257="","",
IF(E1257&lt;=Parametri!$B$1,"Fascia A",
IF(E1257&lt;=Parametri!$B$2,"Fascia B",
"Valore ISEE non ammissibile"))))</f>
        <v/>
      </c>
      <c r="I1257" s="31" t="str">
        <f>IF(E1257="","",IF(E1257&lt;0,"Valore ISEE non ammissibile",IF(E1257&lt;=Parametri!$B$1,Parametri!$C$1,IF(E1257&lt;=Parametri!$B$2,Parametri!$C$2,"Valore ISEE non ammissibile"))))</f>
        <v/>
      </c>
      <c r="J1257" s="35" t="str">
        <f>IF(E1257="","",IF(E1257&lt;0,"",IF(E1257&lt;=Parametri!$B$1,Parametri!$D$1,IF(E1257&lt;=Parametri!$B$2,Parametri!$D$2,""))))</f>
        <v/>
      </c>
      <c r="K1257" s="31">
        <f t="shared" si="95"/>
        <v>0</v>
      </c>
      <c r="L1257" s="30">
        <f t="shared" si="96"/>
        <v>0</v>
      </c>
      <c r="M1257" s="31">
        <f t="shared" si="97"/>
        <v>0</v>
      </c>
      <c r="N1257" s="31">
        <f t="shared" si="99"/>
        <v>0</v>
      </c>
      <c r="O1257" s="14"/>
      <c r="P1257" s="4"/>
      <c r="T1257" s="4">
        <f t="shared" si="98"/>
        <v>0</v>
      </c>
    </row>
    <row r="1258" spans="2:20" ht="30" customHeight="1" x14ac:dyDescent="0.25">
      <c r="B1258" s="11">
        <v>1248</v>
      </c>
      <c r="C1258" s="12"/>
      <c r="D1258" s="40"/>
      <c r="E1258" s="41"/>
      <c r="F1258" s="41"/>
      <c r="G1258" s="13"/>
      <c r="H1258" s="18" t="str">
        <f>IF(E1258&lt;0,"Valore ISEE non ammissibile",
IF(E1258="","",
IF(E1258&lt;=Parametri!$B$1,"Fascia A",
IF(E1258&lt;=Parametri!$B$2,"Fascia B",
"Valore ISEE non ammissibile"))))</f>
        <v/>
      </c>
      <c r="I1258" s="31" t="str">
        <f>IF(E1258="","",IF(E1258&lt;0,"Valore ISEE non ammissibile",IF(E1258&lt;=Parametri!$B$1,Parametri!$C$1,IF(E1258&lt;=Parametri!$B$2,Parametri!$C$2,"Valore ISEE non ammissibile"))))</f>
        <v/>
      </c>
      <c r="J1258" s="35" t="str">
        <f>IF(E1258="","",IF(E1258&lt;0,"",IF(E1258&lt;=Parametri!$B$1,Parametri!$D$1,IF(E1258&lt;=Parametri!$B$2,Parametri!$D$2,""))))</f>
        <v/>
      </c>
      <c r="K1258" s="31">
        <f t="shared" si="95"/>
        <v>0</v>
      </c>
      <c r="L1258" s="30">
        <f t="shared" si="96"/>
        <v>0</v>
      </c>
      <c r="M1258" s="31">
        <f t="shared" si="97"/>
        <v>0</v>
      </c>
      <c r="N1258" s="31">
        <f t="shared" si="99"/>
        <v>0</v>
      </c>
      <c r="O1258" s="14"/>
      <c r="P1258" s="4"/>
      <c r="T1258" s="4">
        <f t="shared" si="98"/>
        <v>0</v>
      </c>
    </row>
    <row r="1259" spans="2:20" ht="30" customHeight="1" x14ac:dyDescent="0.25">
      <c r="B1259" s="11">
        <v>1249</v>
      </c>
      <c r="C1259" s="12"/>
      <c r="D1259" s="40"/>
      <c r="E1259" s="41"/>
      <c r="F1259" s="41"/>
      <c r="G1259" s="13"/>
      <c r="H1259" s="18" t="str">
        <f>IF(E1259&lt;0,"Valore ISEE non ammissibile",
IF(E1259="","",
IF(E1259&lt;=Parametri!$B$1,"Fascia A",
IF(E1259&lt;=Parametri!$B$2,"Fascia B",
"Valore ISEE non ammissibile"))))</f>
        <v/>
      </c>
      <c r="I1259" s="31" t="str">
        <f>IF(E1259="","",IF(E1259&lt;0,"Valore ISEE non ammissibile",IF(E1259&lt;=Parametri!$B$1,Parametri!$C$1,IF(E1259&lt;=Parametri!$B$2,Parametri!$C$2,"Valore ISEE non ammissibile"))))</f>
        <v/>
      </c>
      <c r="J1259" s="35" t="str">
        <f>IF(E1259="","",IF(E1259&lt;0,"",IF(E1259&lt;=Parametri!$B$1,Parametri!$D$1,IF(E1259&lt;=Parametri!$B$2,Parametri!$D$2,""))))</f>
        <v/>
      </c>
      <c r="K1259" s="31">
        <f t="shared" si="95"/>
        <v>0</v>
      </c>
      <c r="L1259" s="30">
        <f t="shared" si="96"/>
        <v>0</v>
      </c>
      <c r="M1259" s="31">
        <f t="shared" si="97"/>
        <v>0</v>
      </c>
      <c r="N1259" s="31">
        <f t="shared" si="99"/>
        <v>0</v>
      </c>
      <c r="O1259" s="14"/>
      <c r="P1259" s="4"/>
      <c r="T1259" s="4">
        <f t="shared" si="98"/>
        <v>0</v>
      </c>
    </row>
    <row r="1260" spans="2:20" ht="30" customHeight="1" x14ac:dyDescent="0.25">
      <c r="B1260" s="11">
        <v>1250</v>
      </c>
      <c r="C1260" s="12"/>
      <c r="D1260" s="40"/>
      <c r="E1260" s="41"/>
      <c r="F1260" s="41"/>
      <c r="G1260" s="13"/>
      <c r="H1260" s="18" t="str">
        <f>IF(E1260&lt;0,"Valore ISEE non ammissibile",
IF(E1260="","",
IF(E1260&lt;=Parametri!$B$1,"Fascia A",
IF(E1260&lt;=Parametri!$B$2,"Fascia B",
"Valore ISEE non ammissibile"))))</f>
        <v/>
      </c>
      <c r="I1260" s="31" t="str">
        <f>IF(E1260="","",IF(E1260&lt;0,"Valore ISEE non ammissibile",IF(E1260&lt;=Parametri!$B$1,Parametri!$C$1,IF(E1260&lt;=Parametri!$B$2,Parametri!$C$2,"Valore ISEE non ammissibile"))))</f>
        <v/>
      </c>
      <c r="J1260" s="35" t="str">
        <f>IF(E1260="","",IF(E1260&lt;0,"",IF(E1260&lt;=Parametri!$B$1,Parametri!$D$1,IF(E1260&lt;=Parametri!$B$2,Parametri!$D$2,""))))</f>
        <v/>
      </c>
      <c r="K1260" s="31">
        <f t="shared" si="95"/>
        <v>0</v>
      </c>
      <c r="L1260" s="30">
        <f t="shared" si="96"/>
        <v>0</v>
      </c>
      <c r="M1260" s="31">
        <f t="shared" si="97"/>
        <v>0</v>
      </c>
      <c r="N1260" s="31">
        <f t="shared" si="99"/>
        <v>0</v>
      </c>
      <c r="O1260" s="14"/>
      <c r="P1260" s="4"/>
      <c r="T1260" s="4">
        <f t="shared" si="98"/>
        <v>0</v>
      </c>
    </row>
    <row r="1261" spans="2:20" ht="30" customHeight="1" x14ac:dyDescent="0.25">
      <c r="B1261" s="11">
        <v>1251</v>
      </c>
      <c r="C1261" s="12"/>
      <c r="D1261" s="40"/>
      <c r="E1261" s="41"/>
      <c r="F1261" s="41"/>
      <c r="G1261" s="13"/>
      <c r="H1261" s="18" t="str">
        <f>IF(E1261&lt;0,"Valore ISEE non ammissibile",
IF(E1261="","",
IF(E1261&lt;=Parametri!$B$1,"Fascia A",
IF(E1261&lt;=Parametri!$B$2,"Fascia B",
"Valore ISEE non ammissibile"))))</f>
        <v/>
      </c>
      <c r="I1261" s="31" t="str">
        <f>IF(E1261="","",IF(E1261&lt;0,"Valore ISEE non ammissibile",IF(E1261&lt;=Parametri!$B$1,Parametri!$C$1,IF(E1261&lt;=Parametri!$B$2,Parametri!$C$2,"Valore ISEE non ammissibile"))))</f>
        <v/>
      </c>
      <c r="J1261" s="35" t="str">
        <f>IF(E1261="","",IF(E1261&lt;0,"",IF(E1261&lt;=Parametri!$B$1,Parametri!$D$1,IF(E1261&lt;=Parametri!$B$2,Parametri!$D$2,""))))</f>
        <v/>
      </c>
      <c r="K1261" s="31">
        <f t="shared" si="95"/>
        <v>0</v>
      </c>
      <c r="L1261" s="30">
        <f t="shared" si="96"/>
        <v>0</v>
      </c>
      <c r="M1261" s="31">
        <f t="shared" si="97"/>
        <v>0</v>
      </c>
      <c r="N1261" s="31">
        <f t="shared" si="99"/>
        <v>0</v>
      </c>
      <c r="O1261" s="14"/>
      <c r="P1261" s="4"/>
      <c r="T1261" s="4">
        <f t="shared" si="98"/>
        <v>0</v>
      </c>
    </row>
    <row r="1262" spans="2:20" ht="30" customHeight="1" x14ac:dyDescent="0.25">
      <c r="B1262" s="11">
        <v>1252</v>
      </c>
      <c r="C1262" s="12"/>
      <c r="D1262" s="40"/>
      <c r="E1262" s="41"/>
      <c r="F1262" s="41"/>
      <c r="G1262" s="13"/>
      <c r="H1262" s="18" t="str">
        <f>IF(E1262&lt;0,"Valore ISEE non ammissibile",
IF(E1262="","",
IF(E1262&lt;=Parametri!$B$1,"Fascia A",
IF(E1262&lt;=Parametri!$B$2,"Fascia B",
"Valore ISEE non ammissibile"))))</f>
        <v/>
      </c>
      <c r="I1262" s="31" t="str">
        <f>IF(E1262="","",IF(E1262&lt;0,"Valore ISEE non ammissibile",IF(E1262&lt;=Parametri!$B$1,Parametri!$C$1,IF(E1262&lt;=Parametri!$B$2,Parametri!$C$2,"Valore ISEE non ammissibile"))))</f>
        <v/>
      </c>
      <c r="J1262" s="35" t="str">
        <f>IF(E1262="","",IF(E1262&lt;0,"",IF(E1262&lt;=Parametri!$B$1,Parametri!$D$1,IF(E1262&lt;=Parametri!$B$2,Parametri!$D$2,""))))</f>
        <v/>
      </c>
      <c r="K1262" s="31">
        <f t="shared" si="95"/>
        <v>0</v>
      </c>
      <c r="L1262" s="30">
        <f t="shared" si="96"/>
        <v>0</v>
      </c>
      <c r="M1262" s="31">
        <f t="shared" si="97"/>
        <v>0</v>
      </c>
      <c r="N1262" s="31">
        <f t="shared" si="99"/>
        <v>0</v>
      </c>
      <c r="O1262" s="14"/>
      <c r="P1262" s="4"/>
      <c r="T1262" s="4">
        <f t="shared" si="98"/>
        <v>0</v>
      </c>
    </row>
    <row r="1263" spans="2:20" ht="30" customHeight="1" x14ac:dyDescent="0.25">
      <c r="B1263" s="11">
        <v>1253</v>
      </c>
      <c r="C1263" s="12"/>
      <c r="D1263" s="40"/>
      <c r="E1263" s="41"/>
      <c r="F1263" s="41"/>
      <c r="G1263" s="13"/>
      <c r="H1263" s="18" t="str">
        <f>IF(E1263&lt;0,"Valore ISEE non ammissibile",
IF(E1263="","",
IF(E1263&lt;=Parametri!$B$1,"Fascia A",
IF(E1263&lt;=Parametri!$B$2,"Fascia B",
"Valore ISEE non ammissibile"))))</f>
        <v/>
      </c>
      <c r="I1263" s="31" t="str">
        <f>IF(E1263="","",IF(E1263&lt;0,"Valore ISEE non ammissibile",IF(E1263&lt;=Parametri!$B$1,Parametri!$C$1,IF(E1263&lt;=Parametri!$B$2,Parametri!$C$2,"Valore ISEE non ammissibile"))))</f>
        <v/>
      </c>
      <c r="J1263" s="35" t="str">
        <f>IF(E1263="","",IF(E1263&lt;0,"",IF(E1263&lt;=Parametri!$B$1,Parametri!$D$1,IF(E1263&lt;=Parametri!$B$2,Parametri!$D$2,""))))</f>
        <v/>
      </c>
      <c r="K1263" s="31">
        <f t="shared" si="95"/>
        <v>0</v>
      </c>
      <c r="L1263" s="30">
        <f t="shared" si="96"/>
        <v>0</v>
      </c>
      <c r="M1263" s="31">
        <f t="shared" si="97"/>
        <v>0</v>
      </c>
      <c r="N1263" s="31">
        <f t="shared" si="99"/>
        <v>0</v>
      </c>
      <c r="O1263" s="14"/>
      <c r="P1263" s="4"/>
      <c r="T1263" s="4">
        <f t="shared" si="98"/>
        <v>0</v>
      </c>
    </row>
    <row r="1264" spans="2:20" ht="30" customHeight="1" x14ac:dyDescent="0.25">
      <c r="B1264" s="11">
        <v>1254</v>
      </c>
      <c r="C1264" s="12"/>
      <c r="D1264" s="40"/>
      <c r="E1264" s="41"/>
      <c r="F1264" s="41"/>
      <c r="G1264" s="13"/>
      <c r="H1264" s="18" t="str">
        <f>IF(E1264&lt;0,"Valore ISEE non ammissibile",
IF(E1264="","",
IF(E1264&lt;=Parametri!$B$1,"Fascia A",
IF(E1264&lt;=Parametri!$B$2,"Fascia B",
"Valore ISEE non ammissibile"))))</f>
        <v/>
      </c>
      <c r="I1264" s="31" t="str">
        <f>IF(E1264="","",IF(E1264&lt;0,"Valore ISEE non ammissibile",IF(E1264&lt;=Parametri!$B$1,Parametri!$C$1,IF(E1264&lt;=Parametri!$B$2,Parametri!$C$2,"Valore ISEE non ammissibile"))))</f>
        <v/>
      </c>
      <c r="J1264" s="35" t="str">
        <f>IF(E1264="","",IF(E1264&lt;0,"",IF(E1264&lt;=Parametri!$B$1,Parametri!$D$1,IF(E1264&lt;=Parametri!$B$2,Parametri!$D$2,""))))</f>
        <v/>
      </c>
      <c r="K1264" s="31">
        <f t="shared" si="95"/>
        <v>0</v>
      </c>
      <c r="L1264" s="30">
        <f t="shared" si="96"/>
        <v>0</v>
      </c>
      <c r="M1264" s="31">
        <f t="shared" si="97"/>
        <v>0</v>
      </c>
      <c r="N1264" s="31">
        <f t="shared" si="99"/>
        <v>0</v>
      </c>
      <c r="O1264" s="14"/>
      <c r="P1264" s="4"/>
      <c r="T1264" s="4">
        <f t="shared" si="98"/>
        <v>0</v>
      </c>
    </row>
    <row r="1265" spans="2:20" ht="30" customHeight="1" x14ac:dyDescent="0.25">
      <c r="B1265" s="11">
        <v>1255</v>
      </c>
      <c r="C1265" s="12"/>
      <c r="D1265" s="40"/>
      <c r="E1265" s="41"/>
      <c r="F1265" s="41"/>
      <c r="G1265" s="13"/>
      <c r="H1265" s="18" t="str">
        <f>IF(E1265&lt;0,"Valore ISEE non ammissibile",
IF(E1265="","",
IF(E1265&lt;=Parametri!$B$1,"Fascia A",
IF(E1265&lt;=Parametri!$B$2,"Fascia B",
"Valore ISEE non ammissibile"))))</f>
        <v/>
      </c>
      <c r="I1265" s="31" t="str">
        <f>IF(E1265="","",IF(E1265&lt;0,"Valore ISEE non ammissibile",IF(E1265&lt;=Parametri!$B$1,Parametri!$C$1,IF(E1265&lt;=Parametri!$B$2,Parametri!$C$2,"Valore ISEE non ammissibile"))))</f>
        <v/>
      </c>
      <c r="J1265" s="35" t="str">
        <f>IF(E1265="","",IF(E1265&lt;0,"",IF(E1265&lt;=Parametri!$B$1,Parametri!$D$1,IF(E1265&lt;=Parametri!$B$2,Parametri!$D$2,""))))</f>
        <v/>
      </c>
      <c r="K1265" s="31">
        <f t="shared" si="95"/>
        <v>0</v>
      </c>
      <c r="L1265" s="30">
        <f t="shared" si="96"/>
        <v>0</v>
      </c>
      <c r="M1265" s="31">
        <f t="shared" si="97"/>
        <v>0</v>
      </c>
      <c r="N1265" s="31">
        <f t="shared" si="99"/>
        <v>0</v>
      </c>
      <c r="O1265" s="14"/>
      <c r="P1265" s="4"/>
      <c r="T1265" s="4">
        <f t="shared" si="98"/>
        <v>0</v>
      </c>
    </row>
    <row r="1266" spans="2:20" ht="30" customHeight="1" x14ac:dyDescent="0.25">
      <c r="B1266" s="11">
        <v>1256</v>
      </c>
      <c r="C1266" s="12"/>
      <c r="D1266" s="40"/>
      <c r="E1266" s="41"/>
      <c r="F1266" s="41"/>
      <c r="G1266" s="13"/>
      <c r="H1266" s="18" t="str">
        <f>IF(E1266&lt;0,"Valore ISEE non ammissibile",
IF(E1266="","",
IF(E1266&lt;=Parametri!$B$1,"Fascia A",
IF(E1266&lt;=Parametri!$B$2,"Fascia B",
"Valore ISEE non ammissibile"))))</f>
        <v/>
      </c>
      <c r="I1266" s="31" t="str">
        <f>IF(E1266="","",IF(E1266&lt;0,"Valore ISEE non ammissibile",IF(E1266&lt;=Parametri!$B$1,Parametri!$C$1,IF(E1266&lt;=Parametri!$B$2,Parametri!$C$2,"Valore ISEE non ammissibile"))))</f>
        <v/>
      </c>
      <c r="J1266" s="35" t="str">
        <f>IF(E1266="","",IF(E1266&lt;0,"",IF(E1266&lt;=Parametri!$B$1,Parametri!$D$1,IF(E1266&lt;=Parametri!$B$2,Parametri!$D$2,""))))</f>
        <v/>
      </c>
      <c r="K1266" s="31">
        <f t="shared" si="95"/>
        <v>0</v>
      </c>
      <c r="L1266" s="30">
        <f t="shared" si="96"/>
        <v>0</v>
      </c>
      <c r="M1266" s="31">
        <f t="shared" si="97"/>
        <v>0</v>
      </c>
      <c r="N1266" s="31">
        <f t="shared" si="99"/>
        <v>0</v>
      </c>
      <c r="O1266" s="14"/>
      <c r="P1266" s="4"/>
      <c r="T1266" s="4">
        <f t="shared" si="98"/>
        <v>0</v>
      </c>
    </row>
    <row r="1267" spans="2:20" ht="30" customHeight="1" x14ac:dyDescent="0.25">
      <c r="B1267" s="11">
        <v>1257</v>
      </c>
      <c r="C1267" s="12"/>
      <c r="D1267" s="40"/>
      <c r="E1267" s="41"/>
      <c r="F1267" s="41"/>
      <c r="G1267" s="13"/>
      <c r="H1267" s="18" t="str">
        <f>IF(E1267&lt;0,"Valore ISEE non ammissibile",
IF(E1267="","",
IF(E1267&lt;=Parametri!$B$1,"Fascia A",
IF(E1267&lt;=Parametri!$B$2,"Fascia B",
"Valore ISEE non ammissibile"))))</f>
        <v/>
      </c>
      <c r="I1267" s="31" t="str">
        <f>IF(E1267="","",IF(E1267&lt;0,"Valore ISEE non ammissibile",IF(E1267&lt;=Parametri!$B$1,Parametri!$C$1,IF(E1267&lt;=Parametri!$B$2,Parametri!$C$2,"Valore ISEE non ammissibile"))))</f>
        <v/>
      </c>
      <c r="J1267" s="35" t="str">
        <f>IF(E1267="","",IF(E1267&lt;0,"",IF(E1267&lt;=Parametri!$B$1,Parametri!$D$1,IF(E1267&lt;=Parametri!$B$2,Parametri!$D$2,""))))</f>
        <v/>
      </c>
      <c r="K1267" s="31">
        <f t="shared" si="95"/>
        <v>0</v>
      </c>
      <c r="L1267" s="30">
        <f t="shared" si="96"/>
        <v>0</v>
      </c>
      <c r="M1267" s="31">
        <f t="shared" si="97"/>
        <v>0</v>
      </c>
      <c r="N1267" s="31">
        <f t="shared" si="99"/>
        <v>0</v>
      </c>
      <c r="O1267" s="14"/>
      <c r="P1267" s="4"/>
      <c r="T1267" s="4">
        <f t="shared" si="98"/>
        <v>0</v>
      </c>
    </row>
    <row r="1268" spans="2:20" ht="30" customHeight="1" x14ac:dyDescent="0.25">
      <c r="B1268" s="11">
        <v>1258</v>
      </c>
      <c r="C1268" s="12"/>
      <c r="D1268" s="40"/>
      <c r="E1268" s="41"/>
      <c r="F1268" s="41"/>
      <c r="G1268" s="13"/>
      <c r="H1268" s="18" t="str">
        <f>IF(E1268&lt;0,"Valore ISEE non ammissibile",
IF(E1268="","",
IF(E1268&lt;=Parametri!$B$1,"Fascia A",
IF(E1268&lt;=Parametri!$B$2,"Fascia B",
"Valore ISEE non ammissibile"))))</f>
        <v/>
      </c>
      <c r="I1268" s="31" t="str">
        <f>IF(E1268="","",IF(E1268&lt;0,"Valore ISEE non ammissibile",IF(E1268&lt;=Parametri!$B$1,Parametri!$C$1,IF(E1268&lt;=Parametri!$B$2,Parametri!$C$2,"Valore ISEE non ammissibile"))))</f>
        <v/>
      </c>
      <c r="J1268" s="35" t="str">
        <f>IF(E1268="","",IF(E1268&lt;0,"",IF(E1268&lt;=Parametri!$B$1,Parametri!$D$1,IF(E1268&lt;=Parametri!$B$2,Parametri!$D$2,""))))</f>
        <v/>
      </c>
      <c r="K1268" s="31">
        <f t="shared" si="95"/>
        <v>0</v>
      </c>
      <c r="L1268" s="30">
        <f t="shared" si="96"/>
        <v>0</v>
      </c>
      <c r="M1268" s="31">
        <f t="shared" si="97"/>
        <v>0</v>
      </c>
      <c r="N1268" s="31">
        <f t="shared" si="99"/>
        <v>0</v>
      </c>
      <c r="O1268" s="14"/>
      <c r="P1268" s="4"/>
      <c r="T1268" s="4">
        <f t="shared" si="98"/>
        <v>0</v>
      </c>
    </row>
    <row r="1269" spans="2:20" ht="30" customHeight="1" x14ac:dyDescent="0.25">
      <c r="B1269" s="11">
        <v>1259</v>
      </c>
      <c r="C1269" s="12"/>
      <c r="D1269" s="40"/>
      <c r="E1269" s="41"/>
      <c r="F1269" s="41"/>
      <c r="G1269" s="13"/>
      <c r="H1269" s="18" t="str">
        <f>IF(E1269&lt;0,"Valore ISEE non ammissibile",
IF(E1269="","",
IF(E1269&lt;=Parametri!$B$1,"Fascia A",
IF(E1269&lt;=Parametri!$B$2,"Fascia B",
"Valore ISEE non ammissibile"))))</f>
        <v/>
      </c>
      <c r="I1269" s="31" t="str">
        <f>IF(E1269="","",IF(E1269&lt;0,"Valore ISEE non ammissibile",IF(E1269&lt;=Parametri!$B$1,Parametri!$C$1,IF(E1269&lt;=Parametri!$B$2,Parametri!$C$2,"Valore ISEE non ammissibile"))))</f>
        <v/>
      </c>
      <c r="J1269" s="35" t="str">
        <f>IF(E1269="","",IF(E1269&lt;0,"",IF(E1269&lt;=Parametri!$B$1,Parametri!$D$1,IF(E1269&lt;=Parametri!$B$2,Parametri!$D$2,""))))</f>
        <v/>
      </c>
      <c r="K1269" s="31">
        <f t="shared" si="95"/>
        <v>0</v>
      </c>
      <c r="L1269" s="30">
        <f t="shared" si="96"/>
        <v>0</v>
      </c>
      <c r="M1269" s="31">
        <f t="shared" si="97"/>
        <v>0</v>
      </c>
      <c r="N1269" s="31">
        <f t="shared" si="99"/>
        <v>0</v>
      </c>
      <c r="O1269" s="14"/>
      <c r="P1269" s="4"/>
      <c r="T1269" s="4">
        <f t="shared" si="98"/>
        <v>0</v>
      </c>
    </row>
    <row r="1270" spans="2:20" ht="30" customHeight="1" x14ac:dyDescent="0.25">
      <c r="B1270" s="11">
        <v>1260</v>
      </c>
      <c r="C1270" s="12"/>
      <c r="D1270" s="40"/>
      <c r="E1270" s="41"/>
      <c r="F1270" s="41"/>
      <c r="G1270" s="13"/>
      <c r="H1270" s="18" t="str">
        <f>IF(E1270&lt;0,"Valore ISEE non ammissibile",
IF(E1270="","",
IF(E1270&lt;=Parametri!$B$1,"Fascia A",
IF(E1270&lt;=Parametri!$B$2,"Fascia B",
"Valore ISEE non ammissibile"))))</f>
        <v/>
      </c>
      <c r="I1270" s="31" t="str">
        <f>IF(E1270="","",IF(E1270&lt;0,"Valore ISEE non ammissibile",IF(E1270&lt;=Parametri!$B$1,Parametri!$C$1,IF(E1270&lt;=Parametri!$B$2,Parametri!$C$2,"Valore ISEE non ammissibile"))))</f>
        <v/>
      </c>
      <c r="J1270" s="35" t="str">
        <f>IF(E1270="","",IF(E1270&lt;0,"",IF(E1270&lt;=Parametri!$B$1,Parametri!$D$1,IF(E1270&lt;=Parametri!$B$2,Parametri!$D$2,""))))</f>
        <v/>
      </c>
      <c r="K1270" s="31">
        <f t="shared" si="95"/>
        <v>0</v>
      </c>
      <c r="L1270" s="30">
        <f t="shared" si="96"/>
        <v>0</v>
      </c>
      <c r="M1270" s="31">
        <f t="shared" si="97"/>
        <v>0</v>
      </c>
      <c r="N1270" s="31">
        <f t="shared" si="99"/>
        <v>0</v>
      </c>
      <c r="O1270" s="14"/>
      <c r="P1270" s="4"/>
      <c r="T1270" s="4">
        <f t="shared" si="98"/>
        <v>0</v>
      </c>
    </row>
    <row r="1271" spans="2:20" ht="30" customHeight="1" x14ac:dyDescent="0.25">
      <c r="B1271" s="11">
        <v>1261</v>
      </c>
      <c r="C1271" s="12"/>
      <c r="D1271" s="40"/>
      <c r="E1271" s="41"/>
      <c r="F1271" s="41"/>
      <c r="G1271" s="13"/>
      <c r="H1271" s="18" t="str">
        <f>IF(E1271&lt;0,"Valore ISEE non ammissibile",
IF(E1271="","",
IF(E1271&lt;=Parametri!$B$1,"Fascia A",
IF(E1271&lt;=Parametri!$B$2,"Fascia B",
"Valore ISEE non ammissibile"))))</f>
        <v/>
      </c>
      <c r="I1271" s="31" t="str">
        <f>IF(E1271="","",IF(E1271&lt;0,"Valore ISEE non ammissibile",IF(E1271&lt;=Parametri!$B$1,Parametri!$C$1,IF(E1271&lt;=Parametri!$B$2,Parametri!$C$2,"Valore ISEE non ammissibile"))))</f>
        <v/>
      </c>
      <c r="J1271" s="35" t="str">
        <f>IF(E1271="","",IF(E1271&lt;0,"",IF(E1271&lt;=Parametri!$B$1,Parametri!$D$1,IF(E1271&lt;=Parametri!$B$2,Parametri!$D$2,""))))</f>
        <v/>
      </c>
      <c r="K1271" s="31">
        <f t="shared" si="95"/>
        <v>0</v>
      </c>
      <c r="L1271" s="30">
        <f t="shared" si="96"/>
        <v>0</v>
      </c>
      <c r="M1271" s="31">
        <f t="shared" si="97"/>
        <v>0</v>
      </c>
      <c r="N1271" s="31">
        <f t="shared" si="99"/>
        <v>0</v>
      </c>
      <c r="O1271" s="14"/>
      <c r="P1271" s="4"/>
      <c r="T1271" s="4">
        <f t="shared" si="98"/>
        <v>0</v>
      </c>
    </row>
    <row r="1272" spans="2:20" ht="30" customHeight="1" x14ac:dyDescent="0.25">
      <c r="B1272" s="11">
        <v>1262</v>
      </c>
      <c r="C1272" s="12"/>
      <c r="D1272" s="40"/>
      <c r="E1272" s="41"/>
      <c r="F1272" s="41"/>
      <c r="G1272" s="13"/>
      <c r="H1272" s="18" t="str">
        <f>IF(E1272&lt;0,"Valore ISEE non ammissibile",
IF(E1272="","",
IF(E1272&lt;=Parametri!$B$1,"Fascia A",
IF(E1272&lt;=Parametri!$B$2,"Fascia B",
"Valore ISEE non ammissibile"))))</f>
        <v/>
      </c>
      <c r="I1272" s="31" t="str">
        <f>IF(E1272="","",IF(E1272&lt;0,"Valore ISEE non ammissibile",IF(E1272&lt;=Parametri!$B$1,Parametri!$C$1,IF(E1272&lt;=Parametri!$B$2,Parametri!$C$2,"Valore ISEE non ammissibile"))))</f>
        <v/>
      </c>
      <c r="J1272" s="35" t="str">
        <f>IF(E1272="","",IF(E1272&lt;0,"",IF(E1272&lt;=Parametri!$B$1,Parametri!$D$1,IF(E1272&lt;=Parametri!$B$2,Parametri!$D$2,""))))</f>
        <v/>
      </c>
      <c r="K1272" s="31">
        <f t="shared" si="95"/>
        <v>0</v>
      </c>
      <c r="L1272" s="30">
        <f t="shared" si="96"/>
        <v>0</v>
      </c>
      <c r="M1272" s="31">
        <f t="shared" si="97"/>
        <v>0</v>
      </c>
      <c r="N1272" s="31">
        <f t="shared" si="99"/>
        <v>0</v>
      </c>
      <c r="O1272" s="14"/>
      <c r="P1272" s="4"/>
      <c r="T1272" s="4">
        <f t="shared" si="98"/>
        <v>0</v>
      </c>
    </row>
    <row r="1273" spans="2:20" ht="30" customHeight="1" x14ac:dyDescent="0.25">
      <c r="B1273" s="11">
        <v>1263</v>
      </c>
      <c r="C1273" s="12"/>
      <c r="D1273" s="40"/>
      <c r="E1273" s="41"/>
      <c r="F1273" s="41"/>
      <c r="G1273" s="13"/>
      <c r="H1273" s="18" t="str">
        <f>IF(E1273&lt;0,"Valore ISEE non ammissibile",
IF(E1273="","",
IF(E1273&lt;=Parametri!$B$1,"Fascia A",
IF(E1273&lt;=Parametri!$B$2,"Fascia B",
"Valore ISEE non ammissibile"))))</f>
        <v/>
      </c>
      <c r="I1273" s="31" t="str">
        <f>IF(E1273="","",IF(E1273&lt;0,"Valore ISEE non ammissibile",IF(E1273&lt;=Parametri!$B$1,Parametri!$C$1,IF(E1273&lt;=Parametri!$B$2,Parametri!$C$2,"Valore ISEE non ammissibile"))))</f>
        <v/>
      </c>
      <c r="J1273" s="35" t="str">
        <f>IF(E1273="","",IF(E1273&lt;0,"",IF(E1273&lt;=Parametri!$B$1,Parametri!$D$1,IF(E1273&lt;=Parametri!$B$2,Parametri!$D$2,""))))</f>
        <v/>
      </c>
      <c r="K1273" s="31">
        <f t="shared" si="95"/>
        <v>0</v>
      </c>
      <c r="L1273" s="30">
        <f t="shared" si="96"/>
        <v>0</v>
      </c>
      <c r="M1273" s="31">
        <f t="shared" si="97"/>
        <v>0</v>
      </c>
      <c r="N1273" s="31">
        <f t="shared" si="99"/>
        <v>0</v>
      </c>
      <c r="O1273" s="14"/>
      <c r="P1273" s="4"/>
      <c r="T1273" s="4">
        <f t="shared" si="98"/>
        <v>0</v>
      </c>
    </row>
    <row r="1274" spans="2:20" ht="30" customHeight="1" x14ac:dyDescent="0.25">
      <c r="B1274" s="11">
        <v>1264</v>
      </c>
      <c r="C1274" s="12"/>
      <c r="D1274" s="40"/>
      <c r="E1274" s="41"/>
      <c r="F1274" s="41"/>
      <c r="G1274" s="13"/>
      <c r="H1274" s="18" t="str">
        <f>IF(E1274&lt;0,"Valore ISEE non ammissibile",
IF(E1274="","",
IF(E1274&lt;=Parametri!$B$1,"Fascia A",
IF(E1274&lt;=Parametri!$B$2,"Fascia B",
"Valore ISEE non ammissibile"))))</f>
        <v/>
      </c>
      <c r="I1274" s="31" t="str">
        <f>IF(E1274="","",IF(E1274&lt;0,"Valore ISEE non ammissibile",IF(E1274&lt;=Parametri!$B$1,Parametri!$C$1,IF(E1274&lt;=Parametri!$B$2,Parametri!$C$2,"Valore ISEE non ammissibile"))))</f>
        <v/>
      </c>
      <c r="J1274" s="35" t="str">
        <f>IF(E1274="","",IF(E1274&lt;0,"",IF(E1274&lt;=Parametri!$B$1,Parametri!$D$1,IF(E1274&lt;=Parametri!$B$2,Parametri!$D$2,""))))</f>
        <v/>
      </c>
      <c r="K1274" s="31">
        <f t="shared" si="95"/>
        <v>0</v>
      </c>
      <c r="L1274" s="30">
        <f t="shared" si="96"/>
        <v>0</v>
      </c>
      <c r="M1274" s="31">
        <f t="shared" si="97"/>
        <v>0</v>
      </c>
      <c r="N1274" s="31">
        <f t="shared" si="99"/>
        <v>0</v>
      </c>
      <c r="O1274" s="14"/>
      <c r="P1274" s="4"/>
      <c r="T1274" s="4">
        <f t="shared" si="98"/>
        <v>0</v>
      </c>
    </row>
    <row r="1275" spans="2:20" ht="30" customHeight="1" x14ac:dyDescent="0.25">
      <c r="B1275" s="11">
        <v>1265</v>
      </c>
      <c r="C1275" s="12"/>
      <c r="D1275" s="40"/>
      <c r="E1275" s="41"/>
      <c r="F1275" s="41"/>
      <c r="G1275" s="13"/>
      <c r="H1275" s="18" t="str">
        <f>IF(E1275&lt;0,"Valore ISEE non ammissibile",
IF(E1275="","",
IF(E1275&lt;=Parametri!$B$1,"Fascia A",
IF(E1275&lt;=Parametri!$B$2,"Fascia B",
"Valore ISEE non ammissibile"))))</f>
        <v/>
      </c>
      <c r="I1275" s="31" t="str">
        <f>IF(E1275="","",IF(E1275&lt;0,"Valore ISEE non ammissibile",IF(E1275&lt;=Parametri!$B$1,Parametri!$C$1,IF(E1275&lt;=Parametri!$B$2,Parametri!$C$2,"Valore ISEE non ammissibile"))))</f>
        <v/>
      </c>
      <c r="J1275" s="35" t="str">
        <f>IF(E1275="","",IF(E1275&lt;0,"",IF(E1275&lt;=Parametri!$B$1,Parametri!$D$1,IF(E1275&lt;=Parametri!$B$2,Parametri!$D$2,""))))</f>
        <v/>
      </c>
      <c r="K1275" s="31">
        <f t="shared" si="95"/>
        <v>0</v>
      </c>
      <c r="L1275" s="30">
        <f t="shared" si="96"/>
        <v>0</v>
      </c>
      <c r="M1275" s="31">
        <f t="shared" si="97"/>
        <v>0</v>
      </c>
      <c r="N1275" s="31">
        <f t="shared" si="99"/>
        <v>0</v>
      </c>
      <c r="O1275" s="14"/>
      <c r="P1275" s="4"/>
      <c r="T1275" s="4">
        <f t="shared" si="98"/>
        <v>0</v>
      </c>
    </row>
    <row r="1276" spans="2:20" ht="30" customHeight="1" x14ac:dyDescent="0.25">
      <c r="B1276" s="11">
        <v>1266</v>
      </c>
      <c r="C1276" s="12"/>
      <c r="D1276" s="40"/>
      <c r="E1276" s="41"/>
      <c r="F1276" s="41"/>
      <c r="G1276" s="13"/>
      <c r="H1276" s="18" t="str">
        <f>IF(E1276&lt;0,"Valore ISEE non ammissibile",
IF(E1276="","",
IF(E1276&lt;=Parametri!$B$1,"Fascia A",
IF(E1276&lt;=Parametri!$B$2,"Fascia B",
"Valore ISEE non ammissibile"))))</f>
        <v/>
      </c>
      <c r="I1276" s="31" t="str">
        <f>IF(E1276="","",IF(E1276&lt;0,"Valore ISEE non ammissibile",IF(E1276&lt;=Parametri!$B$1,Parametri!$C$1,IF(E1276&lt;=Parametri!$B$2,Parametri!$C$2,"Valore ISEE non ammissibile"))))</f>
        <v/>
      </c>
      <c r="J1276" s="35" t="str">
        <f>IF(E1276="","",IF(E1276&lt;0,"",IF(E1276&lt;=Parametri!$B$1,Parametri!$D$1,IF(E1276&lt;=Parametri!$B$2,Parametri!$D$2,""))))</f>
        <v/>
      </c>
      <c r="K1276" s="31">
        <f t="shared" si="95"/>
        <v>0</v>
      </c>
      <c r="L1276" s="30">
        <f t="shared" si="96"/>
        <v>0</v>
      </c>
      <c r="M1276" s="31">
        <f t="shared" si="97"/>
        <v>0</v>
      </c>
      <c r="N1276" s="31">
        <f t="shared" si="99"/>
        <v>0</v>
      </c>
      <c r="O1276" s="14"/>
      <c r="P1276" s="4"/>
      <c r="T1276" s="4">
        <f t="shared" si="98"/>
        <v>0</v>
      </c>
    </row>
    <row r="1277" spans="2:20" ht="30" customHeight="1" x14ac:dyDescent="0.25">
      <c r="B1277" s="11">
        <v>1267</v>
      </c>
      <c r="C1277" s="12"/>
      <c r="D1277" s="40"/>
      <c r="E1277" s="41"/>
      <c r="F1277" s="41"/>
      <c r="G1277" s="13"/>
      <c r="H1277" s="18" t="str">
        <f>IF(E1277&lt;0,"Valore ISEE non ammissibile",
IF(E1277="","",
IF(E1277&lt;=Parametri!$B$1,"Fascia A",
IF(E1277&lt;=Parametri!$B$2,"Fascia B",
"Valore ISEE non ammissibile"))))</f>
        <v/>
      </c>
      <c r="I1277" s="31" t="str">
        <f>IF(E1277="","",IF(E1277&lt;0,"Valore ISEE non ammissibile",IF(E1277&lt;=Parametri!$B$1,Parametri!$C$1,IF(E1277&lt;=Parametri!$B$2,Parametri!$C$2,"Valore ISEE non ammissibile"))))</f>
        <v/>
      </c>
      <c r="J1277" s="35" t="str">
        <f>IF(E1277="","",IF(E1277&lt;0,"",IF(E1277&lt;=Parametri!$B$1,Parametri!$D$1,IF(E1277&lt;=Parametri!$B$2,Parametri!$D$2,""))))</f>
        <v/>
      </c>
      <c r="K1277" s="31">
        <f t="shared" si="95"/>
        <v>0</v>
      </c>
      <c r="L1277" s="30">
        <f t="shared" si="96"/>
        <v>0</v>
      </c>
      <c r="M1277" s="31">
        <f t="shared" si="97"/>
        <v>0</v>
      </c>
      <c r="N1277" s="31">
        <f t="shared" si="99"/>
        <v>0</v>
      </c>
      <c r="O1277" s="14"/>
      <c r="P1277" s="4"/>
      <c r="T1277" s="4">
        <f t="shared" si="98"/>
        <v>0</v>
      </c>
    </row>
    <row r="1278" spans="2:20" ht="30" customHeight="1" x14ac:dyDescent="0.25">
      <c r="B1278" s="11">
        <v>1268</v>
      </c>
      <c r="C1278" s="12"/>
      <c r="D1278" s="40"/>
      <c r="E1278" s="41"/>
      <c r="F1278" s="41"/>
      <c r="G1278" s="13"/>
      <c r="H1278" s="18" t="str">
        <f>IF(E1278&lt;0,"Valore ISEE non ammissibile",
IF(E1278="","",
IF(E1278&lt;=Parametri!$B$1,"Fascia A",
IF(E1278&lt;=Parametri!$B$2,"Fascia B",
"Valore ISEE non ammissibile"))))</f>
        <v/>
      </c>
      <c r="I1278" s="31" t="str">
        <f>IF(E1278="","",IF(E1278&lt;0,"Valore ISEE non ammissibile",IF(E1278&lt;=Parametri!$B$1,Parametri!$C$1,IF(E1278&lt;=Parametri!$B$2,Parametri!$C$2,"Valore ISEE non ammissibile"))))</f>
        <v/>
      </c>
      <c r="J1278" s="35" t="str">
        <f>IF(E1278="","",IF(E1278&lt;0,"",IF(E1278&lt;=Parametri!$B$1,Parametri!$D$1,IF(E1278&lt;=Parametri!$B$2,Parametri!$D$2,""))))</f>
        <v/>
      </c>
      <c r="K1278" s="31">
        <f t="shared" si="95"/>
        <v>0</v>
      </c>
      <c r="L1278" s="30">
        <f t="shared" si="96"/>
        <v>0</v>
      </c>
      <c r="M1278" s="31">
        <f t="shared" si="97"/>
        <v>0</v>
      </c>
      <c r="N1278" s="31">
        <f t="shared" si="99"/>
        <v>0</v>
      </c>
      <c r="O1278" s="14"/>
      <c r="P1278" s="4"/>
      <c r="T1278" s="4">
        <f t="shared" si="98"/>
        <v>0</v>
      </c>
    </row>
    <row r="1279" spans="2:20" ht="30" customHeight="1" x14ac:dyDescent="0.25">
      <c r="B1279" s="11">
        <v>1269</v>
      </c>
      <c r="C1279" s="12"/>
      <c r="D1279" s="40"/>
      <c r="E1279" s="41"/>
      <c r="F1279" s="41"/>
      <c r="G1279" s="13"/>
      <c r="H1279" s="18" t="str">
        <f>IF(E1279&lt;0,"Valore ISEE non ammissibile",
IF(E1279="","",
IF(E1279&lt;=Parametri!$B$1,"Fascia A",
IF(E1279&lt;=Parametri!$B$2,"Fascia B",
"Valore ISEE non ammissibile"))))</f>
        <v/>
      </c>
      <c r="I1279" s="31" t="str">
        <f>IF(E1279="","",IF(E1279&lt;0,"Valore ISEE non ammissibile",IF(E1279&lt;=Parametri!$B$1,Parametri!$C$1,IF(E1279&lt;=Parametri!$B$2,Parametri!$C$2,"Valore ISEE non ammissibile"))))</f>
        <v/>
      </c>
      <c r="J1279" s="35" t="str">
        <f>IF(E1279="","",IF(E1279&lt;0,"",IF(E1279&lt;=Parametri!$B$1,Parametri!$D$1,IF(E1279&lt;=Parametri!$B$2,Parametri!$D$2,""))))</f>
        <v/>
      </c>
      <c r="K1279" s="31">
        <f t="shared" si="95"/>
        <v>0</v>
      </c>
      <c r="L1279" s="30">
        <f t="shared" si="96"/>
        <v>0</v>
      </c>
      <c r="M1279" s="31">
        <f t="shared" si="97"/>
        <v>0</v>
      </c>
      <c r="N1279" s="31">
        <f t="shared" si="99"/>
        <v>0</v>
      </c>
      <c r="O1279" s="14"/>
      <c r="P1279" s="4"/>
      <c r="T1279" s="4">
        <f t="shared" si="98"/>
        <v>0</v>
      </c>
    </row>
    <row r="1280" spans="2:20" ht="30" customHeight="1" x14ac:dyDescent="0.25">
      <c r="B1280" s="11">
        <v>1270</v>
      </c>
      <c r="C1280" s="12"/>
      <c r="D1280" s="40"/>
      <c r="E1280" s="41"/>
      <c r="F1280" s="41"/>
      <c r="G1280" s="13"/>
      <c r="H1280" s="18" t="str">
        <f>IF(E1280&lt;0,"Valore ISEE non ammissibile",
IF(E1280="","",
IF(E1280&lt;=Parametri!$B$1,"Fascia A",
IF(E1280&lt;=Parametri!$B$2,"Fascia B",
"Valore ISEE non ammissibile"))))</f>
        <v/>
      </c>
      <c r="I1280" s="31" t="str">
        <f>IF(E1280="","",IF(E1280&lt;0,"Valore ISEE non ammissibile",IF(E1280&lt;=Parametri!$B$1,Parametri!$C$1,IF(E1280&lt;=Parametri!$B$2,Parametri!$C$2,"Valore ISEE non ammissibile"))))</f>
        <v/>
      </c>
      <c r="J1280" s="35" t="str">
        <f>IF(E1280="","",IF(E1280&lt;0,"",IF(E1280&lt;=Parametri!$B$1,Parametri!$D$1,IF(E1280&lt;=Parametri!$B$2,Parametri!$D$2,""))))</f>
        <v/>
      </c>
      <c r="K1280" s="31">
        <f t="shared" si="95"/>
        <v>0</v>
      </c>
      <c r="L1280" s="30">
        <f t="shared" si="96"/>
        <v>0</v>
      </c>
      <c r="M1280" s="31">
        <f t="shared" si="97"/>
        <v>0</v>
      </c>
      <c r="N1280" s="31">
        <f t="shared" si="99"/>
        <v>0</v>
      </c>
      <c r="O1280" s="14"/>
      <c r="P1280" s="4"/>
      <c r="T1280" s="4">
        <f t="shared" si="98"/>
        <v>0</v>
      </c>
    </row>
    <row r="1281" spans="2:20" ht="30" customHeight="1" x14ac:dyDescent="0.25">
      <c r="B1281" s="11">
        <v>1271</v>
      </c>
      <c r="C1281" s="12"/>
      <c r="D1281" s="40"/>
      <c r="E1281" s="41"/>
      <c r="F1281" s="41"/>
      <c r="G1281" s="13"/>
      <c r="H1281" s="18" t="str">
        <f>IF(E1281&lt;0,"Valore ISEE non ammissibile",
IF(E1281="","",
IF(E1281&lt;=Parametri!$B$1,"Fascia A",
IF(E1281&lt;=Parametri!$B$2,"Fascia B",
"Valore ISEE non ammissibile"))))</f>
        <v/>
      </c>
      <c r="I1281" s="31" t="str">
        <f>IF(E1281="","",IF(E1281&lt;0,"Valore ISEE non ammissibile",IF(E1281&lt;=Parametri!$B$1,Parametri!$C$1,IF(E1281&lt;=Parametri!$B$2,Parametri!$C$2,"Valore ISEE non ammissibile"))))</f>
        <v/>
      </c>
      <c r="J1281" s="35" t="str">
        <f>IF(E1281="","",IF(E1281&lt;0,"",IF(E1281&lt;=Parametri!$B$1,Parametri!$D$1,IF(E1281&lt;=Parametri!$B$2,Parametri!$D$2,""))))</f>
        <v/>
      </c>
      <c r="K1281" s="31">
        <f t="shared" si="95"/>
        <v>0</v>
      </c>
      <c r="L1281" s="30">
        <f t="shared" si="96"/>
        <v>0</v>
      </c>
      <c r="M1281" s="31">
        <f t="shared" si="97"/>
        <v>0</v>
      </c>
      <c r="N1281" s="31">
        <f t="shared" si="99"/>
        <v>0</v>
      </c>
      <c r="O1281" s="14"/>
      <c r="P1281" s="4"/>
      <c r="T1281" s="4">
        <f t="shared" si="98"/>
        <v>0</v>
      </c>
    </row>
    <row r="1282" spans="2:20" ht="30" customHeight="1" x14ac:dyDescent="0.25">
      <c r="B1282" s="11">
        <v>1272</v>
      </c>
      <c r="C1282" s="12"/>
      <c r="D1282" s="40"/>
      <c r="E1282" s="41"/>
      <c r="F1282" s="41"/>
      <c r="G1282" s="13"/>
      <c r="H1282" s="18" t="str">
        <f>IF(E1282&lt;0,"Valore ISEE non ammissibile",
IF(E1282="","",
IF(E1282&lt;=Parametri!$B$1,"Fascia A",
IF(E1282&lt;=Parametri!$B$2,"Fascia B",
"Valore ISEE non ammissibile"))))</f>
        <v/>
      </c>
      <c r="I1282" s="31" t="str">
        <f>IF(E1282="","",IF(E1282&lt;0,"Valore ISEE non ammissibile",IF(E1282&lt;=Parametri!$B$1,Parametri!$C$1,IF(E1282&lt;=Parametri!$B$2,Parametri!$C$2,"Valore ISEE non ammissibile"))))</f>
        <v/>
      </c>
      <c r="J1282" s="35" t="str">
        <f>IF(E1282="","",IF(E1282&lt;0,"",IF(E1282&lt;=Parametri!$B$1,Parametri!$D$1,IF(E1282&lt;=Parametri!$B$2,Parametri!$D$2,""))))</f>
        <v/>
      </c>
      <c r="K1282" s="31">
        <f t="shared" si="95"/>
        <v>0</v>
      </c>
      <c r="L1282" s="30">
        <f t="shared" si="96"/>
        <v>0</v>
      </c>
      <c r="M1282" s="31">
        <f t="shared" si="97"/>
        <v>0</v>
      </c>
      <c r="N1282" s="31">
        <f t="shared" si="99"/>
        <v>0</v>
      </c>
      <c r="O1282" s="14"/>
      <c r="P1282" s="4"/>
      <c r="T1282" s="4">
        <f t="shared" si="98"/>
        <v>0</v>
      </c>
    </row>
    <row r="1283" spans="2:20" ht="30" customHeight="1" x14ac:dyDescent="0.25">
      <c r="B1283" s="11">
        <v>1273</v>
      </c>
      <c r="C1283" s="12"/>
      <c r="D1283" s="40"/>
      <c r="E1283" s="41"/>
      <c r="F1283" s="41"/>
      <c r="G1283" s="13"/>
      <c r="H1283" s="18" t="str">
        <f>IF(E1283&lt;0,"Valore ISEE non ammissibile",
IF(E1283="","",
IF(E1283&lt;=Parametri!$B$1,"Fascia A",
IF(E1283&lt;=Parametri!$B$2,"Fascia B",
"Valore ISEE non ammissibile"))))</f>
        <v/>
      </c>
      <c r="I1283" s="31" t="str">
        <f>IF(E1283="","",IF(E1283&lt;0,"Valore ISEE non ammissibile",IF(E1283&lt;=Parametri!$B$1,Parametri!$C$1,IF(E1283&lt;=Parametri!$B$2,Parametri!$C$2,"Valore ISEE non ammissibile"))))</f>
        <v/>
      </c>
      <c r="J1283" s="35" t="str">
        <f>IF(E1283="","",IF(E1283&lt;0,"",IF(E1283&lt;=Parametri!$B$1,Parametri!$D$1,IF(E1283&lt;=Parametri!$B$2,Parametri!$D$2,""))))</f>
        <v/>
      </c>
      <c r="K1283" s="31">
        <f t="shared" si="95"/>
        <v>0</v>
      </c>
      <c r="L1283" s="30">
        <f t="shared" si="96"/>
        <v>0</v>
      </c>
      <c r="M1283" s="31">
        <f t="shared" si="97"/>
        <v>0</v>
      </c>
      <c r="N1283" s="31">
        <f t="shared" si="99"/>
        <v>0</v>
      </c>
      <c r="O1283" s="14"/>
      <c r="P1283" s="4"/>
      <c r="T1283" s="4">
        <f t="shared" si="98"/>
        <v>0</v>
      </c>
    </row>
    <row r="1284" spans="2:20" ht="30" customHeight="1" x14ac:dyDescent="0.25">
      <c r="B1284" s="11">
        <v>1274</v>
      </c>
      <c r="C1284" s="12"/>
      <c r="D1284" s="40"/>
      <c r="E1284" s="41"/>
      <c r="F1284" s="41"/>
      <c r="G1284" s="13"/>
      <c r="H1284" s="18" t="str">
        <f>IF(E1284&lt;0,"Valore ISEE non ammissibile",
IF(E1284="","",
IF(E1284&lt;=Parametri!$B$1,"Fascia A",
IF(E1284&lt;=Parametri!$B$2,"Fascia B",
"Valore ISEE non ammissibile"))))</f>
        <v/>
      </c>
      <c r="I1284" s="31" t="str">
        <f>IF(E1284="","",IF(E1284&lt;0,"Valore ISEE non ammissibile",IF(E1284&lt;=Parametri!$B$1,Parametri!$C$1,IF(E1284&lt;=Parametri!$B$2,Parametri!$C$2,"Valore ISEE non ammissibile"))))</f>
        <v/>
      </c>
      <c r="J1284" s="35" t="str">
        <f>IF(E1284="","",IF(E1284&lt;0,"",IF(E1284&lt;=Parametri!$B$1,Parametri!$D$1,IF(E1284&lt;=Parametri!$B$2,Parametri!$D$2,""))))</f>
        <v/>
      </c>
      <c r="K1284" s="31">
        <f t="shared" si="95"/>
        <v>0</v>
      </c>
      <c r="L1284" s="30">
        <f t="shared" si="96"/>
        <v>0</v>
      </c>
      <c r="M1284" s="31">
        <f t="shared" si="97"/>
        <v>0</v>
      </c>
      <c r="N1284" s="31">
        <f t="shared" si="99"/>
        <v>0</v>
      </c>
      <c r="O1284" s="14"/>
      <c r="P1284" s="4"/>
      <c r="T1284" s="4">
        <f t="shared" si="98"/>
        <v>0</v>
      </c>
    </row>
    <row r="1285" spans="2:20" ht="30" customHeight="1" x14ac:dyDescent="0.25">
      <c r="B1285" s="11">
        <v>1275</v>
      </c>
      <c r="C1285" s="12"/>
      <c r="D1285" s="40"/>
      <c r="E1285" s="41"/>
      <c r="F1285" s="41"/>
      <c r="G1285" s="13"/>
      <c r="H1285" s="18" t="str">
        <f>IF(E1285&lt;0,"Valore ISEE non ammissibile",
IF(E1285="","",
IF(E1285&lt;=Parametri!$B$1,"Fascia A",
IF(E1285&lt;=Parametri!$B$2,"Fascia B",
"Valore ISEE non ammissibile"))))</f>
        <v/>
      </c>
      <c r="I1285" s="31" t="str">
        <f>IF(E1285="","",IF(E1285&lt;0,"Valore ISEE non ammissibile",IF(E1285&lt;=Parametri!$B$1,Parametri!$C$1,IF(E1285&lt;=Parametri!$B$2,Parametri!$C$2,"Valore ISEE non ammissibile"))))</f>
        <v/>
      </c>
      <c r="J1285" s="35" t="str">
        <f>IF(E1285="","",IF(E1285&lt;0,"",IF(E1285&lt;=Parametri!$B$1,Parametri!$D$1,IF(E1285&lt;=Parametri!$B$2,Parametri!$D$2,""))))</f>
        <v/>
      </c>
      <c r="K1285" s="31">
        <f t="shared" si="95"/>
        <v>0</v>
      </c>
      <c r="L1285" s="30">
        <f t="shared" si="96"/>
        <v>0</v>
      </c>
      <c r="M1285" s="31">
        <f t="shared" si="97"/>
        <v>0</v>
      </c>
      <c r="N1285" s="31">
        <f t="shared" si="99"/>
        <v>0</v>
      </c>
      <c r="O1285" s="14"/>
      <c r="P1285" s="4"/>
      <c r="T1285" s="4">
        <f t="shared" si="98"/>
        <v>0</v>
      </c>
    </row>
    <row r="1286" spans="2:20" ht="30" customHeight="1" x14ac:dyDescent="0.25">
      <c r="B1286" s="11">
        <v>1276</v>
      </c>
      <c r="C1286" s="12"/>
      <c r="D1286" s="40"/>
      <c r="E1286" s="41"/>
      <c r="F1286" s="41"/>
      <c r="G1286" s="13"/>
      <c r="H1286" s="18" t="str">
        <f>IF(E1286&lt;0,"Valore ISEE non ammissibile",
IF(E1286="","",
IF(E1286&lt;=Parametri!$B$1,"Fascia A",
IF(E1286&lt;=Parametri!$B$2,"Fascia B",
"Valore ISEE non ammissibile"))))</f>
        <v/>
      </c>
      <c r="I1286" s="31" t="str">
        <f>IF(E1286="","",IF(E1286&lt;0,"Valore ISEE non ammissibile",IF(E1286&lt;=Parametri!$B$1,Parametri!$C$1,IF(E1286&lt;=Parametri!$B$2,Parametri!$C$2,"Valore ISEE non ammissibile"))))</f>
        <v/>
      </c>
      <c r="J1286" s="35" t="str">
        <f>IF(E1286="","",IF(E1286&lt;0,"",IF(E1286&lt;=Parametri!$B$1,Parametri!$D$1,IF(E1286&lt;=Parametri!$B$2,Parametri!$D$2,""))))</f>
        <v/>
      </c>
      <c r="K1286" s="31">
        <f t="shared" si="95"/>
        <v>0</v>
      </c>
      <c r="L1286" s="30">
        <f t="shared" si="96"/>
        <v>0</v>
      </c>
      <c r="M1286" s="31">
        <f t="shared" si="97"/>
        <v>0</v>
      </c>
      <c r="N1286" s="31">
        <f t="shared" si="99"/>
        <v>0</v>
      </c>
      <c r="O1286" s="14"/>
      <c r="P1286" s="4"/>
      <c r="T1286" s="4">
        <f t="shared" si="98"/>
        <v>0</v>
      </c>
    </row>
    <row r="1287" spans="2:20" ht="30" customHeight="1" x14ac:dyDescent="0.25">
      <c r="B1287" s="11">
        <v>1277</v>
      </c>
      <c r="C1287" s="12"/>
      <c r="D1287" s="40"/>
      <c r="E1287" s="41"/>
      <c r="F1287" s="41"/>
      <c r="G1287" s="13"/>
      <c r="H1287" s="18" t="str">
        <f>IF(E1287&lt;0,"Valore ISEE non ammissibile",
IF(E1287="","",
IF(E1287&lt;=Parametri!$B$1,"Fascia A",
IF(E1287&lt;=Parametri!$B$2,"Fascia B",
"Valore ISEE non ammissibile"))))</f>
        <v/>
      </c>
      <c r="I1287" s="31" t="str">
        <f>IF(E1287="","",IF(E1287&lt;0,"Valore ISEE non ammissibile",IF(E1287&lt;=Parametri!$B$1,Parametri!$C$1,IF(E1287&lt;=Parametri!$B$2,Parametri!$C$2,"Valore ISEE non ammissibile"))))</f>
        <v/>
      </c>
      <c r="J1287" s="35" t="str">
        <f>IF(E1287="","",IF(E1287&lt;0,"",IF(E1287&lt;=Parametri!$B$1,Parametri!$D$1,IF(E1287&lt;=Parametri!$B$2,Parametri!$D$2,""))))</f>
        <v/>
      </c>
      <c r="K1287" s="31">
        <f t="shared" si="95"/>
        <v>0</v>
      </c>
      <c r="L1287" s="30">
        <f t="shared" si="96"/>
        <v>0</v>
      </c>
      <c r="M1287" s="31">
        <f t="shared" si="97"/>
        <v>0</v>
      </c>
      <c r="N1287" s="31">
        <f t="shared" si="99"/>
        <v>0</v>
      </c>
      <c r="O1287" s="14"/>
      <c r="P1287" s="4"/>
      <c r="T1287" s="4">
        <f t="shared" si="98"/>
        <v>0</v>
      </c>
    </row>
    <row r="1288" spans="2:20" ht="30" customHeight="1" x14ac:dyDescent="0.25">
      <c r="B1288" s="11">
        <v>1278</v>
      </c>
      <c r="C1288" s="12"/>
      <c r="D1288" s="40"/>
      <c r="E1288" s="41"/>
      <c r="F1288" s="41"/>
      <c r="G1288" s="13"/>
      <c r="H1288" s="18" t="str">
        <f>IF(E1288&lt;0,"Valore ISEE non ammissibile",
IF(E1288="","",
IF(E1288&lt;=Parametri!$B$1,"Fascia A",
IF(E1288&lt;=Parametri!$B$2,"Fascia B",
"Valore ISEE non ammissibile"))))</f>
        <v/>
      </c>
      <c r="I1288" s="31" t="str">
        <f>IF(E1288="","",IF(E1288&lt;0,"Valore ISEE non ammissibile",IF(E1288&lt;=Parametri!$B$1,Parametri!$C$1,IF(E1288&lt;=Parametri!$B$2,Parametri!$C$2,"Valore ISEE non ammissibile"))))</f>
        <v/>
      </c>
      <c r="J1288" s="35" t="str">
        <f>IF(E1288="","",IF(E1288&lt;0,"",IF(E1288&lt;=Parametri!$B$1,Parametri!$D$1,IF(E1288&lt;=Parametri!$B$2,Parametri!$D$2,""))))</f>
        <v/>
      </c>
      <c r="K1288" s="31">
        <f t="shared" si="95"/>
        <v>0</v>
      </c>
      <c r="L1288" s="30">
        <f t="shared" si="96"/>
        <v>0</v>
      </c>
      <c r="M1288" s="31">
        <f t="shared" si="97"/>
        <v>0</v>
      </c>
      <c r="N1288" s="31">
        <f t="shared" si="99"/>
        <v>0</v>
      </c>
      <c r="O1288" s="14"/>
      <c r="P1288" s="4"/>
      <c r="T1288" s="4">
        <f t="shared" si="98"/>
        <v>0</v>
      </c>
    </row>
    <row r="1289" spans="2:20" ht="30" customHeight="1" x14ac:dyDescent="0.25">
      <c r="B1289" s="11">
        <v>1279</v>
      </c>
      <c r="C1289" s="12"/>
      <c r="D1289" s="40"/>
      <c r="E1289" s="41"/>
      <c r="F1289" s="41"/>
      <c r="G1289" s="13"/>
      <c r="H1289" s="18" t="str">
        <f>IF(E1289&lt;0,"Valore ISEE non ammissibile",
IF(E1289="","",
IF(E1289&lt;=Parametri!$B$1,"Fascia A",
IF(E1289&lt;=Parametri!$B$2,"Fascia B",
"Valore ISEE non ammissibile"))))</f>
        <v/>
      </c>
      <c r="I1289" s="31" t="str">
        <f>IF(E1289="","",IF(E1289&lt;0,"Valore ISEE non ammissibile",IF(E1289&lt;=Parametri!$B$1,Parametri!$C$1,IF(E1289&lt;=Parametri!$B$2,Parametri!$C$2,"Valore ISEE non ammissibile"))))</f>
        <v/>
      </c>
      <c r="J1289" s="35" t="str">
        <f>IF(E1289="","",IF(E1289&lt;0,"",IF(E1289&lt;=Parametri!$B$1,Parametri!$D$1,IF(E1289&lt;=Parametri!$B$2,Parametri!$D$2,""))))</f>
        <v/>
      </c>
      <c r="K1289" s="31">
        <f t="shared" si="95"/>
        <v>0</v>
      </c>
      <c r="L1289" s="30">
        <f t="shared" si="96"/>
        <v>0</v>
      </c>
      <c r="M1289" s="31">
        <f t="shared" si="97"/>
        <v>0</v>
      </c>
      <c r="N1289" s="31">
        <f t="shared" si="99"/>
        <v>0</v>
      </c>
      <c r="O1289" s="14"/>
      <c r="P1289" s="4"/>
      <c r="T1289" s="4">
        <f t="shared" si="98"/>
        <v>0</v>
      </c>
    </row>
    <row r="1290" spans="2:20" ht="30" customHeight="1" x14ac:dyDescent="0.25">
      <c r="B1290" s="11">
        <v>1280</v>
      </c>
      <c r="C1290" s="12"/>
      <c r="D1290" s="40"/>
      <c r="E1290" s="41"/>
      <c r="F1290" s="41"/>
      <c r="G1290" s="13"/>
      <c r="H1290" s="18" t="str">
        <f>IF(E1290&lt;0,"Valore ISEE non ammissibile",
IF(E1290="","",
IF(E1290&lt;=Parametri!$B$1,"Fascia A",
IF(E1290&lt;=Parametri!$B$2,"Fascia B",
"Valore ISEE non ammissibile"))))</f>
        <v/>
      </c>
      <c r="I1290" s="31" t="str">
        <f>IF(E1290="","",IF(E1290&lt;0,"Valore ISEE non ammissibile",IF(E1290&lt;=Parametri!$B$1,Parametri!$C$1,IF(E1290&lt;=Parametri!$B$2,Parametri!$C$2,"Valore ISEE non ammissibile"))))</f>
        <v/>
      </c>
      <c r="J1290" s="35" t="str">
        <f>IF(E1290="","",IF(E1290&lt;0,"",IF(E1290&lt;=Parametri!$B$1,Parametri!$D$1,IF(E1290&lt;=Parametri!$B$2,Parametri!$D$2,""))))</f>
        <v/>
      </c>
      <c r="K1290" s="31">
        <f t="shared" si="95"/>
        <v>0</v>
      </c>
      <c r="L1290" s="30">
        <f t="shared" si="96"/>
        <v>0</v>
      </c>
      <c r="M1290" s="31">
        <f t="shared" si="97"/>
        <v>0</v>
      </c>
      <c r="N1290" s="31">
        <f t="shared" si="99"/>
        <v>0</v>
      </c>
      <c r="O1290" s="14"/>
      <c r="P1290" s="4"/>
      <c r="T1290" s="4">
        <f t="shared" si="98"/>
        <v>0</v>
      </c>
    </row>
    <row r="1291" spans="2:20" ht="30" customHeight="1" x14ac:dyDescent="0.25">
      <c r="B1291" s="11">
        <v>1281</v>
      </c>
      <c r="C1291" s="12"/>
      <c r="D1291" s="40"/>
      <c r="E1291" s="41"/>
      <c r="F1291" s="41"/>
      <c r="G1291" s="13"/>
      <c r="H1291" s="18" t="str">
        <f>IF(E1291&lt;0,"Valore ISEE non ammissibile",
IF(E1291="","",
IF(E1291&lt;=Parametri!$B$1,"Fascia A",
IF(E1291&lt;=Parametri!$B$2,"Fascia B",
"Valore ISEE non ammissibile"))))</f>
        <v/>
      </c>
      <c r="I1291" s="31" t="str">
        <f>IF(E1291="","",IF(E1291&lt;0,"Valore ISEE non ammissibile",IF(E1291&lt;=Parametri!$B$1,Parametri!$C$1,IF(E1291&lt;=Parametri!$B$2,Parametri!$C$2,"Valore ISEE non ammissibile"))))</f>
        <v/>
      </c>
      <c r="J1291" s="35" t="str">
        <f>IF(E1291="","",IF(E1291&lt;0,"",IF(E1291&lt;=Parametri!$B$1,Parametri!$D$1,IF(E1291&lt;=Parametri!$B$2,Parametri!$D$2,""))))</f>
        <v/>
      </c>
      <c r="K1291" s="31">
        <f t="shared" ref="K1291:K1354" si="100">IF(OR(E1291="",NOT(ISNUMBER(E1291)),NOT(ISNUMBER(J1291))),0,E1291*J1291)</f>
        <v>0</v>
      </c>
      <c r="L1291" s="30">
        <f t="shared" ref="L1291:L1354" si="101">IF(OR(F1291="",NOT(ISNUMBER(F1291)),K1291=0),0,MAX(F1291-K1291,0))</f>
        <v>0</v>
      </c>
      <c r="M1291" s="31">
        <f t="shared" ref="M1291:M1354" si="102">IF(OR(H1291="Valore ISEE non ammissibile",NOT(ISNUMBER(I1291))),0,MIN(T1291,I1291))</f>
        <v>0</v>
      </c>
      <c r="N1291" s="31">
        <f t="shared" si="99"/>
        <v>0</v>
      </c>
      <c r="O1291" s="14"/>
      <c r="P1291" s="4"/>
      <c r="T1291" s="4">
        <f t="shared" ref="T1291:T1354" si="103">IF(L1291&gt;0,L1291*(1+IF(G1291="",0,G1291)),0)</f>
        <v>0</v>
      </c>
    </row>
    <row r="1292" spans="2:20" ht="30" customHeight="1" x14ac:dyDescent="0.25">
      <c r="B1292" s="11">
        <v>1282</v>
      </c>
      <c r="C1292" s="12"/>
      <c r="D1292" s="40"/>
      <c r="E1292" s="41"/>
      <c r="F1292" s="41"/>
      <c r="G1292" s="13"/>
      <c r="H1292" s="18" t="str">
        <f>IF(E1292&lt;0,"Valore ISEE non ammissibile",
IF(E1292="","",
IF(E1292&lt;=Parametri!$B$1,"Fascia A",
IF(E1292&lt;=Parametri!$B$2,"Fascia B",
"Valore ISEE non ammissibile"))))</f>
        <v/>
      </c>
      <c r="I1292" s="31" t="str">
        <f>IF(E1292="","",IF(E1292&lt;0,"Valore ISEE non ammissibile",IF(E1292&lt;=Parametri!$B$1,Parametri!$C$1,IF(E1292&lt;=Parametri!$B$2,Parametri!$C$2,"Valore ISEE non ammissibile"))))</f>
        <v/>
      </c>
      <c r="J1292" s="35" t="str">
        <f>IF(E1292="","",IF(E1292&lt;0,"",IF(E1292&lt;=Parametri!$B$1,Parametri!$D$1,IF(E1292&lt;=Parametri!$B$2,Parametri!$D$2,""))))</f>
        <v/>
      </c>
      <c r="K1292" s="31">
        <f t="shared" si="100"/>
        <v>0</v>
      </c>
      <c r="L1292" s="30">
        <f t="shared" si="101"/>
        <v>0</v>
      </c>
      <c r="M1292" s="31">
        <f t="shared" si="102"/>
        <v>0</v>
      </c>
      <c r="N1292" s="31">
        <f t="shared" si="99"/>
        <v>0</v>
      </c>
      <c r="O1292" s="14"/>
      <c r="P1292" s="4"/>
      <c r="T1292" s="4">
        <f t="shared" si="103"/>
        <v>0</v>
      </c>
    </row>
    <row r="1293" spans="2:20" ht="30" customHeight="1" x14ac:dyDescent="0.25">
      <c r="B1293" s="11">
        <v>1283</v>
      </c>
      <c r="C1293" s="12"/>
      <c r="D1293" s="40"/>
      <c r="E1293" s="41"/>
      <c r="F1293" s="41"/>
      <c r="G1293" s="13"/>
      <c r="H1293" s="18" t="str">
        <f>IF(E1293&lt;0,"Valore ISEE non ammissibile",
IF(E1293="","",
IF(E1293&lt;=Parametri!$B$1,"Fascia A",
IF(E1293&lt;=Parametri!$B$2,"Fascia B",
"Valore ISEE non ammissibile"))))</f>
        <v/>
      </c>
      <c r="I1293" s="31" t="str">
        <f>IF(E1293="","",IF(E1293&lt;0,"Valore ISEE non ammissibile",IF(E1293&lt;=Parametri!$B$1,Parametri!$C$1,IF(E1293&lt;=Parametri!$B$2,Parametri!$C$2,"Valore ISEE non ammissibile"))))</f>
        <v/>
      </c>
      <c r="J1293" s="35" t="str">
        <f>IF(E1293="","",IF(E1293&lt;0,"",IF(E1293&lt;=Parametri!$B$1,Parametri!$D$1,IF(E1293&lt;=Parametri!$B$2,Parametri!$D$2,""))))</f>
        <v/>
      </c>
      <c r="K1293" s="31">
        <f t="shared" si="100"/>
        <v>0</v>
      </c>
      <c r="L1293" s="30">
        <f t="shared" si="101"/>
        <v>0</v>
      </c>
      <c r="M1293" s="31">
        <f t="shared" si="102"/>
        <v>0</v>
      </c>
      <c r="N1293" s="31">
        <f t="shared" ref="N1293:N1356" si="104">M1293</f>
        <v>0</v>
      </c>
      <c r="O1293" s="14"/>
      <c r="P1293" s="4"/>
      <c r="T1293" s="4">
        <f t="shared" si="103"/>
        <v>0</v>
      </c>
    </row>
    <row r="1294" spans="2:20" ht="30" customHeight="1" x14ac:dyDescent="0.25">
      <c r="B1294" s="11">
        <v>1284</v>
      </c>
      <c r="C1294" s="12"/>
      <c r="D1294" s="40"/>
      <c r="E1294" s="41"/>
      <c r="F1294" s="41"/>
      <c r="G1294" s="13"/>
      <c r="H1294" s="18" t="str">
        <f>IF(E1294&lt;0,"Valore ISEE non ammissibile",
IF(E1294="","",
IF(E1294&lt;=Parametri!$B$1,"Fascia A",
IF(E1294&lt;=Parametri!$B$2,"Fascia B",
"Valore ISEE non ammissibile"))))</f>
        <v/>
      </c>
      <c r="I1294" s="31" t="str">
        <f>IF(E1294="","",IF(E1294&lt;0,"Valore ISEE non ammissibile",IF(E1294&lt;=Parametri!$B$1,Parametri!$C$1,IF(E1294&lt;=Parametri!$B$2,Parametri!$C$2,"Valore ISEE non ammissibile"))))</f>
        <v/>
      </c>
      <c r="J1294" s="35" t="str">
        <f>IF(E1294="","",IF(E1294&lt;0,"",IF(E1294&lt;=Parametri!$B$1,Parametri!$D$1,IF(E1294&lt;=Parametri!$B$2,Parametri!$D$2,""))))</f>
        <v/>
      </c>
      <c r="K1294" s="31">
        <f t="shared" si="100"/>
        <v>0</v>
      </c>
      <c r="L1294" s="30">
        <f t="shared" si="101"/>
        <v>0</v>
      </c>
      <c r="M1294" s="31">
        <f t="shared" si="102"/>
        <v>0</v>
      </c>
      <c r="N1294" s="31">
        <f t="shared" si="104"/>
        <v>0</v>
      </c>
      <c r="O1294" s="14"/>
      <c r="P1294" s="4"/>
      <c r="T1294" s="4">
        <f t="shared" si="103"/>
        <v>0</v>
      </c>
    </row>
    <row r="1295" spans="2:20" ht="30" customHeight="1" x14ac:dyDescent="0.25">
      <c r="B1295" s="11">
        <v>1285</v>
      </c>
      <c r="C1295" s="12"/>
      <c r="D1295" s="40"/>
      <c r="E1295" s="41"/>
      <c r="F1295" s="41"/>
      <c r="G1295" s="13"/>
      <c r="H1295" s="18" t="str">
        <f>IF(E1295&lt;0,"Valore ISEE non ammissibile",
IF(E1295="","",
IF(E1295&lt;=Parametri!$B$1,"Fascia A",
IF(E1295&lt;=Parametri!$B$2,"Fascia B",
"Valore ISEE non ammissibile"))))</f>
        <v/>
      </c>
      <c r="I1295" s="31" t="str">
        <f>IF(E1295="","",IF(E1295&lt;0,"Valore ISEE non ammissibile",IF(E1295&lt;=Parametri!$B$1,Parametri!$C$1,IF(E1295&lt;=Parametri!$B$2,Parametri!$C$2,"Valore ISEE non ammissibile"))))</f>
        <v/>
      </c>
      <c r="J1295" s="35" t="str">
        <f>IF(E1295="","",IF(E1295&lt;0,"",IF(E1295&lt;=Parametri!$B$1,Parametri!$D$1,IF(E1295&lt;=Parametri!$B$2,Parametri!$D$2,""))))</f>
        <v/>
      </c>
      <c r="K1295" s="31">
        <f t="shared" si="100"/>
        <v>0</v>
      </c>
      <c r="L1295" s="30">
        <f t="shared" si="101"/>
        <v>0</v>
      </c>
      <c r="M1295" s="31">
        <f t="shared" si="102"/>
        <v>0</v>
      </c>
      <c r="N1295" s="31">
        <f t="shared" si="104"/>
        <v>0</v>
      </c>
      <c r="O1295" s="14"/>
      <c r="P1295" s="4"/>
      <c r="T1295" s="4">
        <f t="shared" si="103"/>
        <v>0</v>
      </c>
    </row>
    <row r="1296" spans="2:20" ht="30" customHeight="1" x14ac:dyDescent="0.25">
      <c r="B1296" s="11">
        <v>1286</v>
      </c>
      <c r="C1296" s="12"/>
      <c r="D1296" s="40"/>
      <c r="E1296" s="41"/>
      <c r="F1296" s="41"/>
      <c r="G1296" s="13"/>
      <c r="H1296" s="18" t="str">
        <f>IF(E1296&lt;0,"Valore ISEE non ammissibile",
IF(E1296="","",
IF(E1296&lt;=Parametri!$B$1,"Fascia A",
IF(E1296&lt;=Parametri!$B$2,"Fascia B",
"Valore ISEE non ammissibile"))))</f>
        <v/>
      </c>
      <c r="I1296" s="31" t="str">
        <f>IF(E1296="","",IF(E1296&lt;0,"Valore ISEE non ammissibile",IF(E1296&lt;=Parametri!$B$1,Parametri!$C$1,IF(E1296&lt;=Parametri!$B$2,Parametri!$C$2,"Valore ISEE non ammissibile"))))</f>
        <v/>
      </c>
      <c r="J1296" s="35" t="str">
        <f>IF(E1296="","",IF(E1296&lt;0,"",IF(E1296&lt;=Parametri!$B$1,Parametri!$D$1,IF(E1296&lt;=Parametri!$B$2,Parametri!$D$2,""))))</f>
        <v/>
      </c>
      <c r="K1296" s="31">
        <f t="shared" si="100"/>
        <v>0</v>
      </c>
      <c r="L1296" s="30">
        <f t="shared" si="101"/>
        <v>0</v>
      </c>
      <c r="M1296" s="31">
        <f t="shared" si="102"/>
        <v>0</v>
      </c>
      <c r="N1296" s="31">
        <f t="shared" si="104"/>
        <v>0</v>
      </c>
      <c r="O1296" s="14"/>
      <c r="P1296" s="4"/>
      <c r="T1296" s="4">
        <f t="shared" si="103"/>
        <v>0</v>
      </c>
    </row>
    <row r="1297" spans="2:20" ht="30" customHeight="1" x14ac:dyDescent="0.25">
      <c r="B1297" s="11">
        <v>1287</v>
      </c>
      <c r="C1297" s="12"/>
      <c r="D1297" s="40"/>
      <c r="E1297" s="41"/>
      <c r="F1297" s="41"/>
      <c r="G1297" s="13"/>
      <c r="H1297" s="18" t="str">
        <f>IF(E1297&lt;0,"Valore ISEE non ammissibile",
IF(E1297="","",
IF(E1297&lt;=Parametri!$B$1,"Fascia A",
IF(E1297&lt;=Parametri!$B$2,"Fascia B",
"Valore ISEE non ammissibile"))))</f>
        <v/>
      </c>
      <c r="I1297" s="31" t="str">
        <f>IF(E1297="","",IF(E1297&lt;0,"Valore ISEE non ammissibile",IF(E1297&lt;=Parametri!$B$1,Parametri!$C$1,IF(E1297&lt;=Parametri!$B$2,Parametri!$C$2,"Valore ISEE non ammissibile"))))</f>
        <v/>
      </c>
      <c r="J1297" s="35" t="str">
        <f>IF(E1297="","",IF(E1297&lt;0,"",IF(E1297&lt;=Parametri!$B$1,Parametri!$D$1,IF(E1297&lt;=Parametri!$B$2,Parametri!$D$2,""))))</f>
        <v/>
      </c>
      <c r="K1297" s="31">
        <f t="shared" si="100"/>
        <v>0</v>
      </c>
      <c r="L1297" s="30">
        <f t="shared" si="101"/>
        <v>0</v>
      </c>
      <c r="M1297" s="31">
        <f t="shared" si="102"/>
        <v>0</v>
      </c>
      <c r="N1297" s="31">
        <f t="shared" si="104"/>
        <v>0</v>
      </c>
      <c r="O1297" s="14"/>
      <c r="P1297" s="4"/>
      <c r="T1297" s="4">
        <f t="shared" si="103"/>
        <v>0</v>
      </c>
    </row>
    <row r="1298" spans="2:20" ht="30" customHeight="1" x14ac:dyDescent="0.25">
      <c r="B1298" s="11">
        <v>1288</v>
      </c>
      <c r="C1298" s="12"/>
      <c r="D1298" s="40"/>
      <c r="E1298" s="41"/>
      <c r="F1298" s="41"/>
      <c r="G1298" s="13"/>
      <c r="H1298" s="18" t="str">
        <f>IF(E1298&lt;0,"Valore ISEE non ammissibile",
IF(E1298="","",
IF(E1298&lt;=Parametri!$B$1,"Fascia A",
IF(E1298&lt;=Parametri!$B$2,"Fascia B",
"Valore ISEE non ammissibile"))))</f>
        <v/>
      </c>
      <c r="I1298" s="31" t="str">
        <f>IF(E1298="","",IF(E1298&lt;0,"Valore ISEE non ammissibile",IF(E1298&lt;=Parametri!$B$1,Parametri!$C$1,IF(E1298&lt;=Parametri!$B$2,Parametri!$C$2,"Valore ISEE non ammissibile"))))</f>
        <v/>
      </c>
      <c r="J1298" s="35" t="str">
        <f>IF(E1298="","",IF(E1298&lt;0,"",IF(E1298&lt;=Parametri!$B$1,Parametri!$D$1,IF(E1298&lt;=Parametri!$B$2,Parametri!$D$2,""))))</f>
        <v/>
      </c>
      <c r="K1298" s="31">
        <f t="shared" si="100"/>
        <v>0</v>
      </c>
      <c r="L1298" s="30">
        <f t="shared" si="101"/>
        <v>0</v>
      </c>
      <c r="M1298" s="31">
        <f t="shared" si="102"/>
        <v>0</v>
      </c>
      <c r="N1298" s="31">
        <f t="shared" si="104"/>
        <v>0</v>
      </c>
      <c r="O1298" s="14"/>
      <c r="P1298" s="4"/>
      <c r="T1298" s="4">
        <f t="shared" si="103"/>
        <v>0</v>
      </c>
    </row>
    <row r="1299" spans="2:20" ht="30" customHeight="1" x14ac:dyDescent="0.25">
      <c r="B1299" s="11">
        <v>1289</v>
      </c>
      <c r="C1299" s="12"/>
      <c r="D1299" s="40"/>
      <c r="E1299" s="41"/>
      <c r="F1299" s="41"/>
      <c r="G1299" s="13"/>
      <c r="H1299" s="18" t="str">
        <f>IF(E1299&lt;0,"Valore ISEE non ammissibile",
IF(E1299="","",
IF(E1299&lt;=Parametri!$B$1,"Fascia A",
IF(E1299&lt;=Parametri!$B$2,"Fascia B",
"Valore ISEE non ammissibile"))))</f>
        <v/>
      </c>
      <c r="I1299" s="31" t="str">
        <f>IF(E1299="","",IF(E1299&lt;0,"Valore ISEE non ammissibile",IF(E1299&lt;=Parametri!$B$1,Parametri!$C$1,IF(E1299&lt;=Parametri!$B$2,Parametri!$C$2,"Valore ISEE non ammissibile"))))</f>
        <v/>
      </c>
      <c r="J1299" s="35" t="str">
        <f>IF(E1299="","",IF(E1299&lt;0,"",IF(E1299&lt;=Parametri!$B$1,Parametri!$D$1,IF(E1299&lt;=Parametri!$B$2,Parametri!$D$2,""))))</f>
        <v/>
      </c>
      <c r="K1299" s="31">
        <f t="shared" si="100"/>
        <v>0</v>
      </c>
      <c r="L1299" s="30">
        <f t="shared" si="101"/>
        <v>0</v>
      </c>
      <c r="M1299" s="31">
        <f t="shared" si="102"/>
        <v>0</v>
      </c>
      <c r="N1299" s="31">
        <f t="shared" si="104"/>
        <v>0</v>
      </c>
      <c r="O1299" s="14"/>
      <c r="P1299" s="4"/>
      <c r="T1299" s="4">
        <f t="shared" si="103"/>
        <v>0</v>
      </c>
    </row>
    <row r="1300" spans="2:20" ht="30" customHeight="1" x14ac:dyDescent="0.25">
      <c r="B1300" s="11">
        <v>1290</v>
      </c>
      <c r="C1300" s="12"/>
      <c r="D1300" s="40"/>
      <c r="E1300" s="41"/>
      <c r="F1300" s="41"/>
      <c r="G1300" s="13"/>
      <c r="H1300" s="18" t="str">
        <f>IF(E1300&lt;0,"Valore ISEE non ammissibile",
IF(E1300="","",
IF(E1300&lt;=Parametri!$B$1,"Fascia A",
IF(E1300&lt;=Parametri!$B$2,"Fascia B",
"Valore ISEE non ammissibile"))))</f>
        <v/>
      </c>
      <c r="I1300" s="31" t="str">
        <f>IF(E1300="","",IF(E1300&lt;0,"Valore ISEE non ammissibile",IF(E1300&lt;=Parametri!$B$1,Parametri!$C$1,IF(E1300&lt;=Parametri!$B$2,Parametri!$C$2,"Valore ISEE non ammissibile"))))</f>
        <v/>
      </c>
      <c r="J1300" s="35" t="str">
        <f>IF(E1300="","",IF(E1300&lt;0,"",IF(E1300&lt;=Parametri!$B$1,Parametri!$D$1,IF(E1300&lt;=Parametri!$B$2,Parametri!$D$2,""))))</f>
        <v/>
      </c>
      <c r="K1300" s="31">
        <f t="shared" si="100"/>
        <v>0</v>
      </c>
      <c r="L1300" s="30">
        <f t="shared" si="101"/>
        <v>0</v>
      </c>
      <c r="M1300" s="31">
        <f t="shared" si="102"/>
        <v>0</v>
      </c>
      <c r="N1300" s="31">
        <f t="shared" si="104"/>
        <v>0</v>
      </c>
      <c r="O1300" s="14"/>
      <c r="P1300" s="4"/>
      <c r="T1300" s="4">
        <f t="shared" si="103"/>
        <v>0</v>
      </c>
    </row>
    <row r="1301" spans="2:20" ht="30" customHeight="1" x14ac:dyDescent="0.25">
      <c r="B1301" s="11">
        <v>1291</v>
      </c>
      <c r="C1301" s="12"/>
      <c r="D1301" s="40"/>
      <c r="E1301" s="41"/>
      <c r="F1301" s="41"/>
      <c r="G1301" s="13"/>
      <c r="H1301" s="18" t="str">
        <f>IF(E1301&lt;0,"Valore ISEE non ammissibile",
IF(E1301="","",
IF(E1301&lt;=Parametri!$B$1,"Fascia A",
IF(E1301&lt;=Parametri!$B$2,"Fascia B",
"Valore ISEE non ammissibile"))))</f>
        <v/>
      </c>
      <c r="I1301" s="31" t="str">
        <f>IF(E1301="","",IF(E1301&lt;0,"Valore ISEE non ammissibile",IF(E1301&lt;=Parametri!$B$1,Parametri!$C$1,IF(E1301&lt;=Parametri!$B$2,Parametri!$C$2,"Valore ISEE non ammissibile"))))</f>
        <v/>
      </c>
      <c r="J1301" s="35" t="str">
        <f>IF(E1301="","",IF(E1301&lt;0,"",IF(E1301&lt;=Parametri!$B$1,Parametri!$D$1,IF(E1301&lt;=Parametri!$B$2,Parametri!$D$2,""))))</f>
        <v/>
      </c>
      <c r="K1301" s="31">
        <f t="shared" si="100"/>
        <v>0</v>
      </c>
      <c r="L1301" s="30">
        <f t="shared" si="101"/>
        <v>0</v>
      </c>
      <c r="M1301" s="31">
        <f t="shared" si="102"/>
        <v>0</v>
      </c>
      <c r="N1301" s="31">
        <f t="shared" si="104"/>
        <v>0</v>
      </c>
      <c r="O1301" s="14"/>
      <c r="P1301" s="4"/>
      <c r="T1301" s="4">
        <f t="shared" si="103"/>
        <v>0</v>
      </c>
    </row>
    <row r="1302" spans="2:20" ht="30" customHeight="1" x14ac:dyDescent="0.25">
      <c r="B1302" s="11">
        <v>1292</v>
      </c>
      <c r="C1302" s="12"/>
      <c r="D1302" s="40"/>
      <c r="E1302" s="41"/>
      <c r="F1302" s="41"/>
      <c r="G1302" s="13"/>
      <c r="H1302" s="18" t="str">
        <f>IF(E1302&lt;0,"Valore ISEE non ammissibile",
IF(E1302="","",
IF(E1302&lt;=Parametri!$B$1,"Fascia A",
IF(E1302&lt;=Parametri!$B$2,"Fascia B",
"Valore ISEE non ammissibile"))))</f>
        <v/>
      </c>
      <c r="I1302" s="31" t="str">
        <f>IF(E1302="","",IF(E1302&lt;0,"Valore ISEE non ammissibile",IF(E1302&lt;=Parametri!$B$1,Parametri!$C$1,IF(E1302&lt;=Parametri!$B$2,Parametri!$C$2,"Valore ISEE non ammissibile"))))</f>
        <v/>
      </c>
      <c r="J1302" s="35" t="str">
        <f>IF(E1302="","",IF(E1302&lt;0,"",IF(E1302&lt;=Parametri!$B$1,Parametri!$D$1,IF(E1302&lt;=Parametri!$B$2,Parametri!$D$2,""))))</f>
        <v/>
      </c>
      <c r="K1302" s="31">
        <f t="shared" si="100"/>
        <v>0</v>
      </c>
      <c r="L1302" s="30">
        <f t="shared" si="101"/>
        <v>0</v>
      </c>
      <c r="M1302" s="31">
        <f t="shared" si="102"/>
        <v>0</v>
      </c>
      <c r="N1302" s="31">
        <f t="shared" si="104"/>
        <v>0</v>
      </c>
      <c r="O1302" s="14"/>
      <c r="P1302" s="4"/>
      <c r="T1302" s="4">
        <f t="shared" si="103"/>
        <v>0</v>
      </c>
    </row>
    <row r="1303" spans="2:20" ht="30" customHeight="1" x14ac:dyDescent="0.25">
      <c r="B1303" s="11">
        <v>1293</v>
      </c>
      <c r="C1303" s="12"/>
      <c r="D1303" s="40"/>
      <c r="E1303" s="41"/>
      <c r="F1303" s="41"/>
      <c r="G1303" s="13"/>
      <c r="H1303" s="18" t="str">
        <f>IF(E1303&lt;0,"Valore ISEE non ammissibile",
IF(E1303="","",
IF(E1303&lt;=Parametri!$B$1,"Fascia A",
IF(E1303&lt;=Parametri!$B$2,"Fascia B",
"Valore ISEE non ammissibile"))))</f>
        <v/>
      </c>
      <c r="I1303" s="31" t="str">
        <f>IF(E1303="","",IF(E1303&lt;0,"Valore ISEE non ammissibile",IF(E1303&lt;=Parametri!$B$1,Parametri!$C$1,IF(E1303&lt;=Parametri!$B$2,Parametri!$C$2,"Valore ISEE non ammissibile"))))</f>
        <v/>
      </c>
      <c r="J1303" s="35" t="str">
        <f>IF(E1303="","",IF(E1303&lt;0,"",IF(E1303&lt;=Parametri!$B$1,Parametri!$D$1,IF(E1303&lt;=Parametri!$B$2,Parametri!$D$2,""))))</f>
        <v/>
      </c>
      <c r="K1303" s="31">
        <f t="shared" si="100"/>
        <v>0</v>
      </c>
      <c r="L1303" s="30">
        <f t="shared" si="101"/>
        <v>0</v>
      </c>
      <c r="M1303" s="31">
        <f t="shared" si="102"/>
        <v>0</v>
      </c>
      <c r="N1303" s="31">
        <f t="shared" si="104"/>
        <v>0</v>
      </c>
      <c r="O1303" s="14"/>
      <c r="P1303" s="4"/>
      <c r="T1303" s="4">
        <f t="shared" si="103"/>
        <v>0</v>
      </c>
    </row>
    <row r="1304" spans="2:20" ht="30" customHeight="1" x14ac:dyDescent="0.25">
      <c r="B1304" s="11">
        <v>1294</v>
      </c>
      <c r="C1304" s="12"/>
      <c r="D1304" s="40"/>
      <c r="E1304" s="41"/>
      <c r="F1304" s="41"/>
      <c r="G1304" s="13"/>
      <c r="H1304" s="18" t="str">
        <f>IF(E1304&lt;0,"Valore ISEE non ammissibile",
IF(E1304="","",
IF(E1304&lt;=Parametri!$B$1,"Fascia A",
IF(E1304&lt;=Parametri!$B$2,"Fascia B",
"Valore ISEE non ammissibile"))))</f>
        <v/>
      </c>
      <c r="I1304" s="31" t="str">
        <f>IF(E1304="","",IF(E1304&lt;0,"Valore ISEE non ammissibile",IF(E1304&lt;=Parametri!$B$1,Parametri!$C$1,IF(E1304&lt;=Parametri!$B$2,Parametri!$C$2,"Valore ISEE non ammissibile"))))</f>
        <v/>
      </c>
      <c r="J1304" s="35" t="str">
        <f>IF(E1304="","",IF(E1304&lt;0,"",IF(E1304&lt;=Parametri!$B$1,Parametri!$D$1,IF(E1304&lt;=Parametri!$B$2,Parametri!$D$2,""))))</f>
        <v/>
      </c>
      <c r="K1304" s="31">
        <f t="shared" si="100"/>
        <v>0</v>
      </c>
      <c r="L1304" s="30">
        <f t="shared" si="101"/>
        <v>0</v>
      </c>
      <c r="M1304" s="31">
        <f t="shared" si="102"/>
        <v>0</v>
      </c>
      <c r="N1304" s="31">
        <f t="shared" si="104"/>
        <v>0</v>
      </c>
      <c r="O1304" s="14"/>
      <c r="P1304" s="4"/>
      <c r="T1304" s="4">
        <f t="shared" si="103"/>
        <v>0</v>
      </c>
    </row>
    <row r="1305" spans="2:20" ht="30" customHeight="1" x14ac:dyDescent="0.25">
      <c r="B1305" s="11">
        <v>1295</v>
      </c>
      <c r="C1305" s="12"/>
      <c r="D1305" s="40"/>
      <c r="E1305" s="41"/>
      <c r="F1305" s="41"/>
      <c r="G1305" s="13"/>
      <c r="H1305" s="18" t="str">
        <f>IF(E1305&lt;0,"Valore ISEE non ammissibile",
IF(E1305="","",
IF(E1305&lt;=Parametri!$B$1,"Fascia A",
IF(E1305&lt;=Parametri!$B$2,"Fascia B",
"Valore ISEE non ammissibile"))))</f>
        <v/>
      </c>
      <c r="I1305" s="31" t="str">
        <f>IF(E1305="","",IF(E1305&lt;0,"Valore ISEE non ammissibile",IF(E1305&lt;=Parametri!$B$1,Parametri!$C$1,IF(E1305&lt;=Parametri!$B$2,Parametri!$C$2,"Valore ISEE non ammissibile"))))</f>
        <v/>
      </c>
      <c r="J1305" s="35" t="str">
        <f>IF(E1305="","",IF(E1305&lt;0,"",IF(E1305&lt;=Parametri!$B$1,Parametri!$D$1,IF(E1305&lt;=Parametri!$B$2,Parametri!$D$2,""))))</f>
        <v/>
      </c>
      <c r="K1305" s="31">
        <f t="shared" si="100"/>
        <v>0</v>
      </c>
      <c r="L1305" s="30">
        <f t="shared" si="101"/>
        <v>0</v>
      </c>
      <c r="M1305" s="31">
        <f t="shared" si="102"/>
        <v>0</v>
      </c>
      <c r="N1305" s="31">
        <f t="shared" si="104"/>
        <v>0</v>
      </c>
      <c r="O1305" s="14"/>
      <c r="P1305" s="4"/>
      <c r="T1305" s="4">
        <f t="shared" si="103"/>
        <v>0</v>
      </c>
    </row>
    <row r="1306" spans="2:20" ht="30" customHeight="1" x14ac:dyDescent="0.25">
      <c r="B1306" s="11">
        <v>1296</v>
      </c>
      <c r="C1306" s="12"/>
      <c r="D1306" s="40"/>
      <c r="E1306" s="41"/>
      <c r="F1306" s="41"/>
      <c r="G1306" s="13"/>
      <c r="H1306" s="18" t="str">
        <f>IF(E1306&lt;0,"Valore ISEE non ammissibile",
IF(E1306="","",
IF(E1306&lt;=Parametri!$B$1,"Fascia A",
IF(E1306&lt;=Parametri!$B$2,"Fascia B",
"Valore ISEE non ammissibile"))))</f>
        <v/>
      </c>
      <c r="I1306" s="31" t="str">
        <f>IF(E1306="","",IF(E1306&lt;0,"Valore ISEE non ammissibile",IF(E1306&lt;=Parametri!$B$1,Parametri!$C$1,IF(E1306&lt;=Parametri!$B$2,Parametri!$C$2,"Valore ISEE non ammissibile"))))</f>
        <v/>
      </c>
      <c r="J1306" s="35" t="str">
        <f>IF(E1306="","",IF(E1306&lt;0,"",IF(E1306&lt;=Parametri!$B$1,Parametri!$D$1,IF(E1306&lt;=Parametri!$B$2,Parametri!$D$2,""))))</f>
        <v/>
      </c>
      <c r="K1306" s="31">
        <f t="shared" si="100"/>
        <v>0</v>
      </c>
      <c r="L1306" s="30">
        <f t="shared" si="101"/>
        <v>0</v>
      </c>
      <c r="M1306" s="31">
        <f t="shared" si="102"/>
        <v>0</v>
      </c>
      <c r="N1306" s="31">
        <f t="shared" si="104"/>
        <v>0</v>
      </c>
      <c r="O1306" s="14"/>
      <c r="P1306" s="4"/>
      <c r="T1306" s="4">
        <f t="shared" si="103"/>
        <v>0</v>
      </c>
    </row>
    <row r="1307" spans="2:20" ht="30" customHeight="1" x14ac:dyDescent="0.25">
      <c r="B1307" s="11">
        <v>1297</v>
      </c>
      <c r="C1307" s="12"/>
      <c r="D1307" s="40"/>
      <c r="E1307" s="41"/>
      <c r="F1307" s="41"/>
      <c r="G1307" s="13"/>
      <c r="H1307" s="18" t="str">
        <f>IF(E1307&lt;0,"Valore ISEE non ammissibile",
IF(E1307="","",
IF(E1307&lt;=Parametri!$B$1,"Fascia A",
IF(E1307&lt;=Parametri!$B$2,"Fascia B",
"Valore ISEE non ammissibile"))))</f>
        <v/>
      </c>
      <c r="I1307" s="31" t="str">
        <f>IF(E1307="","",IF(E1307&lt;0,"Valore ISEE non ammissibile",IF(E1307&lt;=Parametri!$B$1,Parametri!$C$1,IF(E1307&lt;=Parametri!$B$2,Parametri!$C$2,"Valore ISEE non ammissibile"))))</f>
        <v/>
      </c>
      <c r="J1307" s="35" t="str">
        <f>IF(E1307="","",IF(E1307&lt;0,"",IF(E1307&lt;=Parametri!$B$1,Parametri!$D$1,IF(E1307&lt;=Parametri!$B$2,Parametri!$D$2,""))))</f>
        <v/>
      </c>
      <c r="K1307" s="31">
        <f t="shared" si="100"/>
        <v>0</v>
      </c>
      <c r="L1307" s="30">
        <f t="shared" si="101"/>
        <v>0</v>
      </c>
      <c r="M1307" s="31">
        <f t="shared" si="102"/>
        <v>0</v>
      </c>
      <c r="N1307" s="31">
        <f t="shared" si="104"/>
        <v>0</v>
      </c>
      <c r="O1307" s="14"/>
      <c r="P1307" s="4"/>
      <c r="T1307" s="4">
        <f t="shared" si="103"/>
        <v>0</v>
      </c>
    </row>
    <row r="1308" spans="2:20" ht="30" customHeight="1" x14ac:dyDescent="0.25">
      <c r="B1308" s="11">
        <v>1298</v>
      </c>
      <c r="C1308" s="12"/>
      <c r="D1308" s="40"/>
      <c r="E1308" s="41"/>
      <c r="F1308" s="41"/>
      <c r="G1308" s="13"/>
      <c r="H1308" s="18" t="str">
        <f>IF(E1308&lt;0,"Valore ISEE non ammissibile",
IF(E1308="","",
IF(E1308&lt;=Parametri!$B$1,"Fascia A",
IF(E1308&lt;=Parametri!$B$2,"Fascia B",
"Valore ISEE non ammissibile"))))</f>
        <v/>
      </c>
      <c r="I1308" s="31" t="str">
        <f>IF(E1308="","",IF(E1308&lt;0,"Valore ISEE non ammissibile",IF(E1308&lt;=Parametri!$B$1,Parametri!$C$1,IF(E1308&lt;=Parametri!$B$2,Parametri!$C$2,"Valore ISEE non ammissibile"))))</f>
        <v/>
      </c>
      <c r="J1308" s="35" t="str">
        <f>IF(E1308="","",IF(E1308&lt;0,"",IF(E1308&lt;=Parametri!$B$1,Parametri!$D$1,IF(E1308&lt;=Parametri!$B$2,Parametri!$D$2,""))))</f>
        <v/>
      </c>
      <c r="K1308" s="31">
        <f t="shared" si="100"/>
        <v>0</v>
      </c>
      <c r="L1308" s="30">
        <f t="shared" si="101"/>
        <v>0</v>
      </c>
      <c r="M1308" s="31">
        <f t="shared" si="102"/>
        <v>0</v>
      </c>
      <c r="N1308" s="31">
        <f t="shared" si="104"/>
        <v>0</v>
      </c>
      <c r="O1308" s="14"/>
      <c r="P1308" s="4"/>
      <c r="T1308" s="4">
        <f t="shared" si="103"/>
        <v>0</v>
      </c>
    </row>
    <row r="1309" spans="2:20" ht="30" customHeight="1" x14ac:dyDescent="0.25">
      <c r="B1309" s="11">
        <v>1299</v>
      </c>
      <c r="C1309" s="12"/>
      <c r="D1309" s="40"/>
      <c r="E1309" s="41"/>
      <c r="F1309" s="41"/>
      <c r="G1309" s="13"/>
      <c r="H1309" s="18" t="str">
        <f>IF(E1309&lt;0,"Valore ISEE non ammissibile",
IF(E1309="","",
IF(E1309&lt;=Parametri!$B$1,"Fascia A",
IF(E1309&lt;=Parametri!$B$2,"Fascia B",
"Valore ISEE non ammissibile"))))</f>
        <v/>
      </c>
      <c r="I1309" s="31" t="str">
        <f>IF(E1309="","",IF(E1309&lt;0,"Valore ISEE non ammissibile",IF(E1309&lt;=Parametri!$B$1,Parametri!$C$1,IF(E1309&lt;=Parametri!$B$2,Parametri!$C$2,"Valore ISEE non ammissibile"))))</f>
        <v/>
      </c>
      <c r="J1309" s="35" t="str">
        <f>IF(E1309="","",IF(E1309&lt;0,"",IF(E1309&lt;=Parametri!$B$1,Parametri!$D$1,IF(E1309&lt;=Parametri!$B$2,Parametri!$D$2,""))))</f>
        <v/>
      </c>
      <c r="K1309" s="31">
        <f t="shared" si="100"/>
        <v>0</v>
      </c>
      <c r="L1309" s="30">
        <f t="shared" si="101"/>
        <v>0</v>
      </c>
      <c r="M1309" s="31">
        <f t="shared" si="102"/>
        <v>0</v>
      </c>
      <c r="N1309" s="31">
        <f t="shared" si="104"/>
        <v>0</v>
      </c>
      <c r="O1309" s="14"/>
      <c r="P1309" s="4"/>
      <c r="T1309" s="4">
        <f t="shared" si="103"/>
        <v>0</v>
      </c>
    </row>
    <row r="1310" spans="2:20" ht="30" customHeight="1" x14ac:dyDescent="0.25">
      <c r="B1310" s="11">
        <v>1300</v>
      </c>
      <c r="C1310" s="12"/>
      <c r="D1310" s="40"/>
      <c r="E1310" s="41"/>
      <c r="F1310" s="41"/>
      <c r="G1310" s="13"/>
      <c r="H1310" s="18" t="str">
        <f>IF(E1310&lt;0,"Valore ISEE non ammissibile",
IF(E1310="","",
IF(E1310&lt;=Parametri!$B$1,"Fascia A",
IF(E1310&lt;=Parametri!$B$2,"Fascia B",
"Valore ISEE non ammissibile"))))</f>
        <v/>
      </c>
      <c r="I1310" s="31" t="str">
        <f>IF(E1310="","",IF(E1310&lt;0,"Valore ISEE non ammissibile",IF(E1310&lt;=Parametri!$B$1,Parametri!$C$1,IF(E1310&lt;=Parametri!$B$2,Parametri!$C$2,"Valore ISEE non ammissibile"))))</f>
        <v/>
      </c>
      <c r="J1310" s="35" t="str">
        <f>IF(E1310="","",IF(E1310&lt;0,"",IF(E1310&lt;=Parametri!$B$1,Parametri!$D$1,IF(E1310&lt;=Parametri!$B$2,Parametri!$D$2,""))))</f>
        <v/>
      </c>
      <c r="K1310" s="31">
        <f t="shared" si="100"/>
        <v>0</v>
      </c>
      <c r="L1310" s="30">
        <f t="shared" si="101"/>
        <v>0</v>
      </c>
      <c r="M1310" s="31">
        <f t="shared" si="102"/>
        <v>0</v>
      </c>
      <c r="N1310" s="31">
        <f t="shared" si="104"/>
        <v>0</v>
      </c>
      <c r="O1310" s="14"/>
      <c r="P1310" s="4"/>
      <c r="T1310" s="4">
        <f t="shared" si="103"/>
        <v>0</v>
      </c>
    </row>
    <row r="1311" spans="2:20" ht="30" customHeight="1" x14ac:dyDescent="0.25">
      <c r="B1311" s="11">
        <v>1301</v>
      </c>
      <c r="C1311" s="12"/>
      <c r="D1311" s="40"/>
      <c r="E1311" s="41"/>
      <c r="F1311" s="41"/>
      <c r="G1311" s="13"/>
      <c r="H1311" s="18" t="str">
        <f>IF(E1311&lt;0,"Valore ISEE non ammissibile",
IF(E1311="","",
IF(E1311&lt;=Parametri!$B$1,"Fascia A",
IF(E1311&lt;=Parametri!$B$2,"Fascia B",
"Valore ISEE non ammissibile"))))</f>
        <v/>
      </c>
      <c r="I1311" s="31" t="str">
        <f>IF(E1311="","",IF(E1311&lt;0,"Valore ISEE non ammissibile",IF(E1311&lt;=Parametri!$B$1,Parametri!$C$1,IF(E1311&lt;=Parametri!$B$2,Parametri!$C$2,"Valore ISEE non ammissibile"))))</f>
        <v/>
      </c>
      <c r="J1311" s="35" t="str">
        <f>IF(E1311="","",IF(E1311&lt;0,"",IF(E1311&lt;=Parametri!$B$1,Parametri!$D$1,IF(E1311&lt;=Parametri!$B$2,Parametri!$D$2,""))))</f>
        <v/>
      </c>
      <c r="K1311" s="31">
        <f t="shared" si="100"/>
        <v>0</v>
      </c>
      <c r="L1311" s="30">
        <f t="shared" si="101"/>
        <v>0</v>
      </c>
      <c r="M1311" s="31">
        <f t="shared" si="102"/>
        <v>0</v>
      </c>
      <c r="N1311" s="31">
        <f t="shared" si="104"/>
        <v>0</v>
      </c>
      <c r="O1311" s="14"/>
      <c r="P1311" s="4"/>
      <c r="T1311" s="4">
        <f t="shared" si="103"/>
        <v>0</v>
      </c>
    </row>
    <row r="1312" spans="2:20" ht="30" customHeight="1" x14ac:dyDescent="0.25">
      <c r="B1312" s="11">
        <v>1302</v>
      </c>
      <c r="C1312" s="12"/>
      <c r="D1312" s="40"/>
      <c r="E1312" s="41"/>
      <c r="F1312" s="41"/>
      <c r="G1312" s="13"/>
      <c r="H1312" s="18" t="str">
        <f>IF(E1312&lt;0,"Valore ISEE non ammissibile",
IF(E1312="","",
IF(E1312&lt;=Parametri!$B$1,"Fascia A",
IF(E1312&lt;=Parametri!$B$2,"Fascia B",
"Valore ISEE non ammissibile"))))</f>
        <v/>
      </c>
      <c r="I1312" s="31" t="str">
        <f>IF(E1312="","",IF(E1312&lt;0,"Valore ISEE non ammissibile",IF(E1312&lt;=Parametri!$B$1,Parametri!$C$1,IF(E1312&lt;=Parametri!$B$2,Parametri!$C$2,"Valore ISEE non ammissibile"))))</f>
        <v/>
      </c>
      <c r="J1312" s="35" t="str">
        <f>IF(E1312="","",IF(E1312&lt;0,"",IF(E1312&lt;=Parametri!$B$1,Parametri!$D$1,IF(E1312&lt;=Parametri!$B$2,Parametri!$D$2,""))))</f>
        <v/>
      </c>
      <c r="K1312" s="31">
        <f t="shared" si="100"/>
        <v>0</v>
      </c>
      <c r="L1312" s="30">
        <f t="shared" si="101"/>
        <v>0</v>
      </c>
      <c r="M1312" s="31">
        <f t="shared" si="102"/>
        <v>0</v>
      </c>
      <c r="N1312" s="31">
        <f t="shared" si="104"/>
        <v>0</v>
      </c>
      <c r="O1312" s="14"/>
      <c r="P1312" s="4"/>
      <c r="T1312" s="4">
        <f t="shared" si="103"/>
        <v>0</v>
      </c>
    </row>
    <row r="1313" spans="2:20" ht="30" customHeight="1" x14ac:dyDescent="0.25">
      <c r="B1313" s="11">
        <v>1303</v>
      </c>
      <c r="C1313" s="12"/>
      <c r="D1313" s="40"/>
      <c r="E1313" s="41"/>
      <c r="F1313" s="41"/>
      <c r="G1313" s="13"/>
      <c r="H1313" s="18" t="str">
        <f>IF(E1313&lt;0,"Valore ISEE non ammissibile",
IF(E1313="","",
IF(E1313&lt;=Parametri!$B$1,"Fascia A",
IF(E1313&lt;=Parametri!$B$2,"Fascia B",
"Valore ISEE non ammissibile"))))</f>
        <v/>
      </c>
      <c r="I1313" s="31" t="str">
        <f>IF(E1313="","",IF(E1313&lt;0,"Valore ISEE non ammissibile",IF(E1313&lt;=Parametri!$B$1,Parametri!$C$1,IF(E1313&lt;=Parametri!$B$2,Parametri!$C$2,"Valore ISEE non ammissibile"))))</f>
        <v/>
      </c>
      <c r="J1313" s="35" t="str">
        <f>IF(E1313="","",IF(E1313&lt;0,"",IF(E1313&lt;=Parametri!$B$1,Parametri!$D$1,IF(E1313&lt;=Parametri!$B$2,Parametri!$D$2,""))))</f>
        <v/>
      </c>
      <c r="K1313" s="31">
        <f t="shared" si="100"/>
        <v>0</v>
      </c>
      <c r="L1313" s="30">
        <f t="shared" si="101"/>
        <v>0</v>
      </c>
      <c r="M1313" s="31">
        <f t="shared" si="102"/>
        <v>0</v>
      </c>
      <c r="N1313" s="31">
        <f t="shared" si="104"/>
        <v>0</v>
      </c>
      <c r="O1313" s="14"/>
      <c r="P1313" s="4"/>
      <c r="T1313" s="4">
        <f t="shared" si="103"/>
        <v>0</v>
      </c>
    </row>
    <row r="1314" spans="2:20" ht="30" customHeight="1" x14ac:dyDescent="0.25">
      <c r="B1314" s="11">
        <v>1304</v>
      </c>
      <c r="C1314" s="12"/>
      <c r="D1314" s="40"/>
      <c r="E1314" s="41"/>
      <c r="F1314" s="41"/>
      <c r="G1314" s="13"/>
      <c r="H1314" s="18" t="str">
        <f>IF(E1314&lt;0,"Valore ISEE non ammissibile",
IF(E1314="","",
IF(E1314&lt;=Parametri!$B$1,"Fascia A",
IF(E1314&lt;=Parametri!$B$2,"Fascia B",
"Valore ISEE non ammissibile"))))</f>
        <v/>
      </c>
      <c r="I1314" s="31" t="str">
        <f>IF(E1314="","",IF(E1314&lt;0,"Valore ISEE non ammissibile",IF(E1314&lt;=Parametri!$B$1,Parametri!$C$1,IF(E1314&lt;=Parametri!$B$2,Parametri!$C$2,"Valore ISEE non ammissibile"))))</f>
        <v/>
      </c>
      <c r="J1314" s="35" t="str">
        <f>IF(E1314="","",IF(E1314&lt;0,"",IF(E1314&lt;=Parametri!$B$1,Parametri!$D$1,IF(E1314&lt;=Parametri!$B$2,Parametri!$D$2,""))))</f>
        <v/>
      </c>
      <c r="K1314" s="31">
        <f t="shared" si="100"/>
        <v>0</v>
      </c>
      <c r="L1314" s="30">
        <f t="shared" si="101"/>
        <v>0</v>
      </c>
      <c r="M1314" s="31">
        <f t="shared" si="102"/>
        <v>0</v>
      </c>
      <c r="N1314" s="31">
        <f t="shared" si="104"/>
        <v>0</v>
      </c>
      <c r="O1314" s="14"/>
      <c r="P1314" s="4"/>
      <c r="T1314" s="4">
        <f t="shared" si="103"/>
        <v>0</v>
      </c>
    </row>
    <row r="1315" spans="2:20" ht="30" customHeight="1" x14ac:dyDescent="0.25">
      <c r="B1315" s="11">
        <v>1305</v>
      </c>
      <c r="C1315" s="12"/>
      <c r="D1315" s="40"/>
      <c r="E1315" s="41"/>
      <c r="F1315" s="41"/>
      <c r="G1315" s="13"/>
      <c r="H1315" s="18" t="str">
        <f>IF(E1315&lt;0,"Valore ISEE non ammissibile",
IF(E1315="","",
IF(E1315&lt;=Parametri!$B$1,"Fascia A",
IF(E1315&lt;=Parametri!$B$2,"Fascia B",
"Valore ISEE non ammissibile"))))</f>
        <v/>
      </c>
      <c r="I1315" s="31" t="str">
        <f>IF(E1315="","",IF(E1315&lt;0,"Valore ISEE non ammissibile",IF(E1315&lt;=Parametri!$B$1,Parametri!$C$1,IF(E1315&lt;=Parametri!$B$2,Parametri!$C$2,"Valore ISEE non ammissibile"))))</f>
        <v/>
      </c>
      <c r="J1315" s="35" t="str">
        <f>IF(E1315="","",IF(E1315&lt;0,"",IF(E1315&lt;=Parametri!$B$1,Parametri!$D$1,IF(E1315&lt;=Parametri!$B$2,Parametri!$D$2,""))))</f>
        <v/>
      </c>
      <c r="K1315" s="31">
        <f t="shared" si="100"/>
        <v>0</v>
      </c>
      <c r="L1315" s="30">
        <f t="shared" si="101"/>
        <v>0</v>
      </c>
      <c r="M1315" s="31">
        <f t="shared" si="102"/>
        <v>0</v>
      </c>
      <c r="N1315" s="31">
        <f t="shared" si="104"/>
        <v>0</v>
      </c>
      <c r="O1315" s="14"/>
      <c r="P1315" s="4"/>
      <c r="T1315" s="4">
        <f t="shared" si="103"/>
        <v>0</v>
      </c>
    </row>
    <row r="1316" spans="2:20" ht="30" customHeight="1" x14ac:dyDescent="0.25">
      <c r="B1316" s="11">
        <v>1306</v>
      </c>
      <c r="C1316" s="12"/>
      <c r="D1316" s="40"/>
      <c r="E1316" s="41"/>
      <c r="F1316" s="41"/>
      <c r="G1316" s="13"/>
      <c r="H1316" s="18" t="str">
        <f>IF(E1316&lt;0,"Valore ISEE non ammissibile",
IF(E1316="","",
IF(E1316&lt;=Parametri!$B$1,"Fascia A",
IF(E1316&lt;=Parametri!$B$2,"Fascia B",
"Valore ISEE non ammissibile"))))</f>
        <v/>
      </c>
      <c r="I1316" s="31" t="str">
        <f>IF(E1316="","",IF(E1316&lt;0,"Valore ISEE non ammissibile",IF(E1316&lt;=Parametri!$B$1,Parametri!$C$1,IF(E1316&lt;=Parametri!$B$2,Parametri!$C$2,"Valore ISEE non ammissibile"))))</f>
        <v/>
      </c>
      <c r="J1316" s="35" t="str">
        <f>IF(E1316="","",IF(E1316&lt;0,"",IF(E1316&lt;=Parametri!$B$1,Parametri!$D$1,IF(E1316&lt;=Parametri!$B$2,Parametri!$D$2,""))))</f>
        <v/>
      </c>
      <c r="K1316" s="31">
        <f t="shared" si="100"/>
        <v>0</v>
      </c>
      <c r="L1316" s="30">
        <f t="shared" si="101"/>
        <v>0</v>
      </c>
      <c r="M1316" s="31">
        <f t="shared" si="102"/>
        <v>0</v>
      </c>
      <c r="N1316" s="31">
        <f t="shared" si="104"/>
        <v>0</v>
      </c>
      <c r="O1316" s="14"/>
      <c r="P1316" s="4"/>
      <c r="T1316" s="4">
        <f t="shared" si="103"/>
        <v>0</v>
      </c>
    </row>
    <row r="1317" spans="2:20" ht="30" customHeight="1" x14ac:dyDescent="0.25">
      <c r="B1317" s="11">
        <v>1307</v>
      </c>
      <c r="C1317" s="12"/>
      <c r="D1317" s="40"/>
      <c r="E1317" s="41"/>
      <c r="F1317" s="41"/>
      <c r="G1317" s="13"/>
      <c r="H1317" s="18" t="str">
        <f>IF(E1317&lt;0,"Valore ISEE non ammissibile",
IF(E1317="","",
IF(E1317&lt;=Parametri!$B$1,"Fascia A",
IF(E1317&lt;=Parametri!$B$2,"Fascia B",
"Valore ISEE non ammissibile"))))</f>
        <v/>
      </c>
      <c r="I1317" s="31" t="str">
        <f>IF(E1317="","",IF(E1317&lt;0,"Valore ISEE non ammissibile",IF(E1317&lt;=Parametri!$B$1,Parametri!$C$1,IF(E1317&lt;=Parametri!$B$2,Parametri!$C$2,"Valore ISEE non ammissibile"))))</f>
        <v/>
      </c>
      <c r="J1317" s="35" t="str">
        <f>IF(E1317="","",IF(E1317&lt;0,"",IF(E1317&lt;=Parametri!$B$1,Parametri!$D$1,IF(E1317&lt;=Parametri!$B$2,Parametri!$D$2,""))))</f>
        <v/>
      </c>
      <c r="K1317" s="31">
        <f t="shared" si="100"/>
        <v>0</v>
      </c>
      <c r="L1317" s="30">
        <f t="shared" si="101"/>
        <v>0</v>
      </c>
      <c r="M1317" s="31">
        <f t="shared" si="102"/>
        <v>0</v>
      </c>
      <c r="N1317" s="31">
        <f t="shared" si="104"/>
        <v>0</v>
      </c>
      <c r="O1317" s="14"/>
      <c r="P1317" s="4"/>
      <c r="T1317" s="4">
        <f t="shared" si="103"/>
        <v>0</v>
      </c>
    </row>
    <row r="1318" spans="2:20" ht="30" customHeight="1" x14ac:dyDescent="0.25">
      <c r="B1318" s="11">
        <v>1308</v>
      </c>
      <c r="C1318" s="12"/>
      <c r="D1318" s="40"/>
      <c r="E1318" s="41"/>
      <c r="F1318" s="41"/>
      <c r="G1318" s="13"/>
      <c r="H1318" s="18" t="str">
        <f>IF(E1318&lt;0,"Valore ISEE non ammissibile",
IF(E1318="","",
IF(E1318&lt;=Parametri!$B$1,"Fascia A",
IF(E1318&lt;=Parametri!$B$2,"Fascia B",
"Valore ISEE non ammissibile"))))</f>
        <v/>
      </c>
      <c r="I1318" s="31" t="str">
        <f>IF(E1318="","",IF(E1318&lt;0,"Valore ISEE non ammissibile",IF(E1318&lt;=Parametri!$B$1,Parametri!$C$1,IF(E1318&lt;=Parametri!$B$2,Parametri!$C$2,"Valore ISEE non ammissibile"))))</f>
        <v/>
      </c>
      <c r="J1318" s="35" t="str">
        <f>IF(E1318="","",IF(E1318&lt;0,"",IF(E1318&lt;=Parametri!$B$1,Parametri!$D$1,IF(E1318&lt;=Parametri!$B$2,Parametri!$D$2,""))))</f>
        <v/>
      </c>
      <c r="K1318" s="31">
        <f t="shared" si="100"/>
        <v>0</v>
      </c>
      <c r="L1318" s="30">
        <f t="shared" si="101"/>
        <v>0</v>
      </c>
      <c r="M1318" s="31">
        <f t="shared" si="102"/>
        <v>0</v>
      </c>
      <c r="N1318" s="31">
        <f t="shared" si="104"/>
        <v>0</v>
      </c>
      <c r="O1318" s="14"/>
      <c r="P1318" s="4"/>
      <c r="T1318" s="4">
        <f t="shared" si="103"/>
        <v>0</v>
      </c>
    </row>
    <row r="1319" spans="2:20" ht="30" customHeight="1" x14ac:dyDescent="0.25">
      <c r="B1319" s="11">
        <v>1309</v>
      </c>
      <c r="C1319" s="12"/>
      <c r="D1319" s="40"/>
      <c r="E1319" s="41"/>
      <c r="F1319" s="41"/>
      <c r="G1319" s="13"/>
      <c r="H1319" s="18" t="str">
        <f>IF(E1319&lt;0,"Valore ISEE non ammissibile",
IF(E1319="","",
IF(E1319&lt;=Parametri!$B$1,"Fascia A",
IF(E1319&lt;=Parametri!$B$2,"Fascia B",
"Valore ISEE non ammissibile"))))</f>
        <v/>
      </c>
      <c r="I1319" s="31" t="str">
        <f>IF(E1319="","",IF(E1319&lt;0,"Valore ISEE non ammissibile",IF(E1319&lt;=Parametri!$B$1,Parametri!$C$1,IF(E1319&lt;=Parametri!$B$2,Parametri!$C$2,"Valore ISEE non ammissibile"))))</f>
        <v/>
      </c>
      <c r="J1319" s="35" t="str">
        <f>IF(E1319="","",IF(E1319&lt;0,"",IF(E1319&lt;=Parametri!$B$1,Parametri!$D$1,IF(E1319&lt;=Parametri!$B$2,Parametri!$D$2,""))))</f>
        <v/>
      </c>
      <c r="K1319" s="31">
        <f t="shared" si="100"/>
        <v>0</v>
      </c>
      <c r="L1319" s="30">
        <f t="shared" si="101"/>
        <v>0</v>
      </c>
      <c r="M1319" s="31">
        <f t="shared" si="102"/>
        <v>0</v>
      </c>
      <c r="N1319" s="31">
        <f t="shared" si="104"/>
        <v>0</v>
      </c>
      <c r="O1319" s="14"/>
      <c r="P1319" s="4"/>
      <c r="T1319" s="4">
        <f t="shared" si="103"/>
        <v>0</v>
      </c>
    </row>
    <row r="1320" spans="2:20" ht="30" customHeight="1" x14ac:dyDescent="0.25">
      <c r="B1320" s="11">
        <v>1310</v>
      </c>
      <c r="C1320" s="12"/>
      <c r="D1320" s="40"/>
      <c r="E1320" s="41"/>
      <c r="F1320" s="41"/>
      <c r="G1320" s="13"/>
      <c r="H1320" s="18" t="str">
        <f>IF(E1320&lt;0,"Valore ISEE non ammissibile",
IF(E1320="","",
IF(E1320&lt;=Parametri!$B$1,"Fascia A",
IF(E1320&lt;=Parametri!$B$2,"Fascia B",
"Valore ISEE non ammissibile"))))</f>
        <v/>
      </c>
      <c r="I1320" s="31" t="str">
        <f>IF(E1320="","",IF(E1320&lt;0,"Valore ISEE non ammissibile",IF(E1320&lt;=Parametri!$B$1,Parametri!$C$1,IF(E1320&lt;=Parametri!$B$2,Parametri!$C$2,"Valore ISEE non ammissibile"))))</f>
        <v/>
      </c>
      <c r="J1320" s="35" t="str">
        <f>IF(E1320="","",IF(E1320&lt;0,"",IF(E1320&lt;=Parametri!$B$1,Parametri!$D$1,IF(E1320&lt;=Parametri!$B$2,Parametri!$D$2,""))))</f>
        <v/>
      </c>
      <c r="K1320" s="31">
        <f t="shared" si="100"/>
        <v>0</v>
      </c>
      <c r="L1320" s="30">
        <f t="shared" si="101"/>
        <v>0</v>
      </c>
      <c r="M1320" s="31">
        <f t="shared" si="102"/>
        <v>0</v>
      </c>
      <c r="N1320" s="31">
        <f t="shared" si="104"/>
        <v>0</v>
      </c>
      <c r="O1320" s="14"/>
      <c r="P1320" s="4"/>
      <c r="T1320" s="4">
        <f t="shared" si="103"/>
        <v>0</v>
      </c>
    </row>
    <row r="1321" spans="2:20" ht="30" customHeight="1" x14ac:dyDescent="0.25">
      <c r="B1321" s="11">
        <v>1311</v>
      </c>
      <c r="C1321" s="12"/>
      <c r="D1321" s="40"/>
      <c r="E1321" s="41"/>
      <c r="F1321" s="41"/>
      <c r="G1321" s="13"/>
      <c r="H1321" s="18" t="str">
        <f>IF(E1321&lt;0,"Valore ISEE non ammissibile",
IF(E1321="","",
IF(E1321&lt;=Parametri!$B$1,"Fascia A",
IF(E1321&lt;=Parametri!$B$2,"Fascia B",
"Valore ISEE non ammissibile"))))</f>
        <v/>
      </c>
      <c r="I1321" s="31" t="str">
        <f>IF(E1321="","",IF(E1321&lt;0,"Valore ISEE non ammissibile",IF(E1321&lt;=Parametri!$B$1,Parametri!$C$1,IF(E1321&lt;=Parametri!$B$2,Parametri!$C$2,"Valore ISEE non ammissibile"))))</f>
        <v/>
      </c>
      <c r="J1321" s="35" t="str">
        <f>IF(E1321="","",IF(E1321&lt;0,"",IF(E1321&lt;=Parametri!$B$1,Parametri!$D$1,IF(E1321&lt;=Parametri!$B$2,Parametri!$D$2,""))))</f>
        <v/>
      </c>
      <c r="K1321" s="31">
        <f t="shared" si="100"/>
        <v>0</v>
      </c>
      <c r="L1321" s="30">
        <f t="shared" si="101"/>
        <v>0</v>
      </c>
      <c r="M1321" s="31">
        <f t="shared" si="102"/>
        <v>0</v>
      </c>
      <c r="N1321" s="31">
        <f t="shared" si="104"/>
        <v>0</v>
      </c>
      <c r="O1321" s="14"/>
      <c r="P1321" s="4"/>
      <c r="T1321" s="4">
        <f t="shared" si="103"/>
        <v>0</v>
      </c>
    </row>
    <row r="1322" spans="2:20" ht="30" customHeight="1" x14ac:dyDescent="0.25">
      <c r="B1322" s="11">
        <v>1312</v>
      </c>
      <c r="C1322" s="12"/>
      <c r="D1322" s="40"/>
      <c r="E1322" s="41"/>
      <c r="F1322" s="41"/>
      <c r="G1322" s="13"/>
      <c r="H1322" s="18" t="str">
        <f>IF(E1322&lt;0,"Valore ISEE non ammissibile",
IF(E1322="","",
IF(E1322&lt;=Parametri!$B$1,"Fascia A",
IF(E1322&lt;=Parametri!$B$2,"Fascia B",
"Valore ISEE non ammissibile"))))</f>
        <v/>
      </c>
      <c r="I1322" s="31" t="str">
        <f>IF(E1322="","",IF(E1322&lt;0,"Valore ISEE non ammissibile",IF(E1322&lt;=Parametri!$B$1,Parametri!$C$1,IF(E1322&lt;=Parametri!$B$2,Parametri!$C$2,"Valore ISEE non ammissibile"))))</f>
        <v/>
      </c>
      <c r="J1322" s="35" t="str">
        <f>IF(E1322="","",IF(E1322&lt;0,"",IF(E1322&lt;=Parametri!$B$1,Parametri!$D$1,IF(E1322&lt;=Parametri!$B$2,Parametri!$D$2,""))))</f>
        <v/>
      </c>
      <c r="K1322" s="31">
        <f t="shared" si="100"/>
        <v>0</v>
      </c>
      <c r="L1322" s="30">
        <f t="shared" si="101"/>
        <v>0</v>
      </c>
      <c r="M1322" s="31">
        <f t="shared" si="102"/>
        <v>0</v>
      </c>
      <c r="N1322" s="31">
        <f t="shared" si="104"/>
        <v>0</v>
      </c>
      <c r="O1322" s="14"/>
      <c r="P1322" s="4"/>
      <c r="T1322" s="4">
        <f t="shared" si="103"/>
        <v>0</v>
      </c>
    </row>
    <row r="1323" spans="2:20" ht="30" customHeight="1" x14ac:dyDescent="0.25">
      <c r="B1323" s="11">
        <v>1313</v>
      </c>
      <c r="C1323" s="12"/>
      <c r="D1323" s="40"/>
      <c r="E1323" s="41"/>
      <c r="F1323" s="41"/>
      <c r="G1323" s="13"/>
      <c r="H1323" s="18" t="str">
        <f>IF(E1323&lt;0,"Valore ISEE non ammissibile",
IF(E1323="","",
IF(E1323&lt;=Parametri!$B$1,"Fascia A",
IF(E1323&lt;=Parametri!$B$2,"Fascia B",
"Valore ISEE non ammissibile"))))</f>
        <v/>
      </c>
      <c r="I1323" s="31" t="str">
        <f>IF(E1323="","",IF(E1323&lt;0,"Valore ISEE non ammissibile",IF(E1323&lt;=Parametri!$B$1,Parametri!$C$1,IF(E1323&lt;=Parametri!$B$2,Parametri!$C$2,"Valore ISEE non ammissibile"))))</f>
        <v/>
      </c>
      <c r="J1323" s="35" t="str">
        <f>IF(E1323="","",IF(E1323&lt;0,"",IF(E1323&lt;=Parametri!$B$1,Parametri!$D$1,IF(E1323&lt;=Parametri!$B$2,Parametri!$D$2,""))))</f>
        <v/>
      </c>
      <c r="K1323" s="31">
        <f t="shared" si="100"/>
        <v>0</v>
      </c>
      <c r="L1323" s="30">
        <f t="shared" si="101"/>
        <v>0</v>
      </c>
      <c r="M1323" s="31">
        <f t="shared" si="102"/>
        <v>0</v>
      </c>
      <c r="N1323" s="31">
        <f t="shared" si="104"/>
        <v>0</v>
      </c>
      <c r="O1323" s="14"/>
      <c r="P1323" s="4"/>
      <c r="T1323" s="4">
        <f t="shared" si="103"/>
        <v>0</v>
      </c>
    </row>
    <row r="1324" spans="2:20" ht="30" customHeight="1" x14ac:dyDescent="0.25">
      <c r="B1324" s="11">
        <v>1314</v>
      </c>
      <c r="C1324" s="12"/>
      <c r="D1324" s="40"/>
      <c r="E1324" s="41"/>
      <c r="F1324" s="41"/>
      <c r="G1324" s="13"/>
      <c r="H1324" s="18" t="str">
        <f>IF(E1324&lt;0,"Valore ISEE non ammissibile",
IF(E1324="","",
IF(E1324&lt;=Parametri!$B$1,"Fascia A",
IF(E1324&lt;=Parametri!$B$2,"Fascia B",
"Valore ISEE non ammissibile"))))</f>
        <v/>
      </c>
      <c r="I1324" s="31" t="str">
        <f>IF(E1324="","",IF(E1324&lt;0,"Valore ISEE non ammissibile",IF(E1324&lt;=Parametri!$B$1,Parametri!$C$1,IF(E1324&lt;=Parametri!$B$2,Parametri!$C$2,"Valore ISEE non ammissibile"))))</f>
        <v/>
      </c>
      <c r="J1324" s="35" t="str">
        <f>IF(E1324="","",IF(E1324&lt;0,"",IF(E1324&lt;=Parametri!$B$1,Parametri!$D$1,IF(E1324&lt;=Parametri!$B$2,Parametri!$D$2,""))))</f>
        <v/>
      </c>
      <c r="K1324" s="31">
        <f t="shared" si="100"/>
        <v>0</v>
      </c>
      <c r="L1324" s="30">
        <f t="shared" si="101"/>
        <v>0</v>
      </c>
      <c r="M1324" s="31">
        <f t="shared" si="102"/>
        <v>0</v>
      </c>
      <c r="N1324" s="31">
        <f t="shared" si="104"/>
        <v>0</v>
      </c>
      <c r="O1324" s="14"/>
      <c r="P1324" s="4"/>
      <c r="T1324" s="4">
        <f t="shared" si="103"/>
        <v>0</v>
      </c>
    </row>
    <row r="1325" spans="2:20" ht="30" customHeight="1" x14ac:dyDescent="0.25">
      <c r="B1325" s="11">
        <v>1315</v>
      </c>
      <c r="C1325" s="12"/>
      <c r="D1325" s="40"/>
      <c r="E1325" s="41"/>
      <c r="F1325" s="41"/>
      <c r="G1325" s="13"/>
      <c r="H1325" s="18" t="str">
        <f>IF(E1325&lt;0,"Valore ISEE non ammissibile",
IF(E1325="","",
IF(E1325&lt;=Parametri!$B$1,"Fascia A",
IF(E1325&lt;=Parametri!$B$2,"Fascia B",
"Valore ISEE non ammissibile"))))</f>
        <v/>
      </c>
      <c r="I1325" s="31" t="str">
        <f>IF(E1325="","",IF(E1325&lt;0,"Valore ISEE non ammissibile",IF(E1325&lt;=Parametri!$B$1,Parametri!$C$1,IF(E1325&lt;=Parametri!$B$2,Parametri!$C$2,"Valore ISEE non ammissibile"))))</f>
        <v/>
      </c>
      <c r="J1325" s="35" t="str">
        <f>IF(E1325="","",IF(E1325&lt;0,"",IF(E1325&lt;=Parametri!$B$1,Parametri!$D$1,IF(E1325&lt;=Parametri!$B$2,Parametri!$D$2,""))))</f>
        <v/>
      </c>
      <c r="K1325" s="31">
        <f t="shared" si="100"/>
        <v>0</v>
      </c>
      <c r="L1325" s="30">
        <f t="shared" si="101"/>
        <v>0</v>
      </c>
      <c r="M1325" s="31">
        <f t="shared" si="102"/>
        <v>0</v>
      </c>
      <c r="N1325" s="31">
        <f t="shared" si="104"/>
        <v>0</v>
      </c>
      <c r="O1325" s="14"/>
      <c r="P1325" s="4"/>
      <c r="T1325" s="4">
        <f t="shared" si="103"/>
        <v>0</v>
      </c>
    </row>
    <row r="1326" spans="2:20" ht="30" customHeight="1" x14ac:dyDescent="0.25">
      <c r="B1326" s="11">
        <v>1316</v>
      </c>
      <c r="C1326" s="12"/>
      <c r="D1326" s="40"/>
      <c r="E1326" s="41"/>
      <c r="F1326" s="41"/>
      <c r="G1326" s="13"/>
      <c r="H1326" s="18" t="str">
        <f>IF(E1326&lt;0,"Valore ISEE non ammissibile",
IF(E1326="","",
IF(E1326&lt;=Parametri!$B$1,"Fascia A",
IF(E1326&lt;=Parametri!$B$2,"Fascia B",
"Valore ISEE non ammissibile"))))</f>
        <v/>
      </c>
      <c r="I1326" s="31" t="str">
        <f>IF(E1326="","",IF(E1326&lt;0,"Valore ISEE non ammissibile",IF(E1326&lt;=Parametri!$B$1,Parametri!$C$1,IF(E1326&lt;=Parametri!$B$2,Parametri!$C$2,"Valore ISEE non ammissibile"))))</f>
        <v/>
      </c>
      <c r="J1326" s="35" t="str">
        <f>IF(E1326="","",IF(E1326&lt;0,"",IF(E1326&lt;=Parametri!$B$1,Parametri!$D$1,IF(E1326&lt;=Parametri!$B$2,Parametri!$D$2,""))))</f>
        <v/>
      </c>
      <c r="K1326" s="31">
        <f t="shared" si="100"/>
        <v>0</v>
      </c>
      <c r="L1326" s="30">
        <f t="shared" si="101"/>
        <v>0</v>
      </c>
      <c r="M1326" s="31">
        <f t="shared" si="102"/>
        <v>0</v>
      </c>
      <c r="N1326" s="31">
        <f t="shared" si="104"/>
        <v>0</v>
      </c>
      <c r="O1326" s="14"/>
      <c r="P1326" s="4"/>
      <c r="T1326" s="4">
        <f t="shared" si="103"/>
        <v>0</v>
      </c>
    </row>
    <row r="1327" spans="2:20" ht="30" customHeight="1" x14ac:dyDescent="0.25">
      <c r="B1327" s="11">
        <v>1317</v>
      </c>
      <c r="C1327" s="12"/>
      <c r="D1327" s="40"/>
      <c r="E1327" s="41"/>
      <c r="F1327" s="41"/>
      <c r="G1327" s="13"/>
      <c r="H1327" s="18" t="str">
        <f>IF(E1327&lt;0,"Valore ISEE non ammissibile",
IF(E1327="","",
IF(E1327&lt;=Parametri!$B$1,"Fascia A",
IF(E1327&lt;=Parametri!$B$2,"Fascia B",
"Valore ISEE non ammissibile"))))</f>
        <v/>
      </c>
      <c r="I1327" s="31" t="str">
        <f>IF(E1327="","",IF(E1327&lt;0,"Valore ISEE non ammissibile",IF(E1327&lt;=Parametri!$B$1,Parametri!$C$1,IF(E1327&lt;=Parametri!$B$2,Parametri!$C$2,"Valore ISEE non ammissibile"))))</f>
        <v/>
      </c>
      <c r="J1327" s="35" t="str">
        <f>IF(E1327="","",IF(E1327&lt;0,"",IF(E1327&lt;=Parametri!$B$1,Parametri!$D$1,IF(E1327&lt;=Parametri!$B$2,Parametri!$D$2,""))))</f>
        <v/>
      </c>
      <c r="K1327" s="31">
        <f t="shared" si="100"/>
        <v>0</v>
      </c>
      <c r="L1327" s="30">
        <f t="shared" si="101"/>
        <v>0</v>
      </c>
      <c r="M1327" s="31">
        <f t="shared" si="102"/>
        <v>0</v>
      </c>
      <c r="N1327" s="31">
        <f t="shared" si="104"/>
        <v>0</v>
      </c>
      <c r="O1327" s="14"/>
      <c r="P1327" s="4"/>
      <c r="T1327" s="4">
        <f t="shared" si="103"/>
        <v>0</v>
      </c>
    </row>
    <row r="1328" spans="2:20" ht="30" customHeight="1" x14ac:dyDescent="0.25">
      <c r="B1328" s="11">
        <v>1318</v>
      </c>
      <c r="C1328" s="12"/>
      <c r="D1328" s="40"/>
      <c r="E1328" s="41"/>
      <c r="F1328" s="41"/>
      <c r="G1328" s="13"/>
      <c r="H1328" s="18" t="str">
        <f>IF(E1328&lt;0,"Valore ISEE non ammissibile",
IF(E1328="","",
IF(E1328&lt;=Parametri!$B$1,"Fascia A",
IF(E1328&lt;=Parametri!$B$2,"Fascia B",
"Valore ISEE non ammissibile"))))</f>
        <v/>
      </c>
      <c r="I1328" s="31" t="str">
        <f>IF(E1328="","",IF(E1328&lt;0,"Valore ISEE non ammissibile",IF(E1328&lt;=Parametri!$B$1,Parametri!$C$1,IF(E1328&lt;=Parametri!$B$2,Parametri!$C$2,"Valore ISEE non ammissibile"))))</f>
        <v/>
      </c>
      <c r="J1328" s="35" t="str">
        <f>IF(E1328="","",IF(E1328&lt;0,"",IF(E1328&lt;=Parametri!$B$1,Parametri!$D$1,IF(E1328&lt;=Parametri!$B$2,Parametri!$D$2,""))))</f>
        <v/>
      </c>
      <c r="K1328" s="31">
        <f t="shared" si="100"/>
        <v>0</v>
      </c>
      <c r="L1328" s="30">
        <f t="shared" si="101"/>
        <v>0</v>
      </c>
      <c r="M1328" s="31">
        <f t="shared" si="102"/>
        <v>0</v>
      </c>
      <c r="N1328" s="31">
        <f t="shared" si="104"/>
        <v>0</v>
      </c>
      <c r="O1328" s="14"/>
      <c r="P1328" s="4"/>
      <c r="T1328" s="4">
        <f t="shared" si="103"/>
        <v>0</v>
      </c>
    </row>
    <row r="1329" spans="2:20" ht="30" customHeight="1" x14ac:dyDescent="0.25">
      <c r="B1329" s="11">
        <v>1319</v>
      </c>
      <c r="C1329" s="12"/>
      <c r="D1329" s="40"/>
      <c r="E1329" s="41"/>
      <c r="F1329" s="41"/>
      <c r="G1329" s="13"/>
      <c r="H1329" s="18" t="str">
        <f>IF(E1329&lt;0,"Valore ISEE non ammissibile",
IF(E1329="","",
IF(E1329&lt;=Parametri!$B$1,"Fascia A",
IF(E1329&lt;=Parametri!$B$2,"Fascia B",
"Valore ISEE non ammissibile"))))</f>
        <v/>
      </c>
      <c r="I1329" s="31" t="str">
        <f>IF(E1329="","",IF(E1329&lt;0,"Valore ISEE non ammissibile",IF(E1329&lt;=Parametri!$B$1,Parametri!$C$1,IF(E1329&lt;=Parametri!$B$2,Parametri!$C$2,"Valore ISEE non ammissibile"))))</f>
        <v/>
      </c>
      <c r="J1329" s="35" t="str">
        <f>IF(E1329="","",IF(E1329&lt;0,"",IF(E1329&lt;=Parametri!$B$1,Parametri!$D$1,IF(E1329&lt;=Parametri!$B$2,Parametri!$D$2,""))))</f>
        <v/>
      </c>
      <c r="K1329" s="31">
        <f t="shared" si="100"/>
        <v>0</v>
      </c>
      <c r="L1329" s="30">
        <f t="shared" si="101"/>
        <v>0</v>
      </c>
      <c r="M1329" s="31">
        <f t="shared" si="102"/>
        <v>0</v>
      </c>
      <c r="N1329" s="31">
        <f t="shared" si="104"/>
        <v>0</v>
      </c>
      <c r="O1329" s="14"/>
      <c r="P1329" s="4"/>
      <c r="T1329" s="4">
        <f t="shared" si="103"/>
        <v>0</v>
      </c>
    </row>
    <row r="1330" spans="2:20" ht="30" customHeight="1" x14ac:dyDescent="0.25">
      <c r="B1330" s="11">
        <v>1320</v>
      </c>
      <c r="C1330" s="12"/>
      <c r="D1330" s="40"/>
      <c r="E1330" s="41"/>
      <c r="F1330" s="41"/>
      <c r="G1330" s="13"/>
      <c r="H1330" s="18" t="str">
        <f>IF(E1330&lt;0,"Valore ISEE non ammissibile",
IF(E1330="","",
IF(E1330&lt;=Parametri!$B$1,"Fascia A",
IF(E1330&lt;=Parametri!$B$2,"Fascia B",
"Valore ISEE non ammissibile"))))</f>
        <v/>
      </c>
      <c r="I1330" s="31" t="str">
        <f>IF(E1330="","",IF(E1330&lt;0,"Valore ISEE non ammissibile",IF(E1330&lt;=Parametri!$B$1,Parametri!$C$1,IF(E1330&lt;=Parametri!$B$2,Parametri!$C$2,"Valore ISEE non ammissibile"))))</f>
        <v/>
      </c>
      <c r="J1330" s="35" t="str">
        <f>IF(E1330="","",IF(E1330&lt;0,"",IF(E1330&lt;=Parametri!$B$1,Parametri!$D$1,IF(E1330&lt;=Parametri!$B$2,Parametri!$D$2,""))))</f>
        <v/>
      </c>
      <c r="K1330" s="31">
        <f t="shared" si="100"/>
        <v>0</v>
      </c>
      <c r="L1330" s="30">
        <f t="shared" si="101"/>
        <v>0</v>
      </c>
      <c r="M1330" s="31">
        <f t="shared" si="102"/>
        <v>0</v>
      </c>
      <c r="N1330" s="31">
        <f t="shared" si="104"/>
        <v>0</v>
      </c>
      <c r="O1330" s="14"/>
      <c r="P1330" s="4"/>
      <c r="T1330" s="4">
        <f t="shared" si="103"/>
        <v>0</v>
      </c>
    </row>
    <row r="1331" spans="2:20" ht="30" customHeight="1" x14ac:dyDescent="0.25">
      <c r="B1331" s="11">
        <v>1321</v>
      </c>
      <c r="C1331" s="12"/>
      <c r="D1331" s="40"/>
      <c r="E1331" s="41"/>
      <c r="F1331" s="41"/>
      <c r="G1331" s="13"/>
      <c r="H1331" s="18" t="str">
        <f>IF(E1331&lt;0,"Valore ISEE non ammissibile",
IF(E1331="","",
IF(E1331&lt;=Parametri!$B$1,"Fascia A",
IF(E1331&lt;=Parametri!$B$2,"Fascia B",
"Valore ISEE non ammissibile"))))</f>
        <v/>
      </c>
      <c r="I1331" s="31" t="str">
        <f>IF(E1331="","",IF(E1331&lt;0,"Valore ISEE non ammissibile",IF(E1331&lt;=Parametri!$B$1,Parametri!$C$1,IF(E1331&lt;=Parametri!$B$2,Parametri!$C$2,"Valore ISEE non ammissibile"))))</f>
        <v/>
      </c>
      <c r="J1331" s="35" t="str">
        <f>IF(E1331="","",IF(E1331&lt;0,"",IF(E1331&lt;=Parametri!$B$1,Parametri!$D$1,IF(E1331&lt;=Parametri!$B$2,Parametri!$D$2,""))))</f>
        <v/>
      </c>
      <c r="K1331" s="31">
        <f t="shared" si="100"/>
        <v>0</v>
      </c>
      <c r="L1331" s="30">
        <f t="shared" si="101"/>
        <v>0</v>
      </c>
      <c r="M1331" s="31">
        <f t="shared" si="102"/>
        <v>0</v>
      </c>
      <c r="N1331" s="31">
        <f t="shared" si="104"/>
        <v>0</v>
      </c>
      <c r="O1331" s="14"/>
      <c r="P1331" s="4"/>
      <c r="T1331" s="4">
        <f t="shared" si="103"/>
        <v>0</v>
      </c>
    </row>
    <row r="1332" spans="2:20" ht="30" customHeight="1" x14ac:dyDescent="0.25">
      <c r="B1332" s="11">
        <v>1322</v>
      </c>
      <c r="C1332" s="12"/>
      <c r="D1332" s="40"/>
      <c r="E1332" s="41"/>
      <c r="F1332" s="41"/>
      <c r="G1332" s="13"/>
      <c r="H1332" s="18" t="str">
        <f>IF(E1332&lt;0,"Valore ISEE non ammissibile",
IF(E1332="","",
IF(E1332&lt;=Parametri!$B$1,"Fascia A",
IF(E1332&lt;=Parametri!$B$2,"Fascia B",
"Valore ISEE non ammissibile"))))</f>
        <v/>
      </c>
      <c r="I1332" s="31" t="str">
        <f>IF(E1332="","",IF(E1332&lt;0,"Valore ISEE non ammissibile",IF(E1332&lt;=Parametri!$B$1,Parametri!$C$1,IF(E1332&lt;=Parametri!$B$2,Parametri!$C$2,"Valore ISEE non ammissibile"))))</f>
        <v/>
      </c>
      <c r="J1332" s="35" t="str">
        <f>IF(E1332="","",IF(E1332&lt;0,"",IF(E1332&lt;=Parametri!$B$1,Parametri!$D$1,IF(E1332&lt;=Parametri!$B$2,Parametri!$D$2,""))))</f>
        <v/>
      </c>
      <c r="K1332" s="31">
        <f t="shared" si="100"/>
        <v>0</v>
      </c>
      <c r="L1332" s="30">
        <f t="shared" si="101"/>
        <v>0</v>
      </c>
      <c r="M1332" s="31">
        <f t="shared" si="102"/>
        <v>0</v>
      </c>
      <c r="N1332" s="31">
        <f t="shared" si="104"/>
        <v>0</v>
      </c>
      <c r="O1332" s="14"/>
      <c r="P1332" s="4"/>
      <c r="T1332" s="4">
        <f t="shared" si="103"/>
        <v>0</v>
      </c>
    </row>
    <row r="1333" spans="2:20" ht="30" customHeight="1" x14ac:dyDescent="0.25">
      <c r="B1333" s="11">
        <v>1323</v>
      </c>
      <c r="C1333" s="12"/>
      <c r="D1333" s="40"/>
      <c r="E1333" s="41"/>
      <c r="F1333" s="41"/>
      <c r="G1333" s="13"/>
      <c r="H1333" s="18" t="str">
        <f>IF(E1333&lt;0,"Valore ISEE non ammissibile",
IF(E1333="","",
IF(E1333&lt;=Parametri!$B$1,"Fascia A",
IF(E1333&lt;=Parametri!$B$2,"Fascia B",
"Valore ISEE non ammissibile"))))</f>
        <v/>
      </c>
      <c r="I1333" s="31" t="str">
        <f>IF(E1333="","",IF(E1333&lt;0,"Valore ISEE non ammissibile",IF(E1333&lt;=Parametri!$B$1,Parametri!$C$1,IF(E1333&lt;=Parametri!$B$2,Parametri!$C$2,"Valore ISEE non ammissibile"))))</f>
        <v/>
      </c>
      <c r="J1333" s="35" t="str">
        <f>IF(E1333="","",IF(E1333&lt;0,"",IF(E1333&lt;=Parametri!$B$1,Parametri!$D$1,IF(E1333&lt;=Parametri!$B$2,Parametri!$D$2,""))))</f>
        <v/>
      </c>
      <c r="K1333" s="31">
        <f t="shared" si="100"/>
        <v>0</v>
      </c>
      <c r="L1333" s="30">
        <f t="shared" si="101"/>
        <v>0</v>
      </c>
      <c r="M1333" s="31">
        <f t="shared" si="102"/>
        <v>0</v>
      </c>
      <c r="N1333" s="31">
        <f t="shared" si="104"/>
        <v>0</v>
      </c>
      <c r="O1333" s="14"/>
      <c r="P1333" s="4"/>
      <c r="T1333" s="4">
        <f t="shared" si="103"/>
        <v>0</v>
      </c>
    </row>
    <row r="1334" spans="2:20" ht="30" customHeight="1" x14ac:dyDescent="0.25">
      <c r="B1334" s="11">
        <v>1324</v>
      </c>
      <c r="C1334" s="12"/>
      <c r="D1334" s="40"/>
      <c r="E1334" s="41"/>
      <c r="F1334" s="41"/>
      <c r="G1334" s="13"/>
      <c r="H1334" s="18" t="str">
        <f>IF(E1334&lt;0,"Valore ISEE non ammissibile",
IF(E1334="","",
IF(E1334&lt;=Parametri!$B$1,"Fascia A",
IF(E1334&lt;=Parametri!$B$2,"Fascia B",
"Valore ISEE non ammissibile"))))</f>
        <v/>
      </c>
      <c r="I1334" s="31" t="str">
        <f>IF(E1334="","",IF(E1334&lt;0,"Valore ISEE non ammissibile",IF(E1334&lt;=Parametri!$B$1,Parametri!$C$1,IF(E1334&lt;=Parametri!$B$2,Parametri!$C$2,"Valore ISEE non ammissibile"))))</f>
        <v/>
      </c>
      <c r="J1334" s="35" t="str">
        <f>IF(E1334="","",IF(E1334&lt;0,"",IF(E1334&lt;=Parametri!$B$1,Parametri!$D$1,IF(E1334&lt;=Parametri!$B$2,Parametri!$D$2,""))))</f>
        <v/>
      </c>
      <c r="K1334" s="31">
        <f t="shared" si="100"/>
        <v>0</v>
      </c>
      <c r="L1334" s="30">
        <f t="shared" si="101"/>
        <v>0</v>
      </c>
      <c r="M1334" s="31">
        <f t="shared" si="102"/>
        <v>0</v>
      </c>
      <c r="N1334" s="31">
        <f t="shared" si="104"/>
        <v>0</v>
      </c>
      <c r="O1334" s="14"/>
      <c r="P1334" s="4"/>
      <c r="T1334" s="4">
        <f t="shared" si="103"/>
        <v>0</v>
      </c>
    </row>
    <row r="1335" spans="2:20" ht="30" customHeight="1" x14ac:dyDescent="0.25">
      <c r="B1335" s="11">
        <v>1325</v>
      </c>
      <c r="C1335" s="12"/>
      <c r="D1335" s="40"/>
      <c r="E1335" s="41"/>
      <c r="F1335" s="41"/>
      <c r="G1335" s="13"/>
      <c r="H1335" s="18" t="str">
        <f>IF(E1335&lt;0,"Valore ISEE non ammissibile",
IF(E1335="","",
IF(E1335&lt;=Parametri!$B$1,"Fascia A",
IF(E1335&lt;=Parametri!$B$2,"Fascia B",
"Valore ISEE non ammissibile"))))</f>
        <v/>
      </c>
      <c r="I1335" s="31" t="str">
        <f>IF(E1335="","",IF(E1335&lt;0,"Valore ISEE non ammissibile",IF(E1335&lt;=Parametri!$B$1,Parametri!$C$1,IF(E1335&lt;=Parametri!$B$2,Parametri!$C$2,"Valore ISEE non ammissibile"))))</f>
        <v/>
      </c>
      <c r="J1335" s="35" t="str">
        <f>IF(E1335="","",IF(E1335&lt;0,"",IF(E1335&lt;=Parametri!$B$1,Parametri!$D$1,IF(E1335&lt;=Parametri!$B$2,Parametri!$D$2,""))))</f>
        <v/>
      </c>
      <c r="K1335" s="31">
        <f t="shared" si="100"/>
        <v>0</v>
      </c>
      <c r="L1335" s="30">
        <f t="shared" si="101"/>
        <v>0</v>
      </c>
      <c r="M1335" s="31">
        <f t="shared" si="102"/>
        <v>0</v>
      </c>
      <c r="N1335" s="31">
        <f t="shared" si="104"/>
        <v>0</v>
      </c>
      <c r="O1335" s="14"/>
      <c r="P1335" s="4"/>
      <c r="T1335" s="4">
        <f t="shared" si="103"/>
        <v>0</v>
      </c>
    </row>
    <row r="1336" spans="2:20" ht="30" customHeight="1" x14ac:dyDescent="0.25">
      <c r="B1336" s="11">
        <v>1326</v>
      </c>
      <c r="C1336" s="12"/>
      <c r="D1336" s="40"/>
      <c r="E1336" s="41"/>
      <c r="F1336" s="41"/>
      <c r="G1336" s="13"/>
      <c r="H1336" s="18" t="str">
        <f>IF(E1336&lt;0,"Valore ISEE non ammissibile",
IF(E1336="","",
IF(E1336&lt;=Parametri!$B$1,"Fascia A",
IF(E1336&lt;=Parametri!$B$2,"Fascia B",
"Valore ISEE non ammissibile"))))</f>
        <v/>
      </c>
      <c r="I1336" s="31" t="str">
        <f>IF(E1336="","",IF(E1336&lt;0,"Valore ISEE non ammissibile",IF(E1336&lt;=Parametri!$B$1,Parametri!$C$1,IF(E1336&lt;=Parametri!$B$2,Parametri!$C$2,"Valore ISEE non ammissibile"))))</f>
        <v/>
      </c>
      <c r="J1336" s="35" t="str">
        <f>IF(E1336="","",IF(E1336&lt;0,"",IF(E1336&lt;=Parametri!$B$1,Parametri!$D$1,IF(E1336&lt;=Parametri!$B$2,Parametri!$D$2,""))))</f>
        <v/>
      </c>
      <c r="K1336" s="31">
        <f t="shared" si="100"/>
        <v>0</v>
      </c>
      <c r="L1336" s="30">
        <f t="shared" si="101"/>
        <v>0</v>
      </c>
      <c r="M1336" s="31">
        <f t="shared" si="102"/>
        <v>0</v>
      </c>
      <c r="N1336" s="31">
        <f t="shared" si="104"/>
        <v>0</v>
      </c>
      <c r="O1336" s="14"/>
      <c r="P1336" s="4"/>
      <c r="T1336" s="4">
        <f t="shared" si="103"/>
        <v>0</v>
      </c>
    </row>
    <row r="1337" spans="2:20" ht="30" customHeight="1" x14ac:dyDescent="0.25">
      <c r="B1337" s="11">
        <v>1327</v>
      </c>
      <c r="C1337" s="12"/>
      <c r="D1337" s="40"/>
      <c r="E1337" s="41"/>
      <c r="F1337" s="41"/>
      <c r="G1337" s="13"/>
      <c r="H1337" s="18" t="str">
        <f>IF(E1337&lt;0,"Valore ISEE non ammissibile",
IF(E1337="","",
IF(E1337&lt;=Parametri!$B$1,"Fascia A",
IF(E1337&lt;=Parametri!$B$2,"Fascia B",
"Valore ISEE non ammissibile"))))</f>
        <v/>
      </c>
      <c r="I1337" s="31" t="str">
        <f>IF(E1337="","",IF(E1337&lt;0,"Valore ISEE non ammissibile",IF(E1337&lt;=Parametri!$B$1,Parametri!$C$1,IF(E1337&lt;=Parametri!$B$2,Parametri!$C$2,"Valore ISEE non ammissibile"))))</f>
        <v/>
      </c>
      <c r="J1337" s="35" t="str">
        <f>IF(E1337="","",IF(E1337&lt;0,"",IF(E1337&lt;=Parametri!$B$1,Parametri!$D$1,IF(E1337&lt;=Parametri!$B$2,Parametri!$D$2,""))))</f>
        <v/>
      </c>
      <c r="K1337" s="31">
        <f t="shared" si="100"/>
        <v>0</v>
      </c>
      <c r="L1337" s="30">
        <f t="shared" si="101"/>
        <v>0</v>
      </c>
      <c r="M1337" s="31">
        <f t="shared" si="102"/>
        <v>0</v>
      </c>
      <c r="N1337" s="31">
        <f t="shared" si="104"/>
        <v>0</v>
      </c>
      <c r="O1337" s="14"/>
      <c r="P1337" s="4"/>
      <c r="T1337" s="4">
        <f t="shared" si="103"/>
        <v>0</v>
      </c>
    </row>
    <row r="1338" spans="2:20" ht="30" customHeight="1" x14ac:dyDescent="0.25">
      <c r="B1338" s="11">
        <v>1328</v>
      </c>
      <c r="C1338" s="12"/>
      <c r="D1338" s="40"/>
      <c r="E1338" s="41"/>
      <c r="F1338" s="41"/>
      <c r="G1338" s="13"/>
      <c r="H1338" s="18" t="str">
        <f>IF(E1338&lt;0,"Valore ISEE non ammissibile",
IF(E1338="","",
IF(E1338&lt;=Parametri!$B$1,"Fascia A",
IF(E1338&lt;=Parametri!$B$2,"Fascia B",
"Valore ISEE non ammissibile"))))</f>
        <v/>
      </c>
      <c r="I1338" s="31" t="str">
        <f>IF(E1338="","",IF(E1338&lt;0,"Valore ISEE non ammissibile",IF(E1338&lt;=Parametri!$B$1,Parametri!$C$1,IF(E1338&lt;=Parametri!$B$2,Parametri!$C$2,"Valore ISEE non ammissibile"))))</f>
        <v/>
      </c>
      <c r="J1338" s="35" t="str">
        <f>IF(E1338="","",IF(E1338&lt;0,"",IF(E1338&lt;=Parametri!$B$1,Parametri!$D$1,IF(E1338&lt;=Parametri!$B$2,Parametri!$D$2,""))))</f>
        <v/>
      </c>
      <c r="K1338" s="31">
        <f t="shared" si="100"/>
        <v>0</v>
      </c>
      <c r="L1338" s="30">
        <f t="shared" si="101"/>
        <v>0</v>
      </c>
      <c r="M1338" s="31">
        <f t="shared" si="102"/>
        <v>0</v>
      </c>
      <c r="N1338" s="31">
        <f t="shared" si="104"/>
        <v>0</v>
      </c>
      <c r="O1338" s="14"/>
      <c r="P1338" s="4"/>
      <c r="T1338" s="4">
        <f t="shared" si="103"/>
        <v>0</v>
      </c>
    </row>
    <row r="1339" spans="2:20" ht="30" customHeight="1" x14ac:dyDescent="0.25">
      <c r="B1339" s="11">
        <v>1329</v>
      </c>
      <c r="C1339" s="12"/>
      <c r="D1339" s="40"/>
      <c r="E1339" s="41"/>
      <c r="F1339" s="41"/>
      <c r="G1339" s="13"/>
      <c r="H1339" s="18" t="str">
        <f>IF(E1339&lt;0,"Valore ISEE non ammissibile",
IF(E1339="","",
IF(E1339&lt;=Parametri!$B$1,"Fascia A",
IF(E1339&lt;=Parametri!$B$2,"Fascia B",
"Valore ISEE non ammissibile"))))</f>
        <v/>
      </c>
      <c r="I1339" s="31" t="str">
        <f>IF(E1339="","",IF(E1339&lt;0,"Valore ISEE non ammissibile",IF(E1339&lt;=Parametri!$B$1,Parametri!$C$1,IF(E1339&lt;=Parametri!$B$2,Parametri!$C$2,"Valore ISEE non ammissibile"))))</f>
        <v/>
      </c>
      <c r="J1339" s="35" t="str">
        <f>IF(E1339="","",IF(E1339&lt;0,"",IF(E1339&lt;=Parametri!$B$1,Parametri!$D$1,IF(E1339&lt;=Parametri!$B$2,Parametri!$D$2,""))))</f>
        <v/>
      </c>
      <c r="K1339" s="31">
        <f t="shared" si="100"/>
        <v>0</v>
      </c>
      <c r="L1339" s="30">
        <f t="shared" si="101"/>
        <v>0</v>
      </c>
      <c r="M1339" s="31">
        <f t="shared" si="102"/>
        <v>0</v>
      </c>
      <c r="N1339" s="31">
        <f t="shared" si="104"/>
        <v>0</v>
      </c>
      <c r="O1339" s="14"/>
      <c r="P1339" s="4"/>
      <c r="T1339" s="4">
        <f t="shared" si="103"/>
        <v>0</v>
      </c>
    </row>
    <row r="1340" spans="2:20" ht="30" customHeight="1" x14ac:dyDescent="0.25">
      <c r="B1340" s="11">
        <v>1330</v>
      </c>
      <c r="C1340" s="12"/>
      <c r="D1340" s="40"/>
      <c r="E1340" s="41"/>
      <c r="F1340" s="41"/>
      <c r="G1340" s="13"/>
      <c r="H1340" s="18" t="str">
        <f>IF(E1340&lt;0,"Valore ISEE non ammissibile",
IF(E1340="","",
IF(E1340&lt;=Parametri!$B$1,"Fascia A",
IF(E1340&lt;=Parametri!$B$2,"Fascia B",
"Valore ISEE non ammissibile"))))</f>
        <v/>
      </c>
      <c r="I1340" s="31" t="str">
        <f>IF(E1340="","",IF(E1340&lt;0,"Valore ISEE non ammissibile",IF(E1340&lt;=Parametri!$B$1,Parametri!$C$1,IF(E1340&lt;=Parametri!$B$2,Parametri!$C$2,"Valore ISEE non ammissibile"))))</f>
        <v/>
      </c>
      <c r="J1340" s="35" t="str">
        <f>IF(E1340="","",IF(E1340&lt;0,"",IF(E1340&lt;=Parametri!$B$1,Parametri!$D$1,IF(E1340&lt;=Parametri!$B$2,Parametri!$D$2,""))))</f>
        <v/>
      </c>
      <c r="K1340" s="31">
        <f t="shared" si="100"/>
        <v>0</v>
      </c>
      <c r="L1340" s="30">
        <f t="shared" si="101"/>
        <v>0</v>
      </c>
      <c r="M1340" s="31">
        <f t="shared" si="102"/>
        <v>0</v>
      </c>
      <c r="N1340" s="31">
        <f t="shared" si="104"/>
        <v>0</v>
      </c>
      <c r="O1340" s="14"/>
      <c r="P1340" s="4"/>
      <c r="T1340" s="4">
        <f t="shared" si="103"/>
        <v>0</v>
      </c>
    </row>
    <row r="1341" spans="2:20" ht="30" customHeight="1" x14ac:dyDescent="0.25">
      <c r="B1341" s="11">
        <v>1331</v>
      </c>
      <c r="C1341" s="12"/>
      <c r="D1341" s="40"/>
      <c r="E1341" s="41"/>
      <c r="F1341" s="41"/>
      <c r="G1341" s="13"/>
      <c r="H1341" s="18" t="str">
        <f>IF(E1341&lt;0,"Valore ISEE non ammissibile",
IF(E1341="","",
IF(E1341&lt;=Parametri!$B$1,"Fascia A",
IF(E1341&lt;=Parametri!$B$2,"Fascia B",
"Valore ISEE non ammissibile"))))</f>
        <v/>
      </c>
      <c r="I1341" s="31" t="str">
        <f>IF(E1341="","",IF(E1341&lt;0,"Valore ISEE non ammissibile",IF(E1341&lt;=Parametri!$B$1,Parametri!$C$1,IF(E1341&lt;=Parametri!$B$2,Parametri!$C$2,"Valore ISEE non ammissibile"))))</f>
        <v/>
      </c>
      <c r="J1341" s="35" t="str">
        <f>IF(E1341="","",IF(E1341&lt;0,"",IF(E1341&lt;=Parametri!$B$1,Parametri!$D$1,IF(E1341&lt;=Parametri!$B$2,Parametri!$D$2,""))))</f>
        <v/>
      </c>
      <c r="K1341" s="31">
        <f t="shared" si="100"/>
        <v>0</v>
      </c>
      <c r="L1341" s="30">
        <f t="shared" si="101"/>
        <v>0</v>
      </c>
      <c r="M1341" s="31">
        <f t="shared" si="102"/>
        <v>0</v>
      </c>
      <c r="N1341" s="31">
        <f t="shared" si="104"/>
        <v>0</v>
      </c>
      <c r="O1341" s="14"/>
      <c r="P1341" s="4"/>
      <c r="T1341" s="4">
        <f t="shared" si="103"/>
        <v>0</v>
      </c>
    </row>
    <row r="1342" spans="2:20" ht="30" customHeight="1" x14ac:dyDescent="0.25">
      <c r="B1342" s="11">
        <v>1332</v>
      </c>
      <c r="C1342" s="12"/>
      <c r="D1342" s="40"/>
      <c r="E1342" s="41"/>
      <c r="F1342" s="41"/>
      <c r="G1342" s="13"/>
      <c r="H1342" s="18" t="str">
        <f>IF(E1342&lt;0,"Valore ISEE non ammissibile",
IF(E1342="","",
IF(E1342&lt;=Parametri!$B$1,"Fascia A",
IF(E1342&lt;=Parametri!$B$2,"Fascia B",
"Valore ISEE non ammissibile"))))</f>
        <v/>
      </c>
      <c r="I1342" s="31" t="str">
        <f>IF(E1342="","",IF(E1342&lt;0,"Valore ISEE non ammissibile",IF(E1342&lt;=Parametri!$B$1,Parametri!$C$1,IF(E1342&lt;=Parametri!$B$2,Parametri!$C$2,"Valore ISEE non ammissibile"))))</f>
        <v/>
      </c>
      <c r="J1342" s="35" t="str">
        <f>IF(E1342="","",IF(E1342&lt;0,"",IF(E1342&lt;=Parametri!$B$1,Parametri!$D$1,IF(E1342&lt;=Parametri!$B$2,Parametri!$D$2,""))))</f>
        <v/>
      </c>
      <c r="K1342" s="31">
        <f t="shared" si="100"/>
        <v>0</v>
      </c>
      <c r="L1342" s="30">
        <f t="shared" si="101"/>
        <v>0</v>
      </c>
      <c r="M1342" s="31">
        <f t="shared" si="102"/>
        <v>0</v>
      </c>
      <c r="N1342" s="31">
        <f t="shared" si="104"/>
        <v>0</v>
      </c>
      <c r="O1342" s="14"/>
      <c r="P1342" s="4"/>
      <c r="T1342" s="4">
        <f t="shared" si="103"/>
        <v>0</v>
      </c>
    </row>
    <row r="1343" spans="2:20" ht="30" customHeight="1" x14ac:dyDescent="0.25">
      <c r="B1343" s="11">
        <v>1333</v>
      </c>
      <c r="C1343" s="12"/>
      <c r="D1343" s="40"/>
      <c r="E1343" s="41"/>
      <c r="F1343" s="41"/>
      <c r="G1343" s="13"/>
      <c r="H1343" s="18" t="str">
        <f>IF(E1343&lt;0,"Valore ISEE non ammissibile",
IF(E1343="","",
IF(E1343&lt;=Parametri!$B$1,"Fascia A",
IF(E1343&lt;=Parametri!$B$2,"Fascia B",
"Valore ISEE non ammissibile"))))</f>
        <v/>
      </c>
      <c r="I1343" s="31" t="str">
        <f>IF(E1343="","",IF(E1343&lt;0,"Valore ISEE non ammissibile",IF(E1343&lt;=Parametri!$B$1,Parametri!$C$1,IF(E1343&lt;=Parametri!$B$2,Parametri!$C$2,"Valore ISEE non ammissibile"))))</f>
        <v/>
      </c>
      <c r="J1343" s="35" t="str">
        <f>IF(E1343="","",IF(E1343&lt;0,"",IF(E1343&lt;=Parametri!$B$1,Parametri!$D$1,IF(E1343&lt;=Parametri!$B$2,Parametri!$D$2,""))))</f>
        <v/>
      </c>
      <c r="K1343" s="31">
        <f t="shared" si="100"/>
        <v>0</v>
      </c>
      <c r="L1343" s="30">
        <f t="shared" si="101"/>
        <v>0</v>
      </c>
      <c r="M1343" s="31">
        <f t="shared" si="102"/>
        <v>0</v>
      </c>
      <c r="N1343" s="31">
        <f t="shared" si="104"/>
        <v>0</v>
      </c>
      <c r="O1343" s="14"/>
      <c r="P1343" s="4"/>
      <c r="T1343" s="4">
        <f t="shared" si="103"/>
        <v>0</v>
      </c>
    </row>
    <row r="1344" spans="2:20" ht="30" customHeight="1" x14ac:dyDescent="0.25">
      <c r="B1344" s="11">
        <v>1334</v>
      </c>
      <c r="C1344" s="12"/>
      <c r="D1344" s="40"/>
      <c r="E1344" s="41"/>
      <c r="F1344" s="41"/>
      <c r="G1344" s="13"/>
      <c r="H1344" s="18" t="str">
        <f>IF(E1344&lt;0,"Valore ISEE non ammissibile",
IF(E1344="","",
IF(E1344&lt;=Parametri!$B$1,"Fascia A",
IF(E1344&lt;=Parametri!$B$2,"Fascia B",
"Valore ISEE non ammissibile"))))</f>
        <v/>
      </c>
      <c r="I1344" s="31" t="str">
        <f>IF(E1344="","",IF(E1344&lt;0,"Valore ISEE non ammissibile",IF(E1344&lt;=Parametri!$B$1,Parametri!$C$1,IF(E1344&lt;=Parametri!$B$2,Parametri!$C$2,"Valore ISEE non ammissibile"))))</f>
        <v/>
      </c>
      <c r="J1344" s="35" t="str">
        <f>IF(E1344="","",IF(E1344&lt;0,"",IF(E1344&lt;=Parametri!$B$1,Parametri!$D$1,IF(E1344&lt;=Parametri!$B$2,Parametri!$D$2,""))))</f>
        <v/>
      </c>
      <c r="K1344" s="31">
        <f t="shared" si="100"/>
        <v>0</v>
      </c>
      <c r="L1344" s="30">
        <f t="shared" si="101"/>
        <v>0</v>
      </c>
      <c r="M1344" s="31">
        <f t="shared" si="102"/>
        <v>0</v>
      </c>
      <c r="N1344" s="31">
        <f t="shared" si="104"/>
        <v>0</v>
      </c>
      <c r="O1344" s="14"/>
      <c r="P1344" s="4"/>
      <c r="T1344" s="4">
        <f t="shared" si="103"/>
        <v>0</v>
      </c>
    </row>
    <row r="1345" spans="2:20" ht="30" customHeight="1" x14ac:dyDescent="0.25">
      <c r="B1345" s="11">
        <v>1335</v>
      </c>
      <c r="C1345" s="12"/>
      <c r="D1345" s="40"/>
      <c r="E1345" s="41"/>
      <c r="F1345" s="41"/>
      <c r="G1345" s="13"/>
      <c r="H1345" s="18" t="str">
        <f>IF(E1345&lt;0,"Valore ISEE non ammissibile",
IF(E1345="","",
IF(E1345&lt;=Parametri!$B$1,"Fascia A",
IF(E1345&lt;=Parametri!$B$2,"Fascia B",
"Valore ISEE non ammissibile"))))</f>
        <v/>
      </c>
      <c r="I1345" s="31" t="str">
        <f>IF(E1345="","",IF(E1345&lt;0,"Valore ISEE non ammissibile",IF(E1345&lt;=Parametri!$B$1,Parametri!$C$1,IF(E1345&lt;=Parametri!$B$2,Parametri!$C$2,"Valore ISEE non ammissibile"))))</f>
        <v/>
      </c>
      <c r="J1345" s="35" t="str">
        <f>IF(E1345="","",IF(E1345&lt;0,"",IF(E1345&lt;=Parametri!$B$1,Parametri!$D$1,IF(E1345&lt;=Parametri!$B$2,Parametri!$D$2,""))))</f>
        <v/>
      </c>
      <c r="K1345" s="31">
        <f t="shared" si="100"/>
        <v>0</v>
      </c>
      <c r="L1345" s="30">
        <f t="shared" si="101"/>
        <v>0</v>
      </c>
      <c r="M1345" s="31">
        <f t="shared" si="102"/>
        <v>0</v>
      </c>
      <c r="N1345" s="31">
        <f t="shared" si="104"/>
        <v>0</v>
      </c>
      <c r="O1345" s="14"/>
      <c r="P1345" s="4"/>
      <c r="T1345" s="4">
        <f t="shared" si="103"/>
        <v>0</v>
      </c>
    </row>
    <row r="1346" spans="2:20" ht="30" customHeight="1" x14ac:dyDescent="0.25">
      <c r="B1346" s="11">
        <v>1336</v>
      </c>
      <c r="C1346" s="12"/>
      <c r="D1346" s="40"/>
      <c r="E1346" s="41"/>
      <c r="F1346" s="41"/>
      <c r="G1346" s="13"/>
      <c r="H1346" s="18" t="str">
        <f>IF(E1346&lt;0,"Valore ISEE non ammissibile",
IF(E1346="","",
IF(E1346&lt;=Parametri!$B$1,"Fascia A",
IF(E1346&lt;=Parametri!$B$2,"Fascia B",
"Valore ISEE non ammissibile"))))</f>
        <v/>
      </c>
      <c r="I1346" s="31" t="str">
        <f>IF(E1346="","",IF(E1346&lt;0,"Valore ISEE non ammissibile",IF(E1346&lt;=Parametri!$B$1,Parametri!$C$1,IF(E1346&lt;=Parametri!$B$2,Parametri!$C$2,"Valore ISEE non ammissibile"))))</f>
        <v/>
      </c>
      <c r="J1346" s="35" t="str">
        <f>IF(E1346="","",IF(E1346&lt;0,"",IF(E1346&lt;=Parametri!$B$1,Parametri!$D$1,IF(E1346&lt;=Parametri!$B$2,Parametri!$D$2,""))))</f>
        <v/>
      </c>
      <c r="K1346" s="31">
        <f t="shared" si="100"/>
        <v>0</v>
      </c>
      <c r="L1346" s="30">
        <f t="shared" si="101"/>
        <v>0</v>
      </c>
      <c r="M1346" s="31">
        <f t="shared" si="102"/>
        <v>0</v>
      </c>
      <c r="N1346" s="31">
        <f t="shared" si="104"/>
        <v>0</v>
      </c>
      <c r="O1346" s="14"/>
      <c r="P1346" s="4"/>
      <c r="T1346" s="4">
        <f t="shared" si="103"/>
        <v>0</v>
      </c>
    </row>
    <row r="1347" spans="2:20" ht="30" customHeight="1" x14ac:dyDescent="0.25">
      <c r="B1347" s="11">
        <v>1337</v>
      </c>
      <c r="C1347" s="12"/>
      <c r="D1347" s="40"/>
      <c r="E1347" s="41"/>
      <c r="F1347" s="41"/>
      <c r="G1347" s="13"/>
      <c r="H1347" s="18" t="str">
        <f>IF(E1347&lt;0,"Valore ISEE non ammissibile",
IF(E1347="","",
IF(E1347&lt;=Parametri!$B$1,"Fascia A",
IF(E1347&lt;=Parametri!$B$2,"Fascia B",
"Valore ISEE non ammissibile"))))</f>
        <v/>
      </c>
      <c r="I1347" s="31" t="str">
        <f>IF(E1347="","",IF(E1347&lt;0,"Valore ISEE non ammissibile",IF(E1347&lt;=Parametri!$B$1,Parametri!$C$1,IF(E1347&lt;=Parametri!$B$2,Parametri!$C$2,"Valore ISEE non ammissibile"))))</f>
        <v/>
      </c>
      <c r="J1347" s="35" t="str">
        <f>IF(E1347="","",IF(E1347&lt;0,"",IF(E1347&lt;=Parametri!$B$1,Parametri!$D$1,IF(E1347&lt;=Parametri!$B$2,Parametri!$D$2,""))))</f>
        <v/>
      </c>
      <c r="K1347" s="31">
        <f t="shared" si="100"/>
        <v>0</v>
      </c>
      <c r="L1347" s="30">
        <f t="shared" si="101"/>
        <v>0</v>
      </c>
      <c r="M1347" s="31">
        <f t="shared" si="102"/>
        <v>0</v>
      </c>
      <c r="N1347" s="31">
        <f t="shared" si="104"/>
        <v>0</v>
      </c>
      <c r="O1347" s="14"/>
      <c r="P1347" s="4"/>
      <c r="T1347" s="4">
        <f t="shared" si="103"/>
        <v>0</v>
      </c>
    </row>
    <row r="1348" spans="2:20" ht="30" customHeight="1" x14ac:dyDescent="0.25">
      <c r="B1348" s="11">
        <v>1338</v>
      </c>
      <c r="C1348" s="12"/>
      <c r="D1348" s="40"/>
      <c r="E1348" s="41"/>
      <c r="F1348" s="41"/>
      <c r="G1348" s="13"/>
      <c r="H1348" s="18" t="str">
        <f>IF(E1348&lt;0,"Valore ISEE non ammissibile",
IF(E1348="","",
IF(E1348&lt;=Parametri!$B$1,"Fascia A",
IF(E1348&lt;=Parametri!$B$2,"Fascia B",
"Valore ISEE non ammissibile"))))</f>
        <v/>
      </c>
      <c r="I1348" s="31" t="str">
        <f>IF(E1348="","",IF(E1348&lt;0,"Valore ISEE non ammissibile",IF(E1348&lt;=Parametri!$B$1,Parametri!$C$1,IF(E1348&lt;=Parametri!$B$2,Parametri!$C$2,"Valore ISEE non ammissibile"))))</f>
        <v/>
      </c>
      <c r="J1348" s="35" t="str">
        <f>IF(E1348="","",IF(E1348&lt;0,"",IF(E1348&lt;=Parametri!$B$1,Parametri!$D$1,IF(E1348&lt;=Parametri!$B$2,Parametri!$D$2,""))))</f>
        <v/>
      </c>
      <c r="K1348" s="31">
        <f t="shared" si="100"/>
        <v>0</v>
      </c>
      <c r="L1348" s="30">
        <f t="shared" si="101"/>
        <v>0</v>
      </c>
      <c r="M1348" s="31">
        <f t="shared" si="102"/>
        <v>0</v>
      </c>
      <c r="N1348" s="31">
        <f t="shared" si="104"/>
        <v>0</v>
      </c>
      <c r="O1348" s="14"/>
      <c r="P1348" s="4"/>
      <c r="T1348" s="4">
        <f t="shared" si="103"/>
        <v>0</v>
      </c>
    </row>
    <row r="1349" spans="2:20" ht="30" customHeight="1" x14ac:dyDescent="0.25">
      <c r="B1349" s="11">
        <v>1339</v>
      </c>
      <c r="C1349" s="12"/>
      <c r="D1349" s="40"/>
      <c r="E1349" s="41"/>
      <c r="F1349" s="41"/>
      <c r="G1349" s="13"/>
      <c r="H1349" s="18" t="str">
        <f>IF(E1349&lt;0,"Valore ISEE non ammissibile",
IF(E1349="","",
IF(E1349&lt;=Parametri!$B$1,"Fascia A",
IF(E1349&lt;=Parametri!$B$2,"Fascia B",
"Valore ISEE non ammissibile"))))</f>
        <v/>
      </c>
      <c r="I1349" s="31" t="str">
        <f>IF(E1349="","",IF(E1349&lt;0,"Valore ISEE non ammissibile",IF(E1349&lt;=Parametri!$B$1,Parametri!$C$1,IF(E1349&lt;=Parametri!$B$2,Parametri!$C$2,"Valore ISEE non ammissibile"))))</f>
        <v/>
      </c>
      <c r="J1349" s="35" t="str">
        <f>IF(E1349="","",IF(E1349&lt;0,"",IF(E1349&lt;=Parametri!$B$1,Parametri!$D$1,IF(E1349&lt;=Parametri!$B$2,Parametri!$D$2,""))))</f>
        <v/>
      </c>
      <c r="K1349" s="31">
        <f t="shared" si="100"/>
        <v>0</v>
      </c>
      <c r="L1349" s="30">
        <f t="shared" si="101"/>
        <v>0</v>
      </c>
      <c r="M1349" s="31">
        <f t="shared" si="102"/>
        <v>0</v>
      </c>
      <c r="N1349" s="31">
        <f t="shared" si="104"/>
        <v>0</v>
      </c>
      <c r="O1349" s="14"/>
      <c r="P1349" s="4"/>
      <c r="T1349" s="4">
        <f t="shared" si="103"/>
        <v>0</v>
      </c>
    </row>
    <row r="1350" spans="2:20" ht="30" customHeight="1" x14ac:dyDescent="0.25">
      <c r="B1350" s="11">
        <v>1340</v>
      </c>
      <c r="C1350" s="12"/>
      <c r="D1350" s="40"/>
      <c r="E1350" s="41"/>
      <c r="F1350" s="41"/>
      <c r="G1350" s="13"/>
      <c r="H1350" s="18" t="str">
        <f>IF(E1350&lt;0,"Valore ISEE non ammissibile",
IF(E1350="","",
IF(E1350&lt;=Parametri!$B$1,"Fascia A",
IF(E1350&lt;=Parametri!$B$2,"Fascia B",
"Valore ISEE non ammissibile"))))</f>
        <v/>
      </c>
      <c r="I1350" s="31" t="str">
        <f>IF(E1350="","",IF(E1350&lt;0,"Valore ISEE non ammissibile",IF(E1350&lt;=Parametri!$B$1,Parametri!$C$1,IF(E1350&lt;=Parametri!$B$2,Parametri!$C$2,"Valore ISEE non ammissibile"))))</f>
        <v/>
      </c>
      <c r="J1350" s="35" t="str">
        <f>IF(E1350="","",IF(E1350&lt;0,"",IF(E1350&lt;=Parametri!$B$1,Parametri!$D$1,IF(E1350&lt;=Parametri!$B$2,Parametri!$D$2,""))))</f>
        <v/>
      </c>
      <c r="K1350" s="31">
        <f t="shared" si="100"/>
        <v>0</v>
      </c>
      <c r="L1350" s="30">
        <f t="shared" si="101"/>
        <v>0</v>
      </c>
      <c r="M1350" s="31">
        <f t="shared" si="102"/>
        <v>0</v>
      </c>
      <c r="N1350" s="31">
        <f t="shared" si="104"/>
        <v>0</v>
      </c>
      <c r="O1350" s="14"/>
      <c r="P1350" s="4"/>
      <c r="T1350" s="4">
        <f t="shared" si="103"/>
        <v>0</v>
      </c>
    </row>
    <row r="1351" spans="2:20" ht="30" customHeight="1" x14ac:dyDescent="0.25">
      <c r="B1351" s="11">
        <v>1341</v>
      </c>
      <c r="C1351" s="12"/>
      <c r="D1351" s="40"/>
      <c r="E1351" s="41"/>
      <c r="F1351" s="41"/>
      <c r="G1351" s="13"/>
      <c r="H1351" s="18" t="str">
        <f>IF(E1351&lt;0,"Valore ISEE non ammissibile",
IF(E1351="","",
IF(E1351&lt;=Parametri!$B$1,"Fascia A",
IF(E1351&lt;=Parametri!$B$2,"Fascia B",
"Valore ISEE non ammissibile"))))</f>
        <v/>
      </c>
      <c r="I1351" s="31" t="str">
        <f>IF(E1351="","",IF(E1351&lt;0,"Valore ISEE non ammissibile",IF(E1351&lt;=Parametri!$B$1,Parametri!$C$1,IF(E1351&lt;=Parametri!$B$2,Parametri!$C$2,"Valore ISEE non ammissibile"))))</f>
        <v/>
      </c>
      <c r="J1351" s="35" t="str">
        <f>IF(E1351="","",IF(E1351&lt;0,"",IF(E1351&lt;=Parametri!$B$1,Parametri!$D$1,IF(E1351&lt;=Parametri!$B$2,Parametri!$D$2,""))))</f>
        <v/>
      </c>
      <c r="K1351" s="31">
        <f t="shared" si="100"/>
        <v>0</v>
      </c>
      <c r="L1351" s="30">
        <f t="shared" si="101"/>
        <v>0</v>
      </c>
      <c r="M1351" s="31">
        <f t="shared" si="102"/>
        <v>0</v>
      </c>
      <c r="N1351" s="31">
        <f t="shared" si="104"/>
        <v>0</v>
      </c>
      <c r="O1351" s="14"/>
      <c r="P1351" s="4"/>
      <c r="T1351" s="4">
        <f t="shared" si="103"/>
        <v>0</v>
      </c>
    </row>
    <row r="1352" spans="2:20" ht="30" customHeight="1" x14ac:dyDescent="0.25">
      <c r="B1352" s="11">
        <v>1342</v>
      </c>
      <c r="C1352" s="12"/>
      <c r="D1352" s="40"/>
      <c r="E1352" s="41"/>
      <c r="F1352" s="41"/>
      <c r="G1352" s="13"/>
      <c r="H1352" s="18" t="str">
        <f>IF(E1352&lt;0,"Valore ISEE non ammissibile",
IF(E1352="","",
IF(E1352&lt;=Parametri!$B$1,"Fascia A",
IF(E1352&lt;=Parametri!$B$2,"Fascia B",
"Valore ISEE non ammissibile"))))</f>
        <v/>
      </c>
      <c r="I1352" s="31" t="str">
        <f>IF(E1352="","",IF(E1352&lt;0,"Valore ISEE non ammissibile",IF(E1352&lt;=Parametri!$B$1,Parametri!$C$1,IF(E1352&lt;=Parametri!$B$2,Parametri!$C$2,"Valore ISEE non ammissibile"))))</f>
        <v/>
      </c>
      <c r="J1352" s="35" t="str">
        <f>IF(E1352="","",IF(E1352&lt;0,"",IF(E1352&lt;=Parametri!$B$1,Parametri!$D$1,IF(E1352&lt;=Parametri!$B$2,Parametri!$D$2,""))))</f>
        <v/>
      </c>
      <c r="K1352" s="31">
        <f t="shared" si="100"/>
        <v>0</v>
      </c>
      <c r="L1352" s="30">
        <f t="shared" si="101"/>
        <v>0</v>
      </c>
      <c r="M1352" s="31">
        <f t="shared" si="102"/>
        <v>0</v>
      </c>
      <c r="N1352" s="31">
        <f t="shared" si="104"/>
        <v>0</v>
      </c>
      <c r="O1352" s="14"/>
      <c r="P1352" s="4"/>
      <c r="T1352" s="4">
        <f t="shared" si="103"/>
        <v>0</v>
      </c>
    </row>
    <row r="1353" spans="2:20" ht="30" customHeight="1" x14ac:dyDescent="0.25">
      <c r="B1353" s="11">
        <v>1343</v>
      </c>
      <c r="C1353" s="12"/>
      <c r="D1353" s="40"/>
      <c r="E1353" s="41"/>
      <c r="F1353" s="41"/>
      <c r="G1353" s="13"/>
      <c r="H1353" s="18" t="str">
        <f>IF(E1353&lt;0,"Valore ISEE non ammissibile",
IF(E1353="","",
IF(E1353&lt;=Parametri!$B$1,"Fascia A",
IF(E1353&lt;=Parametri!$B$2,"Fascia B",
"Valore ISEE non ammissibile"))))</f>
        <v/>
      </c>
      <c r="I1353" s="31" t="str">
        <f>IF(E1353="","",IF(E1353&lt;0,"Valore ISEE non ammissibile",IF(E1353&lt;=Parametri!$B$1,Parametri!$C$1,IF(E1353&lt;=Parametri!$B$2,Parametri!$C$2,"Valore ISEE non ammissibile"))))</f>
        <v/>
      </c>
      <c r="J1353" s="35" t="str">
        <f>IF(E1353="","",IF(E1353&lt;0,"",IF(E1353&lt;=Parametri!$B$1,Parametri!$D$1,IF(E1353&lt;=Parametri!$B$2,Parametri!$D$2,""))))</f>
        <v/>
      </c>
      <c r="K1353" s="31">
        <f t="shared" si="100"/>
        <v>0</v>
      </c>
      <c r="L1353" s="30">
        <f t="shared" si="101"/>
        <v>0</v>
      </c>
      <c r="M1353" s="31">
        <f t="shared" si="102"/>
        <v>0</v>
      </c>
      <c r="N1353" s="31">
        <f t="shared" si="104"/>
        <v>0</v>
      </c>
      <c r="O1353" s="14"/>
      <c r="P1353" s="4"/>
      <c r="T1353" s="4">
        <f t="shared" si="103"/>
        <v>0</v>
      </c>
    </row>
    <row r="1354" spans="2:20" ht="30" customHeight="1" x14ac:dyDescent="0.25">
      <c r="B1354" s="11">
        <v>1344</v>
      </c>
      <c r="C1354" s="12"/>
      <c r="D1354" s="40"/>
      <c r="E1354" s="41"/>
      <c r="F1354" s="41"/>
      <c r="G1354" s="13"/>
      <c r="H1354" s="18" t="str">
        <f>IF(E1354&lt;0,"Valore ISEE non ammissibile",
IF(E1354="","",
IF(E1354&lt;=Parametri!$B$1,"Fascia A",
IF(E1354&lt;=Parametri!$B$2,"Fascia B",
"Valore ISEE non ammissibile"))))</f>
        <v/>
      </c>
      <c r="I1354" s="31" t="str">
        <f>IF(E1354="","",IF(E1354&lt;0,"Valore ISEE non ammissibile",IF(E1354&lt;=Parametri!$B$1,Parametri!$C$1,IF(E1354&lt;=Parametri!$B$2,Parametri!$C$2,"Valore ISEE non ammissibile"))))</f>
        <v/>
      </c>
      <c r="J1354" s="35" t="str">
        <f>IF(E1354="","",IF(E1354&lt;0,"",IF(E1354&lt;=Parametri!$B$1,Parametri!$D$1,IF(E1354&lt;=Parametri!$B$2,Parametri!$D$2,""))))</f>
        <v/>
      </c>
      <c r="K1354" s="31">
        <f t="shared" si="100"/>
        <v>0</v>
      </c>
      <c r="L1354" s="30">
        <f t="shared" si="101"/>
        <v>0</v>
      </c>
      <c r="M1354" s="31">
        <f t="shared" si="102"/>
        <v>0</v>
      </c>
      <c r="N1354" s="31">
        <f t="shared" si="104"/>
        <v>0</v>
      </c>
      <c r="O1354" s="14"/>
      <c r="P1354" s="4"/>
      <c r="T1354" s="4">
        <f t="shared" si="103"/>
        <v>0</v>
      </c>
    </row>
    <row r="1355" spans="2:20" ht="30" customHeight="1" x14ac:dyDescent="0.25">
      <c r="B1355" s="11">
        <v>1345</v>
      </c>
      <c r="C1355" s="12"/>
      <c r="D1355" s="40"/>
      <c r="E1355" s="41"/>
      <c r="F1355" s="41"/>
      <c r="G1355" s="13"/>
      <c r="H1355" s="18" t="str">
        <f>IF(E1355&lt;0,"Valore ISEE non ammissibile",
IF(E1355="","",
IF(E1355&lt;=Parametri!$B$1,"Fascia A",
IF(E1355&lt;=Parametri!$B$2,"Fascia B",
"Valore ISEE non ammissibile"))))</f>
        <v/>
      </c>
      <c r="I1355" s="31" t="str">
        <f>IF(E1355="","",IF(E1355&lt;0,"Valore ISEE non ammissibile",IF(E1355&lt;=Parametri!$B$1,Parametri!$C$1,IF(E1355&lt;=Parametri!$B$2,Parametri!$C$2,"Valore ISEE non ammissibile"))))</f>
        <v/>
      </c>
      <c r="J1355" s="35" t="str">
        <f>IF(E1355="","",IF(E1355&lt;0,"",IF(E1355&lt;=Parametri!$B$1,Parametri!$D$1,IF(E1355&lt;=Parametri!$B$2,Parametri!$D$2,""))))</f>
        <v/>
      </c>
      <c r="K1355" s="31">
        <f t="shared" ref="K1355:K1410" si="105">IF(OR(E1355="",NOT(ISNUMBER(E1355)),NOT(ISNUMBER(J1355))),0,E1355*J1355)</f>
        <v>0</v>
      </c>
      <c r="L1355" s="30">
        <f t="shared" ref="L1355:L1410" si="106">IF(OR(F1355="",NOT(ISNUMBER(F1355)),K1355=0),0,MAX(F1355-K1355,0))</f>
        <v>0</v>
      </c>
      <c r="M1355" s="31">
        <f t="shared" ref="M1355:M1410" si="107">IF(OR(H1355="Valore ISEE non ammissibile",NOT(ISNUMBER(I1355))),0,MIN(T1355,I1355))</f>
        <v>0</v>
      </c>
      <c r="N1355" s="31">
        <f t="shared" si="104"/>
        <v>0</v>
      </c>
      <c r="O1355" s="14"/>
      <c r="P1355" s="4"/>
      <c r="T1355" s="4">
        <f t="shared" ref="T1355:T1410" si="108">IF(L1355&gt;0,L1355*(1+IF(G1355="",0,G1355)),0)</f>
        <v>0</v>
      </c>
    </row>
    <row r="1356" spans="2:20" ht="30" customHeight="1" x14ac:dyDescent="0.25">
      <c r="B1356" s="11">
        <v>1346</v>
      </c>
      <c r="C1356" s="12"/>
      <c r="D1356" s="40"/>
      <c r="E1356" s="41"/>
      <c r="F1356" s="41"/>
      <c r="G1356" s="13"/>
      <c r="H1356" s="18" t="str">
        <f>IF(E1356&lt;0,"Valore ISEE non ammissibile",
IF(E1356="","",
IF(E1356&lt;=Parametri!$B$1,"Fascia A",
IF(E1356&lt;=Parametri!$B$2,"Fascia B",
"Valore ISEE non ammissibile"))))</f>
        <v/>
      </c>
      <c r="I1356" s="31" t="str">
        <f>IF(E1356="","",IF(E1356&lt;0,"Valore ISEE non ammissibile",IF(E1356&lt;=Parametri!$B$1,Parametri!$C$1,IF(E1356&lt;=Parametri!$B$2,Parametri!$C$2,"Valore ISEE non ammissibile"))))</f>
        <v/>
      </c>
      <c r="J1356" s="35" t="str">
        <f>IF(E1356="","",IF(E1356&lt;0,"",IF(E1356&lt;=Parametri!$B$1,Parametri!$D$1,IF(E1356&lt;=Parametri!$B$2,Parametri!$D$2,""))))</f>
        <v/>
      </c>
      <c r="K1356" s="31">
        <f t="shared" si="105"/>
        <v>0</v>
      </c>
      <c r="L1356" s="30">
        <f t="shared" si="106"/>
        <v>0</v>
      </c>
      <c r="M1356" s="31">
        <f t="shared" si="107"/>
        <v>0</v>
      </c>
      <c r="N1356" s="31">
        <f t="shared" si="104"/>
        <v>0</v>
      </c>
      <c r="O1356" s="14"/>
      <c r="P1356" s="4"/>
      <c r="T1356" s="4">
        <f t="shared" si="108"/>
        <v>0</v>
      </c>
    </row>
    <row r="1357" spans="2:20" ht="30" customHeight="1" x14ac:dyDescent="0.25">
      <c r="B1357" s="11">
        <v>1347</v>
      </c>
      <c r="C1357" s="12"/>
      <c r="D1357" s="40"/>
      <c r="E1357" s="41"/>
      <c r="F1357" s="41"/>
      <c r="G1357" s="13"/>
      <c r="H1357" s="18" t="str">
        <f>IF(E1357&lt;0,"Valore ISEE non ammissibile",
IF(E1357="","",
IF(E1357&lt;=Parametri!$B$1,"Fascia A",
IF(E1357&lt;=Parametri!$B$2,"Fascia B",
"Valore ISEE non ammissibile"))))</f>
        <v/>
      </c>
      <c r="I1357" s="31" t="str">
        <f>IF(E1357="","",IF(E1357&lt;0,"Valore ISEE non ammissibile",IF(E1357&lt;=Parametri!$B$1,Parametri!$C$1,IF(E1357&lt;=Parametri!$B$2,Parametri!$C$2,"Valore ISEE non ammissibile"))))</f>
        <v/>
      </c>
      <c r="J1357" s="35" t="str">
        <f>IF(E1357="","",IF(E1357&lt;0,"",IF(E1357&lt;=Parametri!$B$1,Parametri!$D$1,IF(E1357&lt;=Parametri!$B$2,Parametri!$D$2,""))))</f>
        <v/>
      </c>
      <c r="K1357" s="31">
        <f t="shared" si="105"/>
        <v>0</v>
      </c>
      <c r="L1357" s="30">
        <f t="shared" si="106"/>
        <v>0</v>
      </c>
      <c r="M1357" s="31">
        <f t="shared" si="107"/>
        <v>0</v>
      </c>
      <c r="N1357" s="31">
        <f t="shared" ref="N1357:N1410" si="109">M1357</f>
        <v>0</v>
      </c>
      <c r="O1357" s="14"/>
      <c r="P1357" s="4"/>
      <c r="T1357" s="4">
        <f t="shared" si="108"/>
        <v>0</v>
      </c>
    </row>
    <row r="1358" spans="2:20" ht="30" customHeight="1" x14ac:dyDescent="0.25">
      <c r="B1358" s="11">
        <v>1348</v>
      </c>
      <c r="C1358" s="12"/>
      <c r="D1358" s="40"/>
      <c r="E1358" s="41"/>
      <c r="F1358" s="41"/>
      <c r="G1358" s="13"/>
      <c r="H1358" s="18" t="str">
        <f>IF(E1358&lt;0,"Valore ISEE non ammissibile",
IF(E1358="","",
IF(E1358&lt;=Parametri!$B$1,"Fascia A",
IF(E1358&lt;=Parametri!$B$2,"Fascia B",
"Valore ISEE non ammissibile"))))</f>
        <v/>
      </c>
      <c r="I1358" s="31" t="str">
        <f>IF(E1358="","",IF(E1358&lt;0,"Valore ISEE non ammissibile",IF(E1358&lt;=Parametri!$B$1,Parametri!$C$1,IF(E1358&lt;=Parametri!$B$2,Parametri!$C$2,"Valore ISEE non ammissibile"))))</f>
        <v/>
      </c>
      <c r="J1358" s="35" t="str">
        <f>IF(E1358="","",IF(E1358&lt;0,"",IF(E1358&lt;=Parametri!$B$1,Parametri!$D$1,IF(E1358&lt;=Parametri!$B$2,Parametri!$D$2,""))))</f>
        <v/>
      </c>
      <c r="K1358" s="31">
        <f t="shared" si="105"/>
        <v>0</v>
      </c>
      <c r="L1358" s="30">
        <f t="shared" si="106"/>
        <v>0</v>
      </c>
      <c r="M1358" s="31">
        <f t="shared" si="107"/>
        <v>0</v>
      </c>
      <c r="N1358" s="31">
        <f t="shared" si="109"/>
        <v>0</v>
      </c>
      <c r="O1358" s="14"/>
      <c r="P1358" s="4"/>
      <c r="T1358" s="4">
        <f t="shared" si="108"/>
        <v>0</v>
      </c>
    </row>
    <row r="1359" spans="2:20" ht="30" customHeight="1" x14ac:dyDescent="0.25">
      <c r="B1359" s="11">
        <v>1349</v>
      </c>
      <c r="C1359" s="12"/>
      <c r="D1359" s="40"/>
      <c r="E1359" s="41"/>
      <c r="F1359" s="41"/>
      <c r="G1359" s="13"/>
      <c r="H1359" s="18" t="str">
        <f>IF(E1359&lt;0,"Valore ISEE non ammissibile",
IF(E1359="","",
IF(E1359&lt;=Parametri!$B$1,"Fascia A",
IF(E1359&lt;=Parametri!$B$2,"Fascia B",
"Valore ISEE non ammissibile"))))</f>
        <v/>
      </c>
      <c r="I1359" s="31" t="str">
        <f>IF(E1359="","",IF(E1359&lt;0,"Valore ISEE non ammissibile",IF(E1359&lt;=Parametri!$B$1,Parametri!$C$1,IF(E1359&lt;=Parametri!$B$2,Parametri!$C$2,"Valore ISEE non ammissibile"))))</f>
        <v/>
      </c>
      <c r="J1359" s="35" t="str">
        <f>IF(E1359="","",IF(E1359&lt;0,"",IF(E1359&lt;=Parametri!$B$1,Parametri!$D$1,IF(E1359&lt;=Parametri!$B$2,Parametri!$D$2,""))))</f>
        <v/>
      </c>
      <c r="K1359" s="31">
        <f t="shared" si="105"/>
        <v>0</v>
      </c>
      <c r="L1359" s="30">
        <f t="shared" si="106"/>
        <v>0</v>
      </c>
      <c r="M1359" s="31">
        <f t="shared" si="107"/>
        <v>0</v>
      </c>
      <c r="N1359" s="31">
        <f t="shared" si="109"/>
        <v>0</v>
      </c>
      <c r="O1359" s="14"/>
      <c r="P1359" s="4"/>
      <c r="T1359" s="4">
        <f t="shared" si="108"/>
        <v>0</v>
      </c>
    </row>
    <row r="1360" spans="2:20" ht="30" customHeight="1" x14ac:dyDescent="0.25">
      <c r="B1360" s="11">
        <v>1350</v>
      </c>
      <c r="C1360" s="12"/>
      <c r="D1360" s="40"/>
      <c r="E1360" s="41"/>
      <c r="F1360" s="41"/>
      <c r="G1360" s="13"/>
      <c r="H1360" s="18" t="str">
        <f>IF(E1360&lt;0,"Valore ISEE non ammissibile",
IF(E1360="","",
IF(E1360&lt;=Parametri!$B$1,"Fascia A",
IF(E1360&lt;=Parametri!$B$2,"Fascia B",
"Valore ISEE non ammissibile"))))</f>
        <v/>
      </c>
      <c r="I1360" s="31" t="str">
        <f>IF(E1360="","",IF(E1360&lt;0,"Valore ISEE non ammissibile",IF(E1360&lt;=Parametri!$B$1,Parametri!$C$1,IF(E1360&lt;=Parametri!$B$2,Parametri!$C$2,"Valore ISEE non ammissibile"))))</f>
        <v/>
      </c>
      <c r="J1360" s="35" t="str">
        <f>IF(E1360="","",IF(E1360&lt;0,"",IF(E1360&lt;=Parametri!$B$1,Parametri!$D$1,IF(E1360&lt;=Parametri!$B$2,Parametri!$D$2,""))))</f>
        <v/>
      </c>
      <c r="K1360" s="31">
        <f t="shared" si="105"/>
        <v>0</v>
      </c>
      <c r="L1360" s="30">
        <f t="shared" si="106"/>
        <v>0</v>
      </c>
      <c r="M1360" s="31">
        <f t="shared" si="107"/>
        <v>0</v>
      </c>
      <c r="N1360" s="31">
        <f t="shared" si="109"/>
        <v>0</v>
      </c>
      <c r="O1360" s="14"/>
      <c r="P1360" s="4"/>
      <c r="T1360" s="4">
        <f t="shared" si="108"/>
        <v>0</v>
      </c>
    </row>
    <row r="1361" spans="2:20" ht="30" customHeight="1" x14ac:dyDescent="0.25">
      <c r="B1361" s="11">
        <v>1351</v>
      </c>
      <c r="C1361" s="12"/>
      <c r="D1361" s="40"/>
      <c r="E1361" s="41"/>
      <c r="F1361" s="41"/>
      <c r="G1361" s="13"/>
      <c r="H1361" s="18" t="str">
        <f>IF(E1361&lt;0,"Valore ISEE non ammissibile",
IF(E1361="","",
IF(E1361&lt;=Parametri!$B$1,"Fascia A",
IF(E1361&lt;=Parametri!$B$2,"Fascia B",
"Valore ISEE non ammissibile"))))</f>
        <v/>
      </c>
      <c r="I1361" s="31" t="str">
        <f>IF(E1361="","",IF(E1361&lt;0,"Valore ISEE non ammissibile",IF(E1361&lt;=Parametri!$B$1,Parametri!$C$1,IF(E1361&lt;=Parametri!$B$2,Parametri!$C$2,"Valore ISEE non ammissibile"))))</f>
        <v/>
      </c>
      <c r="J1361" s="35" t="str">
        <f>IF(E1361="","",IF(E1361&lt;0,"",IF(E1361&lt;=Parametri!$B$1,Parametri!$D$1,IF(E1361&lt;=Parametri!$B$2,Parametri!$D$2,""))))</f>
        <v/>
      </c>
      <c r="K1361" s="31">
        <f t="shared" si="105"/>
        <v>0</v>
      </c>
      <c r="L1361" s="30">
        <f t="shared" si="106"/>
        <v>0</v>
      </c>
      <c r="M1361" s="31">
        <f t="shared" si="107"/>
        <v>0</v>
      </c>
      <c r="N1361" s="31">
        <f t="shared" si="109"/>
        <v>0</v>
      </c>
      <c r="O1361" s="14"/>
      <c r="P1361" s="4"/>
      <c r="T1361" s="4">
        <f t="shared" si="108"/>
        <v>0</v>
      </c>
    </row>
    <row r="1362" spans="2:20" ht="30" customHeight="1" x14ac:dyDescent="0.25">
      <c r="B1362" s="11">
        <v>1352</v>
      </c>
      <c r="C1362" s="12"/>
      <c r="D1362" s="40"/>
      <c r="E1362" s="41"/>
      <c r="F1362" s="41"/>
      <c r="G1362" s="13"/>
      <c r="H1362" s="18" t="str">
        <f>IF(E1362&lt;0,"Valore ISEE non ammissibile",
IF(E1362="","",
IF(E1362&lt;=Parametri!$B$1,"Fascia A",
IF(E1362&lt;=Parametri!$B$2,"Fascia B",
"Valore ISEE non ammissibile"))))</f>
        <v/>
      </c>
      <c r="I1362" s="31" t="str">
        <f>IF(E1362="","",IF(E1362&lt;0,"Valore ISEE non ammissibile",IF(E1362&lt;=Parametri!$B$1,Parametri!$C$1,IF(E1362&lt;=Parametri!$B$2,Parametri!$C$2,"Valore ISEE non ammissibile"))))</f>
        <v/>
      </c>
      <c r="J1362" s="35" t="str">
        <f>IF(E1362="","",IF(E1362&lt;0,"",IF(E1362&lt;=Parametri!$B$1,Parametri!$D$1,IF(E1362&lt;=Parametri!$B$2,Parametri!$D$2,""))))</f>
        <v/>
      </c>
      <c r="K1362" s="31">
        <f t="shared" si="105"/>
        <v>0</v>
      </c>
      <c r="L1362" s="30">
        <f t="shared" si="106"/>
        <v>0</v>
      </c>
      <c r="M1362" s="31">
        <f t="shared" si="107"/>
        <v>0</v>
      </c>
      <c r="N1362" s="31">
        <f t="shared" si="109"/>
        <v>0</v>
      </c>
      <c r="O1362" s="14"/>
      <c r="P1362" s="4"/>
      <c r="T1362" s="4">
        <f t="shared" si="108"/>
        <v>0</v>
      </c>
    </row>
    <row r="1363" spans="2:20" ht="30" customHeight="1" x14ac:dyDescent="0.25">
      <c r="B1363" s="11">
        <v>1353</v>
      </c>
      <c r="C1363" s="12"/>
      <c r="D1363" s="40"/>
      <c r="E1363" s="41"/>
      <c r="F1363" s="41"/>
      <c r="G1363" s="13"/>
      <c r="H1363" s="18" t="str">
        <f>IF(E1363&lt;0,"Valore ISEE non ammissibile",
IF(E1363="","",
IF(E1363&lt;=Parametri!$B$1,"Fascia A",
IF(E1363&lt;=Parametri!$B$2,"Fascia B",
"Valore ISEE non ammissibile"))))</f>
        <v/>
      </c>
      <c r="I1363" s="31" t="str">
        <f>IF(E1363="","",IF(E1363&lt;0,"Valore ISEE non ammissibile",IF(E1363&lt;=Parametri!$B$1,Parametri!$C$1,IF(E1363&lt;=Parametri!$B$2,Parametri!$C$2,"Valore ISEE non ammissibile"))))</f>
        <v/>
      </c>
      <c r="J1363" s="35" t="str">
        <f>IF(E1363="","",IF(E1363&lt;0,"",IF(E1363&lt;=Parametri!$B$1,Parametri!$D$1,IF(E1363&lt;=Parametri!$B$2,Parametri!$D$2,""))))</f>
        <v/>
      </c>
      <c r="K1363" s="31">
        <f t="shared" si="105"/>
        <v>0</v>
      </c>
      <c r="L1363" s="30">
        <f t="shared" si="106"/>
        <v>0</v>
      </c>
      <c r="M1363" s="31">
        <f t="shared" si="107"/>
        <v>0</v>
      </c>
      <c r="N1363" s="31">
        <f t="shared" si="109"/>
        <v>0</v>
      </c>
      <c r="O1363" s="14"/>
      <c r="P1363" s="4"/>
      <c r="T1363" s="4">
        <f t="shared" si="108"/>
        <v>0</v>
      </c>
    </row>
    <row r="1364" spans="2:20" ht="30" customHeight="1" x14ac:dyDescent="0.25">
      <c r="B1364" s="11">
        <v>1354</v>
      </c>
      <c r="C1364" s="12"/>
      <c r="D1364" s="40"/>
      <c r="E1364" s="41"/>
      <c r="F1364" s="41"/>
      <c r="G1364" s="13"/>
      <c r="H1364" s="18" t="str">
        <f>IF(E1364&lt;0,"Valore ISEE non ammissibile",
IF(E1364="","",
IF(E1364&lt;=Parametri!$B$1,"Fascia A",
IF(E1364&lt;=Parametri!$B$2,"Fascia B",
"Valore ISEE non ammissibile"))))</f>
        <v/>
      </c>
      <c r="I1364" s="31" t="str">
        <f>IF(E1364="","",IF(E1364&lt;0,"Valore ISEE non ammissibile",IF(E1364&lt;=Parametri!$B$1,Parametri!$C$1,IF(E1364&lt;=Parametri!$B$2,Parametri!$C$2,"Valore ISEE non ammissibile"))))</f>
        <v/>
      </c>
      <c r="J1364" s="35" t="str">
        <f>IF(E1364="","",IF(E1364&lt;0,"",IF(E1364&lt;=Parametri!$B$1,Parametri!$D$1,IF(E1364&lt;=Parametri!$B$2,Parametri!$D$2,""))))</f>
        <v/>
      </c>
      <c r="K1364" s="31">
        <f t="shared" si="105"/>
        <v>0</v>
      </c>
      <c r="L1364" s="30">
        <f t="shared" si="106"/>
        <v>0</v>
      </c>
      <c r="M1364" s="31">
        <f t="shared" si="107"/>
        <v>0</v>
      </c>
      <c r="N1364" s="31">
        <f t="shared" si="109"/>
        <v>0</v>
      </c>
      <c r="O1364" s="14"/>
      <c r="P1364" s="4"/>
      <c r="T1364" s="4">
        <f t="shared" si="108"/>
        <v>0</v>
      </c>
    </row>
    <row r="1365" spans="2:20" ht="30" customHeight="1" x14ac:dyDescent="0.25">
      <c r="B1365" s="11">
        <v>1355</v>
      </c>
      <c r="C1365" s="12"/>
      <c r="D1365" s="40"/>
      <c r="E1365" s="41"/>
      <c r="F1365" s="41"/>
      <c r="G1365" s="13"/>
      <c r="H1365" s="18" t="str">
        <f>IF(E1365&lt;0,"Valore ISEE non ammissibile",
IF(E1365="","",
IF(E1365&lt;=Parametri!$B$1,"Fascia A",
IF(E1365&lt;=Parametri!$B$2,"Fascia B",
"Valore ISEE non ammissibile"))))</f>
        <v/>
      </c>
      <c r="I1365" s="31" t="str">
        <f>IF(E1365="","",IF(E1365&lt;0,"Valore ISEE non ammissibile",IF(E1365&lt;=Parametri!$B$1,Parametri!$C$1,IF(E1365&lt;=Parametri!$B$2,Parametri!$C$2,"Valore ISEE non ammissibile"))))</f>
        <v/>
      </c>
      <c r="J1365" s="35" t="str">
        <f>IF(E1365="","",IF(E1365&lt;0,"",IF(E1365&lt;=Parametri!$B$1,Parametri!$D$1,IF(E1365&lt;=Parametri!$B$2,Parametri!$D$2,""))))</f>
        <v/>
      </c>
      <c r="K1365" s="31">
        <f t="shared" si="105"/>
        <v>0</v>
      </c>
      <c r="L1365" s="30">
        <f t="shared" si="106"/>
        <v>0</v>
      </c>
      <c r="M1365" s="31">
        <f t="shared" si="107"/>
        <v>0</v>
      </c>
      <c r="N1365" s="31">
        <f t="shared" si="109"/>
        <v>0</v>
      </c>
      <c r="O1365" s="14"/>
      <c r="P1365" s="4"/>
      <c r="T1365" s="4">
        <f t="shared" si="108"/>
        <v>0</v>
      </c>
    </row>
    <row r="1366" spans="2:20" ht="30" customHeight="1" x14ac:dyDescent="0.25">
      <c r="B1366" s="11">
        <v>1356</v>
      </c>
      <c r="C1366" s="12"/>
      <c r="D1366" s="40"/>
      <c r="E1366" s="41"/>
      <c r="F1366" s="41"/>
      <c r="G1366" s="13"/>
      <c r="H1366" s="18" t="str">
        <f>IF(E1366&lt;0,"Valore ISEE non ammissibile",
IF(E1366="","",
IF(E1366&lt;=Parametri!$B$1,"Fascia A",
IF(E1366&lt;=Parametri!$B$2,"Fascia B",
"Valore ISEE non ammissibile"))))</f>
        <v/>
      </c>
      <c r="I1366" s="31" t="str">
        <f>IF(E1366="","",IF(E1366&lt;0,"Valore ISEE non ammissibile",IF(E1366&lt;=Parametri!$B$1,Parametri!$C$1,IF(E1366&lt;=Parametri!$B$2,Parametri!$C$2,"Valore ISEE non ammissibile"))))</f>
        <v/>
      </c>
      <c r="J1366" s="35" t="str">
        <f>IF(E1366="","",IF(E1366&lt;0,"",IF(E1366&lt;=Parametri!$B$1,Parametri!$D$1,IF(E1366&lt;=Parametri!$B$2,Parametri!$D$2,""))))</f>
        <v/>
      </c>
      <c r="K1366" s="31">
        <f t="shared" si="105"/>
        <v>0</v>
      </c>
      <c r="L1366" s="30">
        <f t="shared" si="106"/>
        <v>0</v>
      </c>
      <c r="M1366" s="31">
        <f t="shared" si="107"/>
        <v>0</v>
      </c>
      <c r="N1366" s="31">
        <f t="shared" si="109"/>
        <v>0</v>
      </c>
      <c r="O1366" s="14"/>
      <c r="P1366" s="4"/>
      <c r="T1366" s="4">
        <f t="shared" si="108"/>
        <v>0</v>
      </c>
    </row>
    <row r="1367" spans="2:20" ht="30" customHeight="1" x14ac:dyDescent="0.25">
      <c r="B1367" s="11">
        <v>1357</v>
      </c>
      <c r="C1367" s="12"/>
      <c r="D1367" s="40"/>
      <c r="E1367" s="41"/>
      <c r="F1367" s="41"/>
      <c r="G1367" s="13"/>
      <c r="H1367" s="18" t="str">
        <f>IF(E1367&lt;0,"Valore ISEE non ammissibile",
IF(E1367="","",
IF(E1367&lt;=Parametri!$B$1,"Fascia A",
IF(E1367&lt;=Parametri!$B$2,"Fascia B",
"Valore ISEE non ammissibile"))))</f>
        <v/>
      </c>
      <c r="I1367" s="31" t="str">
        <f>IF(E1367="","",IF(E1367&lt;0,"Valore ISEE non ammissibile",IF(E1367&lt;=Parametri!$B$1,Parametri!$C$1,IF(E1367&lt;=Parametri!$B$2,Parametri!$C$2,"Valore ISEE non ammissibile"))))</f>
        <v/>
      </c>
      <c r="J1367" s="35" t="str">
        <f>IF(E1367="","",IF(E1367&lt;0,"",IF(E1367&lt;=Parametri!$B$1,Parametri!$D$1,IF(E1367&lt;=Parametri!$B$2,Parametri!$D$2,""))))</f>
        <v/>
      </c>
      <c r="K1367" s="31">
        <f t="shared" si="105"/>
        <v>0</v>
      </c>
      <c r="L1367" s="30">
        <f t="shared" si="106"/>
        <v>0</v>
      </c>
      <c r="M1367" s="31">
        <f t="shared" si="107"/>
        <v>0</v>
      </c>
      <c r="N1367" s="31">
        <f t="shared" si="109"/>
        <v>0</v>
      </c>
      <c r="O1367" s="14"/>
      <c r="P1367" s="4"/>
      <c r="T1367" s="4">
        <f t="shared" si="108"/>
        <v>0</v>
      </c>
    </row>
    <row r="1368" spans="2:20" ht="30" customHeight="1" x14ac:dyDescent="0.25">
      <c r="B1368" s="11">
        <v>1358</v>
      </c>
      <c r="C1368" s="12"/>
      <c r="D1368" s="40"/>
      <c r="E1368" s="41"/>
      <c r="F1368" s="41"/>
      <c r="G1368" s="13"/>
      <c r="H1368" s="18" t="str">
        <f>IF(E1368&lt;0,"Valore ISEE non ammissibile",
IF(E1368="","",
IF(E1368&lt;=Parametri!$B$1,"Fascia A",
IF(E1368&lt;=Parametri!$B$2,"Fascia B",
"Valore ISEE non ammissibile"))))</f>
        <v/>
      </c>
      <c r="I1368" s="31" t="str">
        <f>IF(E1368="","",IF(E1368&lt;0,"Valore ISEE non ammissibile",IF(E1368&lt;=Parametri!$B$1,Parametri!$C$1,IF(E1368&lt;=Parametri!$B$2,Parametri!$C$2,"Valore ISEE non ammissibile"))))</f>
        <v/>
      </c>
      <c r="J1368" s="35" t="str">
        <f>IF(E1368="","",IF(E1368&lt;0,"",IF(E1368&lt;=Parametri!$B$1,Parametri!$D$1,IF(E1368&lt;=Parametri!$B$2,Parametri!$D$2,""))))</f>
        <v/>
      </c>
      <c r="K1368" s="31">
        <f t="shared" si="105"/>
        <v>0</v>
      </c>
      <c r="L1368" s="30">
        <f t="shared" si="106"/>
        <v>0</v>
      </c>
      <c r="M1368" s="31">
        <f t="shared" si="107"/>
        <v>0</v>
      </c>
      <c r="N1368" s="31">
        <f t="shared" si="109"/>
        <v>0</v>
      </c>
      <c r="O1368" s="14"/>
      <c r="P1368" s="4"/>
      <c r="T1368" s="4">
        <f t="shared" si="108"/>
        <v>0</v>
      </c>
    </row>
    <row r="1369" spans="2:20" ht="30" customHeight="1" x14ac:dyDescent="0.25">
      <c r="B1369" s="11">
        <v>1359</v>
      </c>
      <c r="C1369" s="12"/>
      <c r="D1369" s="40"/>
      <c r="E1369" s="41"/>
      <c r="F1369" s="41"/>
      <c r="G1369" s="13"/>
      <c r="H1369" s="18" t="str">
        <f>IF(E1369&lt;0,"Valore ISEE non ammissibile",
IF(E1369="","",
IF(E1369&lt;=Parametri!$B$1,"Fascia A",
IF(E1369&lt;=Parametri!$B$2,"Fascia B",
"Valore ISEE non ammissibile"))))</f>
        <v/>
      </c>
      <c r="I1369" s="31" t="str">
        <f>IF(E1369="","",IF(E1369&lt;0,"Valore ISEE non ammissibile",IF(E1369&lt;=Parametri!$B$1,Parametri!$C$1,IF(E1369&lt;=Parametri!$B$2,Parametri!$C$2,"Valore ISEE non ammissibile"))))</f>
        <v/>
      </c>
      <c r="J1369" s="35" t="str">
        <f>IF(E1369="","",IF(E1369&lt;0,"",IF(E1369&lt;=Parametri!$B$1,Parametri!$D$1,IF(E1369&lt;=Parametri!$B$2,Parametri!$D$2,""))))</f>
        <v/>
      </c>
      <c r="K1369" s="31">
        <f t="shared" si="105"/>
        <v>0</v>
      </c>
      <c r="L1369" s="30">
        <f t="shared" si="106"/>
        <v>0</v>
      </c>
      <c r="M1369" s="31">
        <f t="shared" si="107"/>
        <v>0</v>
      </c>
      <c r="N1369" s="31">
        <f t="shared" si="109"/>
        <v>0</v>
      </c>
      <c r="O1369" s="14"/>
      <c r="P1369" s="4"/>
      <c r="T1369" s="4">
        <f t="shared" si="108"/>
        <v>0</v>
      </c>
    </row>
    <row r="1370" spans="2:20" ht="30" customHeight="1" x14ac:dyDescent="0.25">
      <c r="B1370" s="11">
        <v>1360</v>
      </c>
      <c r="C1370" s="12"/>
      <c r="D1370" s="40"/>
      <c r="E1370" s="41"/>
      <c r="F1370" s="41"/>
      <c r="G1370" s="13"/>
      <c r="H1370" s="18" t="str">
        <f>IF(E1370&lt;0,"Valore ISEE non ammissibile",
IF(E1370="","",
IF(E1370&lt;=Parametri!$B$1,"Fascia A",
IF(E1370&lt;=Parametri!$B$2,"Fascia B",
"Valore ISEE non ammissibile"))))</f>
        <v/>
      </c>
      <c r="I1370" s="31" t="str">
        <f>IF(E1370="","",IF(E1370&lt;0,"Valore ISEE non ammissibile",IF(E1370&lt;=Parametri!$B$1,Parametri!$C$1,IF(E1370&lt;=Parametri!$B$2,Parametri!$C$2,"Valore ISEE non ammissibile"))))</f>
        <v/>
      </c>
      <c r="J1370" s="35" t="str">
        <f>IF(E1370="","",IF(E1370&lt;0,"",IF(E1370&lt;=Parametri!$B$1,Parametri!$D$1,IF(E1370&lt;=Parametri!$B$2,Parametri!$D$2,""))))</f>
        <v/>
      </c>
      <c r="K1370" s="31">
        <f t="shared" si="105"/>
        <v>0</v>
      </c>
      <c r="L1370" s="30">
        <f t="shared" si="106"/>
        <v>0</v>
      </c>
      <c r="M1370" s="31">
        <f t="shared" si="107"/>
        <v>0</v>
      </c>
      <c r="N1370" s="31">
        <f t="shared" si="109"/>
        <v>0</v>
      </c>
      <c r="O1370" s="14"/>
      <c r="P1370" s="4"/>
      <c r="T1370" s="4">
        <f t="shared" si="108"/>
        <v>0</v>
      </c>
    </row>
    <row r="1371" spans="2:20" ht="30" customHeight="1" x14ac:dyDescent="0.25">
      <c r="B1371" s="11">
        <v>1361</v>
      </c>
      <c r="C1371" s="12"/>
      <c r="D1371" s="40"/>
      <c r="E1371" s="41"/>
      <c r="F1371" s="41"/>
      <c r="G1371" s="13"/>
      <c r="H1371" s="18" t="str">
        <f>IF(E1371&lt;0,"Valore ISEE non ammissibile",
IF(E1371="","",
IF(E1371&lt;=Parametri!$B$1,"Fascia A",
IF(E1371&lt;=Parametri!$B$2,"Fascia B",
"Valore ISEE non ammissibile"))))</f>
        <v/>
      </c>
      <c r="I1371" s="31" t="str">
        <f>IF(E1371="","",IF(E1371&lt;0,"Valore ISEE non ammissibile",IF(E1371&lt;=Parametri!$B$1,Parametri!$C$1,IF(E1371&lt;=Parametri!$B$2,Parametri!$C$2,"Valore ISEE non ammissibile"))))</f>
        <v/>
      </c>
      <c r="J1371" s="35" t="str">
        <f>IF(E1371="","",IF(E1371&lt;0,"",IF(E1371&lt;=Parametri!$B$1,Parametri!$D$1,IF(E1371&lt;=Parametri!$B$2,Parametri!$D$2,""))))</f>
        <v/>
      </c>
      <c r="K1371" s="31">
        <f t="shared" si="105"/>
        <v>0</v>
      </c>
      <c r="L1371" s="30">
        <f t="shared" si="106"/>
        <v>0</v>
      </c>
      <c r="M1371" s="31">
        <f t="shared" si="107"/>
        <v>0</v>
      </c>
      <c r="N1371" s="31">
        <f t="shared" si="109"/>
        <v>0</v>
      </c>
      <c r="O1371" s="14"/>
      <c r="P1371" s="4"/>
      <c r="T1371" s="4">
        <f t="shared" si="108"/>
        <v>0</v>
      </c>
    </row>
    <row r="1372" spans="2:20" ht="30" customHeight="1" x14ac:dyDescent="0.25">
      <c r="B1372" s="11">
        <v>1362</v>
      </c>
      <c r="C1372" s="12"/>
      <c r="D1372" s="40"/>
      <c r="E1372" s="41"/>
      <c r="F1372" s="41"/>
      <c r="G1372" s="13"/>
      <c r="H1372" s="18" t="str">
        <f>IF(E1372&lt;0,"Valore ISEE non ammissibile",
IF(E1372="","",
IF(E1372&lt;=Parametri!$B$1,"Fascia A",
IF(E1372&lt;=Parametri!$B$2,"Fascia B",
"Valore ISEE non ammissibile"))))</f>
        <v/>
      </c>
      <c r="I1372" s="31" t="str">
        <f>IF(E1372="","",IF(E1372&lt;0,"Valore ISEE non ammissibile",IF(E1372&lt;=Parametri!$B$1,Parametri!$C$1,IF(E1372&lt;=Parametri!$B$2,Parametri!$C$2,"Valore ISEE non ammissibile"))))</f>
        <v/>
      </c>
      <c r="J1372" s="35" t="str">
        <f>IF(E1372="","",IF(E1372&lt;0,"",IF(E1372&lt;=Parametri!$B$1,Parametri!$D$1,IF(E1372&lt;=Parametri!$B$2,Parametri!$D$2,""))))</f>
        <v/>
      </c>
      <c r="K1372" s="31">
        <f t="shared" si="105"/>
        <v>0</v>
      </c>
      <c r="L1372" s="30">
        <f t="shared" si="106"/>
        <v>0</v>
      </c>
      <c r="M1372" s="31">
        <f t="shared" si="107"/>
        <v>0</v>
      </c>
      <c r="N1372" s="31">
        <f t="shared" si="109"/>
        <v>0</v>
      </c>
      <c r="O1372" s="14"/>
      <c r="P1372" s="4"/>
      <c r="T1372" s="4">
        <f t="shared" si="108"/>
        <v>0</v>
      </c>
    </row>
    <row r="1373" spans="2:20" ht="30" customHeight="1" x14ac:dyDescent="0.25">
      <c r="B1373" s="11">
        <v>1363</v>
      </c>
      <c r="C1373" s="12"/>
      <c r="D1373" s="40"/>
      <c r="E1373" s="41"/>
      <c r="F1373" s="41"/>
      <c r="G1373" s="13"/>
      <c r="H1373" s="18" t="str">
        <f>IF(E1373&lt;0,"Valore ISEE non ammissibile",
IF(E1373="","",
IF(E1373&lt;=Parametri!$B$1,"Fascia A",
IF(E1373&lt;=Parametri!$B$2,"Fascia B",
"Valore ISEE non ammissibile"))))</f>
        <v/>
      </c>
      <c r="I1373" s="31" t="str">
        <f>IF(E1373="","",IF(E1373&lt;0,"Valore ISEE non ammissibile",IF(E1373&lt;=Parametri!$B$1,Parametri!$C$1,IF(E1373&lt;=Parametri!$B$2,Parametri!$C$2,"Valore ISEE non ammissibile"))))</f>
        <v/>
      </c>
      <c r="J1373" s="35" t="str">
        <f>IF(E1373="","",IF(E1373&lt;0,"",IF(E1373&lt;=Parametri!$B$1,Parametri!$D$1,IF(E1373&lt;=Parametri!$B$2,Parametri!$D$2,""))))</f>
        <v/>
      </c>
      <c r="K1373" s="31">
        <f t="shared" si="105"/>
        <v>0</v>
      </c>
      <c r="L1373" s="30">
        <f t="shared" si="106"/>
        <v>0</v>
      </c>
      <c r="M1373" s="31">
        <f t="shared" si="107"/>
        <v>0</v>
      </c>
      <c r="N1373" s="31">
        <f t="shared" si="109"/>
        <v>0</v>
      </c>
      <c r="O1373" s="14"/>
      <c r="P1373" s="4"/>
      <c r="T1373" s="4">
        <f t="shared" si="108"/>
        <v>0</v>
      </c>
    </row>
    <row r="1374" spans="2:20" ht="30" customHeight="1" x14ac:dyDescent="0.25">
      <c r="B1374" s="11">
        <v>1364</v>
      </c>
      <c r="C1374" s="12"/>
      <c r="D1374" s="40"/>
      <c r="E1374" s="41"/>
      <c r="F1374" s="41"/>
      <c r="G1374" s="13"/>
      <c r="H1374" s="18" t="str">
        <f>IF(E1374&lt;0,"Valore ISEE non ammissibile",
IF(E1374="","",
IF(E1374&lt;=Parametri!$B$1,"Fascia A",
IF(E1374&lt;=Parametri!$B$2,"Fascia B",
"Valore ISEE non ammissibile"))))</f>
        <v/>
      </c>
      <c r="I1374" s="31" t="str">
        <f>IF(E1374="","",IF(E1374&lt;0,"Valore ISEE non ammissibile",IF(E1374&lt;=Parametri!$B$1,Parametri!$C$1,IF(E1374&lt;=Parametri!$B$2,Parametri!$C$2,"Valore ISEE non ammissibile"))))</f>
        <v/>
      </c>
      <c r="J1374" s="35" t="str">
        <f>IF(E1374="","",IF(E1374&lt;0,"",IF(E1374&lt;=Parametri!$B$1,Parametri!$D$1,IF(E1374&lt;=Parametri!$B$2,Parametri!$D$2,""))))</f>
        <v/>
      </c>
      <c r="K1374" s="31">
        <f t="shared" si="105"/>
        <v>0</v>
      </c>
      <c r="L1374" s="30">
        <f t="shared" si="106"/>
        <v>0</v>
      </c>
      <c r="M1374" s="31">
        <f t="shared" si="107"/>
        <v>0</v>
      </c>
      <c r="N1374" s="31">
        <f t="shared" si="109"/>
        <v>0</v>
      </c>
      <c r="O1374" s="14"/>
      <c r="P1374" s="4"/>
      <c r="T1374" s="4">
        <f t="shared" si="108"/>
        <v>0</v>
      </c>
    </row>
    <row r="1375" spans="2:20" ht="30" customHeight="1" x14ac:dyDescent="0.25">
      <c r="B1375" s="11">
        <v>1365</v>
      </c>
      <c r="C1375" s="12"/>
      <c r="D1375" s="40"/>
      <c r="E1375" s="41"/>
      <c r="F1375" s="41"/>
      <c r="G1375" s="13"/>
      <c r="H1375" s="18" t="str">
        <f>IF(E1375&lt;0,"Valore ISEE non ammissibile",
IF(E1375="","",
IF(E1375&lt;=Parametri!$B$1,"Fascia A",
IF(E1375&lt;=Parametri!$B$2,"Fascia B",
"Valore ISEE non ammissibile"))))</f>
        <v/>
      </c>
      <c r="I1375" s="31" t="str">
        <f>IF(E1375="","",IF(E1375&lt;0,"Valore ISEE non ammissibile",IF(E1375&lt;=Parametri!$B$1,Parametri!$C$1,IF(E1375&lt;=Parametri!$B$2,Parametri!$C$2,"Valore ISEE non ammissibile"))))</f>
        <v/>
      </c>
      <c r="J1375" s="35" t="str">
        <f>IF(E1375="","",IF(E1375&lt;0,"",IF(E1375&lt;=Parametri!$B$1,Parametri!$D$1,IF(E1375&lt;=Parametri!$B$2,Parametri!$D$2,""))))</f>
        <v/>
      </c>
      <c r="K1375" s="31">
        <f t="shared" si="105"/>
        <v>0</v>
      </c>
      <c r="L1375" s="30">
        <f t="shared" si="106"/>
        <v>0</v>
      </c>
      <c r="M1375" s="31">
        <f t="shared" si="107"/>
        <v>0</v>
      </c>
      <c r="N1375" s="31">
        <f t="shared" si="109"/>
        <v>0</v>
      </c>
      <c r="O1375" s="14"/>
      <c r="P1375" s="4"/>
      <c r="T1375" s="4">
        <f t="shared" si="108"/>
        <v>0</v>
      </c>
    </row>
    <row r="1376" spans="2:20" ht="30" customHeight="1" x14ac:dyDescent="0.25">
      <c r="B1376" s="11">
        <v>1366</v>
      </c>
      <c r="C1376" s="12"/>
      <c r="D1376" s="40"/>
      <c r="E1376" s="41"/>
      <c r="F1376" s="41"/>
      <c r="G1376" s="13"/>
      <c r="H1376" s="18" t="str">
        <f>IF(E1376&lt;0,"Valore ISEE non ammissibile",
IF(E1376="","",
IF(E1376&lt;=Parametri!$B$1,"Fascia A",
IF(E1376&lt;=Parametri!$B$2,"Fascia B",
"Valore ISEE non ammissibile"))))</f>
        <v/>
      </c>
      <c r="I1376" s="31" t="str">
        <f>IF(E1376="","",IF(E1376&lt;0,"Valore ISEE non ammissibile",IF(E1376&lt;=Parametri!$B$1,Parametri!$C$1,IF(E1376&lt;=Parametri!$B$2,Parametri!$C$2,"Valore ISEE non ammissibile"))))</f>
        <v/>
      </c>
      <c r="J1376" s="35" t="str">
        <f>IF(E1376="","",IF(E1376&lt;0,"",IF(E1376&lt;=Parametri!$B$1,Parametri!$D$1,IF(E1376&lt;=Parametri!$B$2,Parametri!$D$2,""))))</f>
        <v/>
      </c>
      <c r="K1376" s="31">
        <f t="shared" si="105"/>
        <v>0</v>
      </c>
      <c r="L1376" s="30">
        <f t="shared" si="106"/>
        <v>0</v>
      </c>
      <c r="M1376" s="31">
        <f t="shared" si="107"/>
        <v>0</v>
      </c>
      <c r="N1376" s="31">
        <f t="shared" si="109"/>
        <v>0</v>
      </c>
      <c r="O1376" s="14"/>
      <c r="P1376" s="4"/>
      <c r="T1376" s="4">
        <f t="shared" si="108"/>
        <v>0</v>
      </c>
    </row>
    <row r="1377" spans="2:20" ht="30" customHeight="1" x14ac:dyDescent="0.25">
      <c r="B1377" s="11">
        <v>1367</v>
      </c>
      <c r="C1377" s="12"/>
      <c r="D1377" s="40"/>
      <c r="E1377" s="41"/>
      <c r="F1377" s="41"/>
      <c r="G1377" s="13"/>
      <c r="H1377" s="18" t="str">
        <f>IF(E1377&lt;0,"Valore ISEE non ammissibile",
IF(E1377="","",
IF(E1377&lt;=Parametri!$B$1,"Fascia A",
IF(E1377&lt;=Parametri!$B$2,"Fascia B",
"Valore ISEE non ammissibile"))))</f>
        <v/>
      </c>
      <c r="I1377" s="31" t="str">
        <f>IF(E1377="","",IF(E1377&lt;0,"Valore ISEE non ammissibile",IF(E1377&lt;=Parametri!$B$1,Parametri!$C$1,IF(E1377&lt;=Parametri!$B$2,Parametri!$C$2,"Valore ISEE non ammissibile"))))</f>
        <v/>
      </c>
      <c r="J1377" s="35" t="str">
        <f>IF(E1377="","",IF(E1377&lt;0,"",IF(E1377&lt;=Parametri!$B$1,Parametri!$D$1,IF(E1377&lt;=Parametri!$B$2,Parametri!$D$2,""))))</f>
        <v/>
      </c>
      <c r="K1377" s="31">
        <f t="shared" si="105"/>
        <v>0</v>
      </c>
      <c r="L1377" s="30">
        <f t="shared" si="106"/>
        <v>0</v>
      </c>
      <c r="M1377" s="31">
        <f t="shared" si="107"/>
        <v>0</v>
      </c>
      <c r="N1377" s="31">
        <f t="shared" si="109"/>
        <v>0</v>
      </c>
      <c r="O1377" s="14"/>
      <c r="P1377" s="4"/>
      <c r="T1377" s="4">
        <f t="shared" si="108"/>
        <v>0</v>
      </c>
    </row>
    <row r="1378" spans="2:20" ht="30" customHeight="1" x14ac:dyDescent="0.25">
      <c r="B1378" s="11">
        <v>1368</v>
      </c>
      <c r="C1378" s="12"/>
      <c r="D1378" s="40"/>
      <c r="E1378" s="41"/>
      <c r="F1378" s="41"/>
      <c r="G1378" s="13"/>
      <c r="H1378" s="18" t="str">
        <f>IF(E1378&lt;0,"Valore ISEE non ammissibile",
IF(E1378="","",
IF(E1378&lt;=Parametri!$B$1,"Fascia A",
IF(E1378&lt;=Parametri!$B$2,"Fascia B",
"Valore ISEE non ammissibile"))))</f>
        <v/>
      </c>
      <c r="I1378" s="31" t="str">
        <f>IF(E1378="","",IF(E1378&lt;0,"Valore ISEE non ammissibile",IF(E1378&lt;=Parametri!$B$1,Parametri!$C$1,IF(E1378&lt;=Parametri!$B$2,Parametri!$C$2,"Valore ISEE non ammissibile"))))</f>
        <v/>
      </c>
      <c r="J1378" s="35" t="str">
        <f>IF(E1378="","",IF(E1378&lt;0,"",IF(E1378&lt;=Parametri!$B$1,Parametri!$D$1,IF(E1378&lt;=Parametri!$B$2,Parametri!$D$2,""))))</f>
        <v/>
      </c>
      <c r="K1378" s="31">
        <f t="shared" si="105"/>
        <v>0</v>
      </c>
      <c r="L1378" s="30">
        <f t="shared" si="106"/>
        <v>0</v>
      </c>
      <c r="M1378" s="31">
        <f t="shared" si="107"/>
        <v>0</v>
      </c>
      <c r="N1378" s="31">
        <f t="shared" si="109"/>
        <v>0</v>
      </c>
      <c r="O1378" s="14"/>
      <c r="P1378" s="4"/>
      <c r="T1378" s="4">
        <f t="shared" si="108"/>
        <v>0</v>
      </c>
    </row>
    <row r="1379" spans="2:20" ht="30" customHeight="1" x14ac:dyDescent="0.25">
      <c r="B1379" s="11">
        <v>1369</v>
      </c>
      <c r="C1379" s="12"/>
      <c r="D1379" s="40"/>
      <c r="E1379" s="41"/>
      <c r="F1379" s="41"/>
      <c r="G1379" s="13"/>
      <c r="H1379" s="18" t="str">
        <f>IF(E1379&lt;0,"Valore ISEE non ammissibile",
IF(E1379="","",
IF(E1379&lt;=Parametri!$B$1,"Fascia A",
IF(E1379&lt;=Parametri!$B$2,"Fascia B",
"Valore ISEE non ammissibile"))))</f>
        <v/>
      </c>
      <c r="I1379" s="31" t="str">
        <f>IF(E1379="","",IF(E1379&lt;0,"Valore ISEE non ammissibile",IF(E1379&lt;=Parametri!$B$1,Parametri!$C$1,IF(E1379&lt;=Parametri!$B$2,Parametri!$C$2,"Valore ISEE non ammissibile"))))</f>
        <v/>
      </c>
      <c r="J1379" s="35" t="str">
        <f>IF(E1379="","",IF(E1379&lt;0,"",IF(E1379&lt;=Parametri!$B$1,Parametri!$D$1,IF(E1379&lt;=Parametri!$B$2,Parametri!$D$2,""))))</f>
        <v/>
      </c>
      <c r="K1379" s="31">
        <f t="shared" si="105"/>
        <v>0</v>
      </c>
      <c r="L1379" s="30">
        <f t="shared" si="106"/>
        <v>0</v>
      </c>
      <c r="M1379" s="31">
        <f t="shared" si="107"/>
        <v>0</v>
      </c>
      <c r="N1379" s="31">
        <f t="shared" si="109"/>
        <v>0</v>
      </c>
      <c r="O1379" s="14"/>
      <c r="P1379" s="4"/>
      <c r="T1379" s="4">
        <f t="shared" si="108"/>
        <v>0</v>
      </c>
    </row>
    <row r="1380" spans="2:20" ht="30" customHeight="1" x14ac:dyDescent="0.25">
      <c r="B1380" s="11">
        <v>1370</v>
      </c>
      <c r="C1380" s="12"/>
      <c r="D1380" s="40"/>
      <c r="E1380" s="41"/>
      <c r="F1380" s="41"/>
      <c r="G1380" s="13"/>
      <c r="H1380" s="18" t="str">
        <f>IF(E1380&lt;0,"Valore ISEE non ammissibile",
IF(E1380="","",
IF(E1380&lt;=Parametri!$B$1,"Fascia A",
IF(E1380&lt;=Parametri!$B$2,"Fascia B",
"Valore ISEE non ammissibile"))))</f>
        <v/>
      </c>
      <c r="I1380" s="31" t="str">
        <f>IF(E1380="","",IF(E1380&lt;0,"Valore ISEE non ammissibile",IF(E1380&lt;=Parametri!$B$1,Parametri!$C$1,IF(E1380&lt;=Parametri!$B$2,Parametri!$C$2,"Valore ISEE non ammissibile"))))</f>
        <v/>
      </c>
      <c r="J1380" s="35" t="str">
        <f>IF(E1380="","",IF(E1380&lt;0,"",IF(E1380&lt;=Parametri!$B$1,Parametri!$D$1,IF(E1380&lt;=Parametri!$B$2,Parametri!$D$2,""))))</f>
        <v/>
      </c>
      <c r="K1380" s="31">
        <f t="shared" si="105"/>
        <v>0</v>
      </c>
      <c r="L1380" s="30">
        <f t="shared" si="106"/>
        <v>0</v>
      </c>
      <c r="M1380" s="31">
        <f t="shared" si="107"/>
        <v>0</v>
      </c>
      <c r="N1380" s="31">
        <f t="shared" si="109"/>
        <v>0</v>
      </c>
      <c r="O1380" s="14"/>
      <c r="P1380" s="4"/>
      <c r="T1380" s="4">
        <f t="shared" si="108"/>
        <v>0</v>
      </c>
    </row>
    <row r="1381" spans="2:20" ht="30" customHeight="1" x14ac:dyDescent="0.25">
      <c r="B1381" s="11">
        <v>1371</v>
      </c>
      <c r="C1381" s="12"/>
      <c r="D1381" s="40"/>
      <c r="E1381" s="41"/>
      <c r="F1381" s="41"/>
      <c r="G1381" s="13"/>
      <c r="H1381" s="18" t="str">
        <f>IF(E1381&lt;0,"Valore ISEE non ammissibile",
IF(E1381="","",
IF(E1381&lt;=Parametri!$B$1,"Fascia A",
IF(E1381&lt;=Parametri!$B$2,"Fascia B",
"Valore ISEE non ammissibile"))))</f>
        <v/>
      </c>
      <c r="I1381" s="31" t="str">
        <f>IF(E1381="","",IF(E1381&lt;0,"Valore ISEE non ammissibile",IF(E1381&lt;=Parametri!$B$1,Parametri!$C$1,IF(E1381&lt;=Parametri!$B$2,Parametri!$C$2,"Valore ISEE non ammissibile"))))</f>
        <v/>
      </c>
      <c r="J1381" s="35" t="str">
        <f>IF(E1381="","",IF(E1381&lt;0,"",IF(E1381&lt;=Parametri!$B$1,Parametri!$D$1,IF(E1381&lt;=Parametri!$B$2,Parametri!$D$2,""))))</f>
        <v/>
      </c>
      <c r="K1381" s="31">
        <f t="shared" si="105"/>
        <v>0</v>
      </c>
      <c r="L1381" s="30">
        <f t="shared" si="106"/>
        <v>0</v>
      </c>
      <c r="M1381" s="31">
        <f t="shared" si="107"/>
        <v>0</v>
      </c>
      <c r="N1381" s="31">
        <f t="shared" si="109"/>
        <v>0</v>
      </c>
      <c r="O1381" s="14"/>
      <c r="P1381" s="4"/>
      <c r="T1381" s="4">
        <f t="shared" si="108"/>
        <v>0</v>
      </c>
    </row>
    <row r="1382" spans="2:20" ht="30" customHeight="1" x14ac:dyDescent="0.25">
      <c r="B1382" s="11">
        <v>1372</v>
      </c>
      <c r="C1382" s="12"/>
      <c r="D1382" s="40"/>
      <c r="E1382" s="41"/>
      <c r="F1382" s="41"/>
      <c r="G1382" s="13"/>
      <c r="H1382" s="18" t="str">
        <f>IF(E1382&lt;0,"Valore ISEE non ammissibile",
IF(E1382="","",
IF(E1382&lt;=Parametri!$B$1,"Fascia A",
IF(E1382&lt;=Parametri!$B$2,"Fascia B",
"Valore ISEE non ammissibile"))))</f>
        <v/>
      </c>
      <c r="I1382" s="31" t="str">
        <f>IF(E1382="","",IF(E1382&lt;0,"Valore ISEE non ammissibile",IF(E1382&lt;=Parametri!$B$1,Parametri!$C$1,IF(E1382&lt;=Parametri!$B$2,Parametri!$C$2,"Valore ISEE non ammissibile"))))</f>
        <v/>
      </c>
      <c r="J1382" s="35" t="str">
        <f>IF(E1382="","",IF(E1382&lt;0,"",IF(E1382&lt;=Parametri!$B$1,Parametri!$D$1,IF(E1382&lt;=Parametri!$B$2,Parametri!$D$2,""))))</f>
        <v/>
      </c>
      <c r="K1382" s="31">
        <f t="shared" si="105"/>
        <v>0</v>
      </c>
      <c r="L1382" s="30">
        <f t="shared" si="106"/>
        <v>0</v>
      </c>
      <c r="M1382" s="31">
        <f t="shared" si="107"/>
        <v>0</v>
      </c>
      <c r="N1382" s="31">
        <f t="shared" si="109"/>
        <v>0</v>
      </c>
      <c r="O1382" s="14"/>
      <c r="P1382" s="4"/>
      <c r="T1382" s="4">
        <f t="shared" si="108"/>
        <v>0</v>
      </c>
    </row>
    <row r="1383" spans="2:20" ht="30" customHeight="1" x14ac:dyDescent="0.25">
      <c r="B1383" s="11">
        <v>1373</v>
      </c>
      <c r="C1383" s="12"/>
      <c r="D1383" s="40"/>
      <c r="E1383" s="41"/>
      <c r="F1383" s="41"/>
      <c r="G1383" s="13"/>
      <c r="H1383" s="18" t="str">
        <f>IF(E1383&lt;0,"Valore ISEE non ammissibile",
IF(E1383="","",
IF(E1383&lt;=Parametri!$B$1,"Fascia A",
IF(E1383&lt;=Parametri!$B$2,"Fascia B",
"Valore ISEE non ammissibile"))))</f>
        <v/>
      </c>
      <c r="I1383" s="31" t="str">
        <f>IF(E1383="","",IF(E1383&lt;0,"Valore ISEE non ammissibile",IF(E1383&lt;=Parametri!$B$1,Parametri!$C$1,IF(E1383&lt;=Parametri!$B$2,Parametri!$C$2,"Valore ISEE non ammissibile"))))</f>
        <v/>
      </c>
      <c r="J1383" s="35" t="str">
        <f>IF(E1383="","",IF(E1383&lt;0,"",IF(E1383&lt;=Parametri!$B$1,Parametri!$D$1,IF(E1383&lt;=Parametri!$B$2,Parametri!$D$2,""))))</f>
        <v/>
      </c>
      <c r="K1383" s="31">
        <f t="shared" si="105"/>
        <v>0</v>
      </c>
      <c r="L1383" s="30">
        <f t="shared" si="106"/>
        <v>0</v>
      </c>
      <c r="M1383" s="31">
        <f t="shared" si="107"/>
        <v>0</v>
      </c>
      <c r="N1383" s="31">
        <f t="shared" si="109"/>
        <v>0</v>
      </c>
      <c r="O1383" s="14"/>
      <c r="P1383" s="4"/>
      <c r="T1383" s="4">
        <f t="shared" si="108"/>
        <v>0</v>
      </c>
    </row>
    <row r="1384" spans="2:20" ht="30" customHeight="1" x14ac:dyDescent="0.25">
      <c r="B1384" s="11">
        <v>1374</v>
      </c>
      <c r="C1384" s="12"/>
      <c r="D1384" s="40"/>
      <c r="E1384" s="41"/>
      <c r="F1384" s="41"/>
      <c r="G1384" s="13"/>
      <c r="H1384" s="18" t="str">
        <f>IF(E1384&lt;0,"Valore ISEE non ammissibile",
IF(E1384="","",
IF(E1384&lt;=Parametri!$B$1,"Fascia A",
IF(E1384&lt;=Parametri!$B$2,"Fascia B",
"Valore ISEE non ammissibile"))))</f>
        <v/>
      </c>
      <c r="I1384" s="31" t="str">
        <f>IF(E1384="","",IF(E1384&lt;0,"Valore ISEE non ammissibile",IF(E1384&lt;=Parametri!$B$1,Parametri!$C$1,IF(E1384&lt;=Parametri!$B$2,Parametri!$C$2,"Valore ISEE non ammissibile"))))</f>
        <v/>
      </c>
      <c r="J1384" s="35" t="str">
        <f>IF(E1384="","",IF(E1384&lt;0,"",IF(E1384&lt;=Parametri!$B$1,Parametri!$D$1,IF(E1384&lt;=Parametri!$B$2,Parametri!$D$2,""))))</f>
        <v/>
      </c>
      <c r="K1384" s="31">
        <f t="shared" si="105"/>
        <v>0</v>
      </c>
      <c r="L1384" s="30">
        <f t="shared" si="106"/>
        <v>0</v>
      </c>
      <c r="M1384" s="31">
        <f t="shared" si="107"/>
        <v>0</v>
      </c>
      <c r="N1384" s="31">
        <f t="shared" si="109"/>
        <v>0</v>
      </c>
      <c r="O1384" s="14"/>
      <c r="P1384" s="4"/>
      <c r="T1384" s="4">
        <f t="shared" si="108"/>
        <v>0</v>
      </c>
    </row>
    <row r="1385" spans="2:20" ht="30" customHeight="1" x14ac:dyDescent="0.25">
      <c r="B1385" s="11">
        <v>1375</v>
      </c>
      <c r="C1385" s="12"/>
      <c r="D1385" s="40"/>
      <c r="E1385" s="41"/>
      <c r="F1385" s="41"/>
      <c r="G1385" s="13"/>
      <c r="H1385" s="18" t="str">
        <f>IF(E1385&lt;0,"Valore ISEE non ammissibile",
IF(E1385="","",
IF(E1385&lt;=Parametri!$B$1,"Fascia A",
IF(E1385&lt;=Parametri!$B$2,"Fascia B",
"Valore ISEE non ammissibile"))))</f>
        <v/>
      </c>
      <c r="I1385" s="31" t="str">
        <f>IF(E1385="","",IF(E1385&lt;0,"Valore ISEE non ammissibile",IF(E1385&lt;=Parametri!$B$1,Parametri!$C$1,IF(E1385&lt;=Parametri!$B$2,Parametri!$C$2,"Valore ISEE non ammissibile"))))</f>
        <v/>
      </c>
      <c r="J1385" s="35" t="str">
        <f>IF(E1385="","",IF(E1385&lt;0,"",IF(E1385&lt;=Parametri!$B$1,Parametri!$D$1,IF(E1385&lt;=Parametri!$B$2,Parametri!$D$2,""))))</f>
        <v/>
      </c>
      <c r="K1385" s="31">
        <f t="shared" si="105"/>
        <v>0</v>
      </c>
      <c r="L1385" s="30">
        <f t="shared" si="106"/>
        <v>0</v>
      </c>
      <c r="M1385" s="31">
        <f t="shared" si="107"/>
        <v>0</v>
      </c>
      <c r="N1385" s="31">
        <f t="shared" si="109"/>
        <v>0</v>
      </c>
      <c r="O1385" s="14"/>
      <c r="P1385" s="4"/>
      <c r="T1385" s="4">
        <f t="shared" si="108"/>
        <v>0</v>
      </c>
    </row>
    <row r="1386" spans="2:20" ht="30" customHeight="1" x14ac:dyDescent="0.25">
      <c r="B1386" s="11">
        <v>1376</v>
      </c>
      <c r="C1386" s="12"/>
      <c r="D1386" s="40"/>
      <c r="E1386" s="41"/>
      <c r="F1386" s="41"/>
      <c r="G1386" s="13"/>
      <c r="H1386" s="18" t="str">
        <f>IF(E1386&lt;0,"Valore ISEE non ammissibile",
IF(E1386="","",
IF(E1386&lt;=Parametri!$B$1,"Fascia A",
IF(E1386&lt;=Parametri!$B$2,"Fascia B",
"Valore ISEE non ammissibile"))))</f>
        <v/>
      </c>
      <c r="I1386" s="31" t="str">
        <f>IF(E1386="","",IF(E1386&lt;0,"Valore ISEE non ammissibile",IF(E1386&lt;=Parametri!$B$1,Parametri!$C$1,IF(E1386&lt;=Parametri!$B$2,Parametri!$C$2,"Valore ISEE non ammissibile"))))</f>
        <v/>
      </c>
      <c r="J1386" s="35" t="str">
        <f>IF(E1386="","",IF(E1386&lt;0,"",IF(E1386&lt;=Parametri!$B$1,Parametri!$D$1,IF(E1386&lt;=Parametri!$B$2,Parametri!$D$2,""))))</f>
        <v/>
      </c>
      <c r="K1386" s="31">
        <f t="shared" si="105"/>
        <v>0</v>
      </c>
      <c r="L1386" s="30">
        <f t="shared" si="106"/>
        <v>0</v>
      </c>
      <c r="M1386" s="31">
        <f t="shared" si="107"/>
        <v>0</v>
      </c>
      <c r="N1386" s="31">
        <f t="shared" si="109"/>
        <v>0</v>
      </c>
      <c r="O1386" s="14"/>
      <c r="P1386" s="4"/>
      <c r="T1386" s="4">
        <f t="shared" si="108"/>
        <v>0</v>
      </c>
    </row>
    <row r="1387" spans="2:20" ht="30" customHeight="1" x14ac:dyDescent="0.25">
      <c r="B1387" s="11">
        <v>1377</v>
      </c>
      <c r="C1387" s="12"/>
      <c r="D1387" s="40"/>
      <c r="E1387" s="41"/>
      <c r="F1387" s="41"/>
      <c r="G1387" s="13"/>
      <c r="H1387" s="18" t="str">
        <f>IF(E1387&lt;0,"Valore ISEE non ammissibile",
IF(E1387="","",
IF(E1387&lt;=Parametri!$B$1,"Fascia A",
IF(E1387&lt;=Parametri!$B$2,"Fascia B",
"Valore ISEE non ammissibile"))))</f>
        <v/>
      </c>
      <c r="I1387" s="31" t="str">
        <f>IF(E1387="","",IF(E1387&lt;0,"Valore ISEE non ammissibile",IF(E1387&lt;=Parametri!$B$1,Parametri!$C$1,IF(E1387&lt;=Parametri!$B$2,Parametri!$C$2,"Valore ISEE non ammissibile"))))</f>
        <v/>
      </c>
      <c r="J1387" s="35" t="str">
        <f>IF(E1387="","",IF(E1387&lt;0,"",IF(E1387&lt;=Parametri!$B$1,Parametri!$D$1,IF(E1387&lt;=Parametri!$B$2,Parametri!$D$2,""))))</f>
        <v/>
      </c>
      <c r="K1387" s="31">
        <f t="shared" si="105"/>
        <v>0</v>
      </c>
      <c r="L1387" s="30">
        <f t="shared" si="106"/>
        <v>0</v>
      </c>
      <c r="M1387" s="31">
        <f t="shared" si="107"/>
        <v>0</v>
      </c>
      <c r="N1387" s="31">
        <f t="shared" si="109"/>
        <v>0</v>
      </c>
      <c r="O1387" s="14"/>
      <c r="P1387" s="4"/>
      <c r="T1387" s="4">
        <f t="shared" si="108"/>
        <v>0</v>
      </c>
    </row>
    <row r="1388" spans="2:20" ht="30" customHeight="1" x14ac:dyDescent="0.25">
      <c r="B1388" s="11">
        <v>1378</v>
      </c>
      <c r="C1388" s="12"/>
      <c r="D1388" s="40"/>
      <c r="E1388" s="41"/>
      <c r="F1388" s="41"/>
      <c r="G1388" s="13"/>
      <c r="H1388" s="18" t="str">
        <f>IF(E1388&lt;0,"Valore ISEE non ammissibile",
IF(E1388="","",
IF(E1388&lt;=Parametri!$B$1,"Fascia A",
IF(E1388&lt;=Parametri!$B$2,"Fascia B",
"Valore ISEE non ammissibile"))))</f>
        <v/>
      </c>
      <c r="I1388" s="31" t="str">
        <f>IF(E1388="","",IF(E1388&lt;0,"Valore ISEE non ammissibile",IF(E1388&lt;=Parametri!$B$1,Parametri!$C$1,IF(E1388&lt;=Parametri!$B$2,Parametri!$C$2,"Valore ISEE non ammissibile"))))</f>
        <v/>
      </c>
      <c r="J1388" s="35" t="str">
        <f>IF(E1388="","",IF(E1388&lt;0,"",IF(E1388&lt;=Parametri!$B$1,Parametri!$D$1,IF(E1388&lt;=Parametri!$B$2,Parametri!$D$2,""))))</f>
        <v/>
      </c>
      <c r="K1388" s="31">
        <f t="shared" si="105"/>
        <v>0</v>
      </c>
      <c r="L1388" s="30">
        <f t="shared" si="106"/>
        <v>0</v>
      </c>
      <c r="M1388" s="31">
        <f t="shared" si="107"/>
        <v>0</v>
      </c>
      <c r="N1388" s="31">
        <f t="shared" si="109"/>
        <v>0</v>
      </c>
      <c r="O1388" s="14"/>
      <c r="P1388" s="4"/>
      <c r="T1388" s="4">
        <f t="shared" si="108"/>
        <v>0</v>
      </c>
    </row>
    <row r="1389" spans="2:20" ht="30" customHeight="1" x14ac:dyDescent="0.25">
      <c r="B1389" s="11">
        <v>1379</v>
      </c>
      <c r="C1389" s="12"/>
      <c r="D1389" s="40"/>
      <c r="E1389" s="41"/>
      <c r="F1389" s="41"/>
      <c r="G1389" s="13"/>
      <c r="H1389" s="18" t="str">
        <f>IF(E1389&lt;0,"Valore ISEE non ammissibile",
IF(E1389="","",
IF(E1389&lt;=Parametri!$B$1,"Fascia A",
IF(E1389&lt;=Parametri!$B$2,"Fascia B",
"Valore ISEE non ammissibile"))))</f>
        <v/>
      </c>
      <c r="I1389" s="31" t="str">
        <f>IF(E1389="","",IF(E1389&lt;0,"Valore ISEE non ammissibile",IF(E1389&lt;=Parametri!$B$1,Parametri!$C$1,IF(E1389&lt;=Parametri!$B$2,Parametri!$C$2,"Valore ISEE non ammissibile"))))</f>
        <v/>
      </c>
      <c r="J1389" s="35" t="str">
        <f>IF(E1389="","",IF(E1389&lt;0,"",IF(E1389&lt;=Parametri!$B$1,Parametri!$D$1,IF(E1389&lt;=Parametri!$B$2,Parametri!$D$2,""))))</f>
        <v/>
      </c>
      <c r="K1389" s="31">
        <f t="shared" si="105"/>
        <v>0</v>
      </c>
      <c r="L1389" s="30">
        <f t="shared" si="106"/>
        <v>0</v>
      </c>
      <c r="M1389" s="31">
        <f t="shared" si="107"/>
        <v>0</v>
      </c>
      <c r="N1389" s="31">
        <f t="shared" si="109"/>
        <v>0</v>
      </c>
      <c r="O1389" s="14"/>
      <c r="P1389" s="4"/>
      <c r="T1389" s="4">
        <f t="shared" si="108"/>
        <v>0</v>
      </c>
    </row>
    <row r="1390" spans="2:20" ht="30" customHeight="1" x14ac:dyDescent="0.25">
      <c r="B1390" s="11">
        <v>1380</v>
      </c>
      <c r="C1390" s="12"/>
      <c r="D1390" s="40"/>
      <c r="E1390" s="41"/>
      <c r="F1390" s="41"/>
      <c r="G1390" s="13"/>
      <c r="H1390" s="18" t="str">
        <f>IF(E1390&lt;0,"Valore ISEE non ammissibile",
IF(E1390="","",
IF(E1390&lt;=Parametri!$B$1,"Fascia A",
IF(E1390&lt;=Parametri!$B$2,"Fascia B",
"Valore ISEE non ammissibile"))))</f>
        <v/>
      </c>
      <c r="I1390" s="31" t="str">
        <f>IF(E1390="","",IF(E1390&lt;0,"Valore ISEE non ammissibile",IF(E1390&lt;=Parametri!$B$1,Parametri!$C$1,IF(E1390&lt;=Parametri!$B$2,Parametri!$C$2,"Valore ISEE non ammissibile"))))</f>
        <v/>
      </c>
      <c r="J1390" s="35" t="str">
        <f>IF(E1390="","",IF(E1390&lt;0,"",IF(E1390&lt;=Parametri!$B$1,Parametri!$D$1,IF(E1390&lt;=Parametri!$B$2,Parametri!$D$2,""))))</f>
        <v/>
      </c>
      <c r="K1390" s="31">
        <f t="shared" si="105"/>
        <v>0</v>
      </c>
      <c r="L1390" s="30">
        <f t="shared" si="106"/>
        <v>0</v>
      </c>
      <c r="M1390" s="31">
        <f t="shared" si="107"/>
        <v>0</v>
      </c>
      <c r="N1390" s="31">
        <f t="shared" si="109"/>
        <v>0</v>
      </c>
      <c r="O1390" s="14"/>
      <c r="P1390" s="4"/>
      <c r="T1390" s="4">
        <f t="shared" si="108"/>
        <v>0</v>
      </c>
    </row>
    <row r="1391" spans="2:20" ht="30" customHeight="1" x14ac:dyDescent="0.25">
      <c r="B1391" s="11">
        <v>1381</v>
      </c>
      <c r="C1391" s="12"/>
      <c r="D1391" s="40"/>
      <c r="E1391" s="41"/>
      <c r="F1391" s="41"/>
      <c r="G1391" s="13"/>
      <c r="H1391" s="18" t="str">
        <f>IF(E1391&lt;0,"Valore ISEE non ammissibile",
IF(E1391="","",
IF(E1391&lt;=Parametri!$B$1,"Fascia A",
IF(E1391&lt;=Parametri!$B$2,"Fascia B",
"Valore ISEE non ammissibile"))))</f>
        <v/>
      </c>
      <c r="I1391" s="31" t="str">
        <f>IF(E1391="","",IF(E1391&lt;0,"Valore ISEE non ammissibile",IF(E1391&lt;=Parametri!$B$1,Parametri!$C$1,IF(E1391&lt;=Parametri!$B$2,Parametri!$C$2,"Valore ISEE non ammissibile"))))</f>
        <v/>
      </c>
      <c r="J1391" s="35" t="str">
        <f>IF(E1391="","",IF(E1391&lt;0,"",IF(E1391&lt;=Parametri!$B$1,Parametri!$D$1,IF(E1391&lt;=Parametri!$B$2,Parametri!$D$2,""))))</f>
        <v/>
      </c>
      <c r="K1391" s="31">
        <f t="shared" si="105"/>
        <v>0</v>
      </c>
      <c r="L1391" s="30">
        <f t="shared" si="106"/>
        <v>0</v>
      </c>
      <c r="M1391" s="31">
        <f t="shared" si="107"/>
        <v>0</v>
      </c>
      <c r="N1391" s="31">
        <f t="shared" si="109"/>
        <v>0</v>
      </c>
      <c r="O1391" s="14"/>
      <c r="P1391" s="4"/>
      <c r="T1391" s="4">
        <f t="shared" si="108"/>
        <v>0</v>
      </c>
    </row>
    <row r="1392" spans="2:20" ht="30" customHeight="1" x14ac:dyDescent="0.25">
      <c r="B1392" s="11">
        <v>1382</v>
      </c>
      <c r="C1392" s="12"/>
      <c r="D1392" s="40"/>
      <c r="E1392" s="41"/>
      <c r="F1392" s="41"/>
      <c r="G1392" s="13"/>
      <c r="H1392" s="18" t="str">
        <f>IF(E1392&lt;0,"Valore ISEE non ammissibile",
IF(E1392="","",
IF(E1392&lt;=Parametri!$B$1,"Fascia A",
IF(E1392&lt;=Parametri!$B$2,"Fascia B",
"Valore ISEE non ammissibile"))))</f>
        <v/>
      </c>
      <c r="I1392" s="31" t="str">
        <f>IF(E1392="","",IF(E1392&lt;0,"Valore ISEE non ammissibile",IF(E1392&lt;=Parametri!$B$1,Parametri!$C$1,IF(E1392&lt;=Parametri!$B$2,Parametri!$C$2,"Valore ISEE non ammissibile"))))</f>
        <v/>
      </c>
      <c r="J1392" s="35" t="str">
        <f>IF(E1392="","",IF(E1392&lt;0,"",IF(E1392&lt;=Parametri!$B$1,Parametri!$D$1,IF(E1392&lt;=Parametri!$B$2,Parametri!$D$2,""))))</f>
        <v/>
      </c>
      <c r="K1392" s="31">
        <f t="shared" si="105"/>
        <v>0</v>
      </c>
      <c r="L1392" s="30">
        <f t="shared" si="106"/>
        <v>0</v>
      </c>
      <c r="M1392" s="31">
        <f t="shared" si="107"/>
        <v>0</v>
      </c>
      <c r="N1392" s="31">
        <f t="shared" si="109"/>
        <v>0</v>
      </c>
      <c r="O1392" s="14"/>
      <c r="P1392" s="4"/>
      <c r="T1392" s="4">
        <f t="shared" si="108"/>
        <v>0</v>
      </c>
    </row>
    <row r="1393" spans="2:20" ht="30" customHeight="1" x14ac:dyDescent="0.25">
      <c r="B1393" s="11">
        <v>1383</v>
      </c>
      <c r="C1393" s="12"/>
      <c r="D1393" s="40"/>
      <c r="E1393" s="41"/>
      <c r="F1393" s="41"/>
      <c r="G1393" s="13"/>
      <c r="H1393" s="18" t="str">
        <f>IF(E1393&lt;0,"Valore ISEE non ammissibile",
IF(E1393="","",
IF(E1393&lt;=Parametri!$B$1,"Fascia A",
IF(E1393&lt;=Parametri!$B$2,"Fascia B",
"Valore ISEE non ammissibile"))))</f>
        <v/>
      </c>
      <c r="I1393" s="31" t="str">
        <f>IF(E1393="","",IF(E1393&lt;0,"Valore ISEE non ammissibile",IF(E1393&lt;=Parametri!$B$1,Parametri!$C$1,IF(E1393&lt;=Parametri!$B$2,Parametri!$C$2,"Valore ISEE non ammissibile"))))</f>
        <v/>
      </c>
      <c r="J1393" s="35" t="str">
        <f>IF(E1393="","",IF(E1393&lt;0,"",IF(E1393&lt;=Parametri!$B$1,Parametri!$D$1,IF(E1393&lt;=Parametri!$B$2,Parametri!$D$2,""))))</f>
        <v/>
      </c>
      <c r="K1393" s="31">
        <f t="shared" si="105"/>
        <v>0</v>
      </c>
      <c r="L1393" s="30">
        <f t="shared" si="106"/>
        <v>0</v>
      </c>
      <c r="M1393" s="31">
        <f t="shared" si="107"/>
        <v>0</v>
      </c>
      <c r="N1393" s="31">
        <f t="shared" si="109"/>
        <v>0</v>
      </c>
      <c r="O1393" s="14"/>
      <c r="P1393" s="4"/>
      <c r="T1393" s="4">
        <f t="shared" si="108"/>
        <v>0</v>
      </c>
    </row>
    <row r="1394" spans="2:20" ht="30" customHeight="1" x14ac:dyDescent="0.25">
      <c r="B1394" s="11">
        <v>1384</v>
      </c>
      <c r="C1394" s="12"/>
      <c r="D1394" s="40"/>
      <c r="E1394" s="41"/>
      <c r="F1394" s="41"/>
      <c r="G1394" s="13"/>
      <c r="H1394" s="18" t="str">
        <f>IF(E1394&lt;0,"Valore ISEE non ammissibile",
IF(E1394="","",
IF(E1394&lt;=Parametri!$B$1,"Fascia A",
IF(E1394&lt;=Parametri!$B$2,"Fascia B",
"Valore ISEE non ammissibile"))))</f>
        <v/>
      </c>
      <c r="I1394" s="31" t="str">
        <f>IF(E1394="","",IF(E1394&lt;0,"Valore ISEE non ammissibile",IF(E1394&lt;=Parametri!$B$1,Parametri!$C$1,IF(E1394&lt;=Parametri!$B$2,Parametri!$C$2,"Valore ISEE non ammissibile"))))</f>
        <v/>
      </c>
      <c r="J1394" s="35" t="str">
        <f>IF(E1394="","",IF(E1394&lt;0,"",IF(E1394&lt;=Parametri!$B$1,Parametri!$D$1,IF(E1394&lt;=Parametri!$B$2,Parametri!$D$2,""))))</f>
        <v/>
      </c>
      <c r="K1394" s="31">
        <f t="shared" si="105"/>
        <v>0</v>
      </c>
      <c r="L1394" s="30">
        <f t="shared" si="106"/>
        <v>0</v>
      </c>
      <c r="M1394" s="31">
        <f t="shared" si="107"/>
        <v>0</v>
      </c>
      <c r="N1394" s="31">
        <f t="shared" si="109"/>
        <v>0</v>
      </c>
      <c r="O1394" s="14"/>
      <c r="P1394" s="4"/>
      <c r="T1394" s="4">
        <f t="shared" si="108"/>
        <v>0</v>
      </c>
    </row>
    <row r="1395" spans="2:20" ht="30" customHeight="1" x14ac:dyDescent="0.25">
      <c r="B1395" s="11">
        <v>1385</v>
      </c>
      <c r="C1395" s="12"/>
      <c r="D1395" s="40"/>
      <c r="E1395" s="41"/>
      <c r="F1395" s="41"/>
      <c r="G1395" s="13"/>
      <c r="H1395" s="18" t="str">
        <f>IF(E1395&lt;0,"Valore ISEE non ammissibile",
IF(E1395="","",
IF(E1395&lt;=Parametri!$B$1,"Fascia A",
IF(E1395&lt;=Parametri!$B$2,"Fascia B",
"Valore ISEE non ammissibile"))))</f>
        <v/>
      </c>
      <c r="I1395" s="31" t="str">
        <f>IF(E1395="","",IF(E1395&lt;0,"Valore ISEE non ammissibile",IF(E1395&lt;=Parametri!$B$1,Parametri!$C$1,IF(E1395&lt;=Parametri!$B$2,Parametri!$C$2,"Valore ISEE non ammissibile"))))</f>
        <v/>
      </c>
      <c r="J1395" s="35" t="str">
        <f>IF(E1395="","",IF(E1395&lt;0,"",IF(E1395&lt;=Parametri!$B$1,Parametri!$D$1,IF(E1395&lt;=Parametri!$B$2,Parametri!$D$2,""))))</f>
        <v/>
      </c>
      <c r="K1395" s="31">
        <f t="shared" si="105"/>
        <v>0</v>
      </c>
      <c r="L1395" s="30">
        <f t="shared" si="106"/>
        <v>0</v>
      </c>
      <c r="M1395" s="31">
        <f t="shared" si="107"/>
        <v>0</v>
      </c>
      <c r="N1395" s="31">
        <f t="shared" si="109"/>
        <v>0</v>
      </c>
      <c r="O1395" s="14"/>
      <c r="P1395" s="4"/>
      <c r="T1395" s="4">
        <f t="shared" si="108"/>
        <v>0</v>
      </c>
    </row>
    <row r="1396" spans="2:20" ht="30" customHeight="1" x14ac:dyDescent="0.25">
      <c r="B1396" s="11">
        <v>1386</v>
      </c>
      <c r="C1396" s="12"/>
      <c r="D1396" s="40"/>
      <c r="E1396" s="41"/>
      <c r="F1396" s="41"/>
      <c r="G1396" s="13"/>
      <c r="H1396" s="18" t="str">
        <f>IF(E1396&lt;0,"Valore ISEE non ammissibile",
IF(E1396="","",
IF(E1396&lt;=Parametri!$B$1,"Fascia A",
IF(E1396&lt;=Parametri!$B$2,"Fascia B",
"Valore ISEE non ammissibile"))))</f>
        <v/>
      </c>
      <c r="I1396" s="31" t="str">
        <f>IF(E1396="","",IF(E1396&lt;0,"Valore ISEE non ammissibile",IF(E1396&lt;=Parametri!$B$1,Parametri!$C$1,IF(E1396&lt;=Parametri!$B$2,Parametri!$C$2,"Valore ISEE non ammissibile"))))</f>
        <v/>
      </c>
      <c r="J1396" s="35" t="str">
        <f>IF(E1396="","",IF(E1396&lt;0,"",IF(E1396&lt;=Parametri!$B$1,Parametri!$D$1,IF(E1396&lt;=Parametri!$B$2,Parametri!$D$2,""))))</f>
        <v/>
      </c>
      <c r="K1396" s="31">
        <f t="shared" si="105"/>
        <v>0</v>
      </c>
      <c r="L1396" s="30">
        <f t="shared" si="106"/>
        <v>0</v>
      </c>
      <c r="M1396" s="31">
        <f t="shared" si="107"/>
        <v>0</v>
      </c>
      <c r="N1396" s="31">
        <f t="shared" si="109"/>
        <v>0</v>
      </c>
      <c r="O1396" s="14"/>
      <c r="P1396" s="4"/>
      <c r="T1396" s="4">
        <f t="shared" si="108"/>
        <v>0</v>
      </c>
    </row>
    <row r="1397" spans="2:20" ht="30" customHeight="1" x14ac:dyDescent="0.25">
      <c r="B1397" s="11">
        <v>1387</v>
      </c>
      <c r="C1397" s="12"/>
      <c r="D1397" s="40"/>
      <c r="E1397" s="41"/>
      <c r="F1397" s="41"/>
      <c r="G1397" s="13"/>
      <c r="H1397" s="18" t="str">
        <f>IF(E1397&lt;0,"Valore ISEE non ammissibile",
IF(E1397="","",
IF(E1397&lt;=Parametri!$B$1,"Fascia A",
IF(E1397&lt;=Parametri!$B$2,"Fascia B",
"Valore ISEE non ammissibile"))))</f>
        <v/>
      </c>
      <c r="I1397" s="31" t="str">
        <f>IF(E1397="","",IF(E1397&lt;0,"Valore ISEE non ammissibile",IF(E1397&lt;=Parametri!$B$1,Parametri!$C$1,IF(E1397&lt;=Parametri!$B$2,Parametri!$C$2,"Valore ISEE non ammissibile"))))</f>
        <v/>
      </c>
      <c r="J1397" s="35" t="str">
        <f>IF(E1397="","",IF(E1397&lt;0,"",IF(E1397&lt;=Parametri!$B$1,Parametri!$D$1,IF(E1397&lt;=Parametri!$B$2,Parametri!$D$2,""))))</f>
        <v/>
      </c>
      <c r="K1397" s="31">
        <f t="shared" si="105"/>
        <v>0</v>
      </c>
      <c r="L1397" s="30">
        <f t="shared" si="106"/>
        <v>0</v>
      </c>
      <c r="M1397" s="31">
        <f t="shared" si="107"/>
        <v>0</v>
      </c>
      <c r="N1397" s="31">
        <f t="shared" si="109"/>
        <v>0</v>
      </c>
      <c r="O1397" s="14"/>
      <c r="P1397" s="4"/>
      <c r="T1397" s="4">
        <f t="shared" si="108"/>
        <v>0</v>
      </c>
    </row>
    <row r="1398" spans="2:20" ht="30" customHeight="1" x14ac:dyDescent="0.25">
      <c r="B1398" s="11">
        <v>1388</v>
      </c>
      <c r="C1398" s="12"/>
      <c r="D1398" s="40"/>
      <c r="E1398" s="41"/>
      <c r="F1398" s="41"/>
      <c r="G1398" s="13"/>
      <c r="H1398" s="18" t="str">
        <f>IF(E1398&lt;0,"Valore ISEE non ammissibile",
IF(E1398="","",
IF(E1398&lt;=Parametri!$B$1,"Fascia A",
IF(E1398&lt;=Parametri!$B$2,"Fascia B",
"Valore ISEE non ammissibile"))))</f>
        <v/>
      </c>
      <c r="I1398" s="31" t="str">
        <f>IF(E1398="","",IF(E1398&lt;0,"Valore ISEE non ammissibile",IF(E1398&lt;=Parametri!$B$1,Parametri!$C$1,IF(E1398&lt;=Parametri!$B$2,Parametri!$C$2,"Valore ISEE non ammissibile"))))</f>
        <v/>
      </c>
      <c r="J1398" s="35" t="str">
        <f>IF(E1398="","",IF(E1398&lt;0,"",IF(E1398&lt;=Parametri!$B$1,Parametri!$D$1,IF(E1398&lt;=Parametri!$B$2,Parametri!$D$2,""))))</f>
        <v/>
      </c>
      <c r="K1398" s="31">
        <f t="shared" si="105"/>
        <v>0</v>
      </c>
      <c r="L1398" s="30">
        <f t="shared" si="106"/>
        <v>0</v>
      </c>
      <c r="M1398" s="31">
        <f t="shared" si="107"/>
        <v>0</v>
      </c>
      <c r="N1398" s="31">
        <f t="shared" si="109"/>
        <v>0</v>
      </c>
      <c r="O1398" s="14"/>
      <c r="P1398" s="4"/>
      <c r="T1398" s="4">
        <f t="shared" si="108"/>
        <v>0</v>
      </c>
    </row>
    <row r="1399" spans="2:20" ht="30" customHeight="1" x14ac:dyDescent="0.25">
      <c r="B1399" s="11">
        <v>1389</v>
      </c>
      <c r="C1399" s="12"/>
      <c r="D1399" s="40"/>
      <c r="E1399" s="41"/>
      <c r="F1399" s="41"/>
      <c r="G1399" s="13"/>
      <c r="H1399" s="18" t="str">
        <f>IF(E1399&lt;0,"Valore ISEE non ammissibile",
IF(E1399="","",
IF(E1399&lt;=Parametri!$B$1,"Fascia A",
IF(E1399&lt;=Parametri!$B$2,"Fascia B",
"Valore ISEE non ammissibile"))))</f>
        <v/>
      </c>
      <c r="I1399" s="31" t="str">
        <f>IF(E1399="","",IF(E1399&lt;0,"Valore ISEE non ammissibile",IF(E1399&lt;=Parametri!$B$1,Parametri!$C$1,IF(E1399&lt;=Parametri!$B$2,Parametri!$C$2,"Valore ISEE non ammissibile"))))</f>
        <v/>
      </c>
      <c r="J1399" s="35" t="str">
        <f>IF(E1399="","",IF(E1399&lt;0,"",IF(E1399&lt;=Parametri!$B$1,Parametri!$D$1,IF(E1399&lt;=Parametri!$B$2,Parametri!$D$2,""))))</f>
        <v/>
      </c>
      <c r="K1399" s="31">
        <f t="shared" si="105"/>
        <v>0</v>
      </c>
      <c r="L1399" s="30">
        <f t="shared" si="106"/>
        <v>0</v>
      </c>
      <c r="M1399" s="31">
        <f t="shared" si="107"/>
        <v>0</v>
      </c>
      <c r="N1399" s="31">
        <f t="shared" si="109"/>
        <v>0</v>
      </c>
      <c r="O1399" s="14"/>
      <c r="P1399" s="4"/>
      <c r="T1399" s="4">
        <f t="shared" si="108"/>
        <v>0</v>
      </c>
    </row>
    <row r="1400" spans="2:20" ht="30" customHeight="1" x14ac:dyDescent="0.25">
      <c r="B1400" s="11">
        <v>1390</v>
      </c>
      <c r="C1400" s="12"/>
      <c r="D1400" s="40"/>
      <c r="E1400" s="41"/>
      <c r="F1400" s="41"/>
      <c r="G1400" s="13"/>
      <c r="H1400" s="18" t="str">
        <f>IF(E1400&lt;0,"Valore ISEE non ammissibile",
IF(E1400="","",
IF(E1400&lt;=Parametri!$B$1,"Fascia A",
IF(E1400&lt;=Parametri!$B$2,"Fascia B",
"Valore ISEE non ammissibile"))))</f>
        <v/>
      </c>
      <c r="I1400" s="31" t="str">
        <f>IF(E1400="","",IF(E1400&lt;0,"Valore ISEE non ammissibile",IF(E1400&lt;=Parametri!$B$1,Parametri!$C$1,IF(E1400&lt;=Parametri!$B$2,Parametri!$C$2,"Valore ISEE non ammissibile"))))</f>
        <v/>
      </c>
      <c r="J1400" s="35" t="str">
        <f>IF(E1400="","",IF(E1400&lt;0,"",IF(E1400&lt;=Parametri!$B$1,Parametri!$D$1,IF(E1400&lt;=Parametri!$B$2,Parametri!$D$2,""))))</f>
        <v/>
      </c>
      <c r="K1400" s="31">
        <f t="shared" si="105"/>
        <v>0</v>
      </c>
      <c r="L1400" s="30">
        <f t="shared" si="106"/>
        <v>0</v>
      </c>
      <c r="M1400" s="31">
        <f t="shared" si="107"/>
        <v>0</v>
      </c>
      <c r="N1400" s="31">
        <f t="shared" si="109"/>
        <v>0</v>
      </c>
      <c r="O1400" s="14"/>
      <c r="P1400" s="4"/>
      <c r="T1400" s="4">
        <f t="shared" si="108"/>
        <v>0</v>
      </c>
    </row>
    <row r="1401" spans="2:20" ht="30" customHeight="1" x14ac:dyDescent="0.25">
      <c r="B1401" s="11">
        <v>1391</v>
      </c>
      <c r="C1401" s="12"/>
      <c r="D1401" s="40"/>
      <c r="E1401" s="41"/>
      <c r="F1401" s="41"/>
      <c r="G1401" s="13"/>
      <c r="H1401" s="18" t="str">
        <f>IF(E1401&lt;0,"Valore ISEE non ammissibile",
IF(E1401="","",
IF(E1401&lt;=Parametri!$B$1,"Fascia A",
IF(E1401&lt;=Parametri!$B$2,"Fascia B",
"Valore ISEE non ammissibile"))))</f>
        <v/>
      </c>
      <c r="I1401" s="31" t="str">
        <f>IF(E1401="","",IF(E1401&lt;0,"Valore ISEE non ammissibile",IF(E1401&lt;=Parametri!$B$1,Parametri!$C$1,IF(E1401&lt;=Parametri!$B$2,Parametri!$C$2,"Valore ISEE non ammissibile"))))</f>
        <v/>
      </c>
      <c r="J1401" s="35" t="str">
        <f>IF(E1401="","",IF(E1401&lt;0,"",IF(E1401&lt;=Parametri!$B$1,Parametri!$D$1,IF(E1401&lt;=Parametri!$B$2,Parametri!$D$2,""))))</f>
        <v/>
      </c>
      <c r="K1401" s="31">
        <f t="shared" si="105"/>
        <v>0</v>
      </c>
      <c r="L1401" s="30">
        <f t="shared" si="106"/>
        <v>0</v>
      </c>
      <c r="M1401" s="31">
        <f t="shared" si="107"/>
        <v>0</v>
      </c>
      <c r="N1401" s="31">
        <f t="shared" si="109"/>
        <v>0</v>
      </c>
      <c r="O1401" s="14"/>
      <c r="P1401" s="4"/>
      <c r="T1401" s="4">
        <f t="shared" si="108"/>
        <v>0</v>
      </c>
    </row>
    <row r="1402" spans="2:20" ht="30" customHeight="1" x14ac:dyDescent="0.25">
      <c r="B1402" s="11">
        <v>1392</v>
      </c>
      <c r="C1402" s="12"/>
      <c r="D1402" s="40"/>
      <c r="E1402" s="41"/>
      <c r="F1402" s="41"/>
      <c r="G1402" s="13"/>
      <c r="H1402" s="18" t="str">
        <f>IF(E1402&lt;0,"Valore ISEE non ammissibile",
IF(E1402="","",
IF(E1402&lt;=Parametri!$B$1,"Fascia A",
IF(E1402&lt;=Parametri!$B$2,"Fascia B",
"Valore ISEE non ammissibile"))))</f>
        <v/>
      </c>
      <c r="I1402" s="31" t="str">
        <f>IF(E1402="","",IF(E1402&lt;0,"Valore ISEE non ammissibile",IF(E1402&lt;=Parametri!$B$1,Parametri!$C$1,IF(E1402&lt;=Parametri!$B$2,Parametri!$C$2,"Valore ISEE non ammissibile"))))</f>
        <v/>
      </c>
      <c r="J1402" s="35" t="str">
        <f>IF(E1402="","",IF(E1402&lt;0,"",IF(E1402&lt;=Parametri!$B$1,Parametri!$D$1,IF(E1402&lt;=Parametri!$B$2,Parametri!$D$2,""))))</f>
        <v/>
      </c>
      <c r="K1402" s="31">
        <f t="shared" si="105"/>
        <v>0</v>
      </c>
      <c r="L1402" s="30">
        <f t="shared" si="106"/>
        <v>0</v>
      </c>
      <c r="M1402" s="31">
        <f t="shared" si="107"/>
        <v>0</v>
      </c>
      <c r="N1402" s="31">
        <f t="shared" si="109"/>
        <v>0</v>
      </c>
      <c r="O1402" s="14"/>
      <c r="P1402" s="4"/>
      <c r="T1402" s="4">
        <f t="shared" si="108"/>
        <v>0</v>
      </c>
    </row>
    <row r="1403" spans="2:20" ht="30" customHeight="1" x14ac:dyDescent="0.25">
      <c r="B1403" s="11">
        <v>1393</v>
      </c>
      <c r="C1403" s="12"/>
      <c r="D1403" s="40"/>
      <c r="E1403" s="41"/>
      <c r="F1403" s="41"/>
      <c r="G1403" s="13"/>
      <c r="H1403" s="18" t="str">
        <f>IF(E1403&lt;0,"Valore ISEE non ammissibile",
IF(E1403="","",
IF(E1403&lt;=Parametri!$B$1,"Fascia A",
IF(E1403&lt;=Parametri!$B$2,"Fascia B",
"Valore ISEE non ammissibile"))))</f>
        <v/>
      </c>
      <c r="I1403" s="31" t="str">
        <f>IF(E1403="","",IF(E1403&lt;0,"Valore ISEE non ammissibile",IF(E1403&lt;=Parametri!$B$1,Parametri!$C$1,IF(E1403&lt;=Parametri!$B$2,Parametri!$C$2,"Valore ISEE non ammissibile"))))</f>
        <v/>
      </c>
      <c r="J1403" s="35" t="str">
        <f>IF(E1403="","",IF(E1403&lt;0,"",IF(E1403&lt;=Parametri!$B$1,Parametri!$D$1,IF(E1403&lt;=Parametri!$B$2,Parametri!$D$2,""))))</f>
        <v/>
      </c>
      <c r="K1403" s="31">
        <f t="shared" si="105"/>
        <v>0</v>
      </c>
      <c r="L1403" s="30">
        <f t="shared" si="106"/>
        <v>0</v>
      </c>
      <c r="M1403" s="31">
        <f t="shared" si="107"/>
        <v>0</v>
      </c>
      <c r="N1403" s="31">
        <f t="shared" si="109"/>
        <v>0</v>
      </c>
      <c r="O1403" s="14"/>
      <c r="P1403" s="4"/>
      <c r="T1403" s="4">
        <f t="shared" si="108"/>
        <v>0</v>
      </c>
    </row>
    <row r="1404" spans="2:20" ht="30" customHeight="1" x14ac:dyDescent="0.25">
      <c r="B1404" s="11">
        <v>1394</v>
      </c>
      <c r="C1404" s="12"/>
      <c r="D1404" s="40"/>
      <c r="E1404" s="41"/>
      <c r="F1404" s="41"/>
      <c r="G1404" s="13"/>
      <c r="H1404" s="18" t="str">
        <f>IF(E1404&lt;0,"Valore ISEE non ammissibile",
IF(E1404="","",
IF(E1404&lt;=Parametri!$B$1,"Fascia A",
IF(E1404&lt;=Parametri!$B$2,"Fascia B",
"Valore ISEE non ammissibile"))))</f>
        <v/>
      </c>
      <c r="I1404" s="31" t="str">
        <f>IF(E1404="","",IF(E1404&lt;0,"Valore ISEE non ammissibile",IF(E1404&lt;=Parametri!$B$1,Parametri!$C$1,IF(E1404&lt;=Parametri!$B$2,Parametri!$C$2,"Valore ISEE non ammissibile"))))</f>
        <v/>
      </c>
      <c r="J1404" s="35" t="str">
        <f>IF(E1404="","",IF(E1404&lt;0,"",IF(E1404&lt;=Parametri!$B$1,Parametri!$D$1,IF(E1404&lt;=Parametri!$B$2,Parametri!$D$2,""))))</f>
        <v/>
      </c>
      <c r="K1404" s="31">
        <f t="shared" si="105"/>
        <v>0</v>
      </c>
      <c r="L1404" s="30">
        <f t="shared" si="106"/>
        <v>0</v>
      </c>
      <c r="M1404" s="31">
        <f t="shared" si="107"/>
        <v>0</v>
      </c>
      <c r="N1404" s="31">
        <f t="shared" si="109"/>
        <v>0</v>
      </c>
      <c r="O1404" s="14"/>
      <c r="P1404" s="4"/>
      <c r="T1404" s="4">
        <f t="shared" si="108"/>
        <v>0</v>
      </c>
    </row>
    <row r="1405" spans="2:20" ht="30" customHeight="1" x14ac:dyDescent="0.25">
      <c r="B1405" s="11">
        <v>1395</v>
      </c>
      <c r="C1405" s="12"/>
      <c r="D1405" s="40"/>
      <c r="E1405" s="41"/>
      <c r="F1405" s="41"/>
      <c r="G1405" s="13"/>
      <c r="H1405" s="18" t="str">
        <f>IF(E1405&lt;0,"Valore ISEE non ammissibile",
IF(E1405="","",
IF(E1405&lt;=Parametri!$B$1,"Fascia A",
IF(E1405&lt;=Parametri!$B$2,"Fascia B",
"Valore ISEE non ammissibile"))))</f>
        <v/>
      </c>
      <c r="I1405" s="31" t="str">
        <f>IF(E1405="","",IF(E1405&lt;0,"Valore ISEE non ammissibile",IF(E1405&lt;=Parametri!$B$1,Parametri!$C$1,IF(E1405&lt;=Parametri!$B$2,Parametri!$C$2,"Valore ISEE non ammissibile"))))</f>
        <v/>
      </c>
      <c r="J1405" s="35" t="str">
        <f>IF(E1405="","",IF(E1405&lt;0,"",IF(E1405&lt;=Parametri!$B$1,Parametri!$D$1,IF(E1405&lt;=Parametri!$B$2,Parametri!$D$2,""))))</f>
        <v/>
      </c>
      <c r="K1405" s="31">
        <f t="shared" si="105"/>
        <v>0</v>
      </c>
      <c r="L1405" s="30">
        <f t="shared" si="106"/>
        <v>0</v>
      </c>
      <c r="M1405" s="31">
        <f t="shared" si="107"/>
        <v>0</v>
      </c>
      <c r="N1405" s="31">
        <f t="shared" si="109"/>
        <v>0</v>
      </c>
      <c r="O1405" s="14"/>
      <c r="P1405" s="4"/>
      <c r="T1405" s="4">
        <f t="shared" si="108"/>
        <v>0</v>
      </c>
    </row>
    <row r="1406" spans="2:20" ht="30" customHeight="1" x14ac:dyDescent="0.25">
      <c r="B1406" s="11">
        <v>1396</v>
      </c>
      <c r="C1406" s="12"/>
      <c r="D1406" s="40"/>
      <c r="E1406" s="41"/>
      <c r="F1406" s="41"/>
      <c r="G1406" s="13"/>
      <c r="H1406" s="18" t="str">
        <f>IF(E1406&lt;0,"Valore ISEE non ammissibile",
IF(E1406="","",
IF(E1406&lt;=Parametri!$B$1,"Fascia A",
IF(E1406&lt;=Parametri!$B$2,"Fascia B",
"Valore ISEE non ammissibile"))))</f>
        <v/>
      </c>
      <c r="I1406" s="31" t="str">
        <f>IF(E1406="","",IF(E1406&lt;0,"Valore ISEE non ammissibile",IF(E1406&lt;=Parametri!$B$1,Parametri!$C$1,IF(E1406&lt;=Parametri!$B$2,Parametri!$C$2,"Valore ISEE non ammissibile"))))</f>
        <v/>
      </c>
      <c r="J1406" s="35" t="str">
        <f>IF(E1406="","",IF(E1406&lt;0,"",IF(E1406&lt;=Parametri!$B$1,Parametri!$D$1,IF(E1406&lt;=Parametri!$B$2,Parametri!$D$2,""))))</f>
        <v/>
      </c>
      <c r="K1406" s="31">
        <f t="shared" si="105"/>
        <v>0</v>
      </c>
      <c r="L1406" s="30">
        <f t="shared" si="106"/>
        <v>0</v>
      </c>
      <c r="M1406" s="31">
        <f t="shared" si="107"/>
        <v>0</v>
      </c>
      <c r="N1406" s="31">
        <f t="shared" si="109"/>
        <v>0</v>
      </c>
      <c r="O1406" s="14"/>
      <c r="P1406" s="4"/>
      <c r="T1406" s="4">
        <f t="shared" si="108"/>
        <v>0</v>
      </c>
    </row>
    <row r="1407" spans="2:20" ht="30" customHeight="1" x14ac:dyDescent="0.25">
      <c r="B1407" s="11">
        <v>1397</v>
      </c>
      <c r="C1407" s="12"/>
      <c r="D1407" s="40"/>
      <c r="E1407" s="41"/>
      <c r="F1407" s="41"/>
      <c r="G1407" s="13"/>
      <c r="H1407" s="18" t="str">
        <f>IF(E1407&lt;0,"Valore ISEE non ammissibile",
IF(E1407="","",
IF(E1407&lt;=Parametri!$B$1,"Fascia A",
IF(E1407&lt;=Parametri!$B$2,"Fascia B",
"Valore ISEE non ammissibile"))))</f>
        <v/>
      </c>
      <c r="I1407" s="31" t="str">
        <f>IF(E1407="","",IF(E1407&lt;0,"Valore ISEE non ammissibile",IF(E1407&lt;=Parametri!$B$1,Parametri!$C$1,IF(E1407&lt;=Parametri!$B$2,Parametri!$C$2,"Valore ISEE non ammissibile"))))</f>
        <v/>
      </c>
      <c r="J1407" s="35" t="str">
        <f>IF(E1407="","",IF(E1407&lt;0,"",IF(E1407&lt;=Parametri!$B$1,Parametri!$D$1,IF(E1407&lt;=Parametri!$B$2,Parametri!$D$2,""))))</f>
        <v/>
      </c>
      <c r="K1407" s="31">
        <f t="shared" si="105"/>
        <v>0</v>
      </c>
      <c r="L1407" s="30">
        <f t="shared" si="106"/>
        <v>0</v>
      </c>
      <c r="M1407" s="31">
        <f t="shared" si="107"/>
        <v>0</v>
      </c>
      <c r="N1407" s="31">
        <f t="shared" si="109"/>
        <v>0</v>
      </c>
      <c r="O1407" s="14"/>
      <c r="P1407" s="4"/>
      <c r="T1407" s="4">
        <f t="shared" si="108"/>
        <v>0</v>
      </c>
    </row>
    <row r="1408" spans="2:20" ht="30" customHeight="1" x14ac:dyDescent="0.25">
      <c r="B1408" s="11">
        <v>1398</v>
      </c>
      <c r="C1408" s="12"/>
      <c r="D1408" s="40"/>
      <c r="E1408" s="41"/>
      <c r="F1408" s="41"/>
      <c r="G1408" s="13"/>
      <c r="H1408" s="18" t="str">
        <f>IF(E1408&lt;0,"Valore ISEE non ammissibile",
IF(E1408="","",
IF(E1408&lt;=Parametri!$B$1,"Fascia A",
IF(E1408&lt;=Parametri!$B$2,"Fascia B",
"Valore ISEE non ammissibile"))))</f>
        <v/>
      </c>
      <c r="I1408" s="31" t="str">
        <f>IF(E1408="","",IF(E1408&lt;0,"Valore ISEE non ammissibile",IF(E1408&lt;=Parametri!$B$1,Parametri!$C$1,IF(E1408&lt;=Parametri!$B$2,Parametri!$C$2,"Valore ISEE non ammissibile"))))</f>
        <v/>
      </c>
      <c r="J1408" s="35" t="str">
        <f>IF(E1408="","",IF(E1408&lt;0,"",IF(E1408&lt;=Parametri!$B$1,Parametri!$D$1,IF(E1408&lt;=Parametri!$B$2,Parametri!$D$2,""))))</f>
        <v/>
      </c>
      <c r="K1408" s="31">
        <f t="shared" si="105"/>
        <v>0</v>
      </c>
      <c r="L1408" s="30">
        <f t="shared" si="106"/>
        <v>0</v>
      </c>
      <c r="M1408" s="31">
        <f t="shared" si="107"/>
        <v>0</v>
      </c>
      <c r="N1408" s="31">
        <f t="shared" si="109"/>
        <v>0</v>
      </c>
      <c r="O1408" s="14"/>
      <c r="P1408" s="4"/>
      <c r="T1408" s="4">
        <f t="shared" si="108"/>
        <v>0</v>
      </c>
    </row>
    <row r="1409" spans="2:20" ht="30" customHeight="1" x14ac:dyDescent="0.25">
      <c r="B1409" s="11">
        <v>1399</v>
      </c>
      <c r="C1409" s="12"/>
      <c r="D1409" s="40"/>
      <c r="E1409" s="41"/>
      <c r="F1409" s="41"/>
      <c r="G1409" s="13"/>
      <c r="H1409" s="18" t="str">
        <f>IF(E1409&lt;0,"Valore ISEE non ammissibile",
IF(E1409="","",
IF(E1409&lt;=Parametri!$B$1,"Fascia A",
IF(E1409&lt;=Parametri!$B$2,"Fascia B",
"Valore ISEE non ammissibile"))))</f>
        <v/>
      </c>
      <c r="I1409" s="31" t="str">
        <f>IF(E1409="","",IF(E1409&lt;0,"Valore ISEE non ammissibile",IF(E1409&lt;=Parametri!$B$1,Parametri!$C$1,IF(E1409&lt;=Parametri!$B$2,Parametri!$C$2,"Valore ISEE non ammissibile"))))</f>
        <v/>
      </c>
      <c r="J1409" s="35" t="str">
        <f>IF(E1409="","",IF(E1409&lt;0,"",IF(E1409&lt;=Parametri!$B$1,Parametri!$D$1,IF(E1409&lt;=Parametri!$B$2,Parametri!$D$2,""))))</f>
        <v/>
      </c>
      <c r="K1409" s="31">
        <f t="shared" si="105"/>
        <v>0</v>
      </c>
      <c r="L1409" s="30">
        <f t="shared" si="106"/>
        <v>0</v>
      </c>
      <c r="M1409" s="31">
        <f t="shared" si="107"/>
        <v>0</v>
      </c>
      <c r="N1409" s="31">
        <f t="shared" si="109"/>
        <v>0</v>
      </c>
      <c r="O1409" s="14"/>
      <c r="P1409" s="4"/>
      <c r="T1409" s="4">
        <f t="shared" si="108"/>
        <v>0</v>
      </c>
    </row>
    <row r="1410" spans="2:20" ht="30" customHeight="1" x14ac:dyDescent="0.25">
      <c r="B1410" s="11">
        <v>1400</v>
      </c>
      <c r="C1410" s="12"/>
      <c r="D1410" s="40"/>
      <c r="E1410" s="41"/>
      <c r="F1410" s="41"/>
      <c r="G1410" s="13"/>
      <c r="H1410" s="18" t="str">
        <f>IF(E1410&lt;0,"Valore ISEE non ammissibile",
IF(E1410="","",
IF(E1410&lt;=Parametri!$B$1,"Fascia A",
IF(E1410&lt;=Parametri!$B$2,"Fascia B",
"Valore ISEE non ammissibile"))))</f>
        <v/>
      </c>
      <c r="I1410" s="31" t="str">
        <f>IF(E1410="","",IF(E1410&lt;0,"Valore ISEE non ammissibile",IF(E1410&lt;=Parametri!$B$1,Parametri!$C$1,IF(E1410&lt;=Parametri!$B$2,Parametri!$C$2,"Valore ISEE non ammissibile"))))</f>
        <v/>
      </c>
      <c r="J1410" s="35" t="str">
        <f>IF(E1410="","",IF(E1410&lt;0,"",IF(E1410&lt;=Parametri!$B$1,Parametri!$D$1,IF(E1410&lt;=Parametri!$B$2,Parametri!$D$2,""))))</f>
        <v/>
      </c>
      <c r="K1410" s="31">
        <f t="shared" si="105"/>
        <v>0</v>
      </c>
      <c r="L1410" s="30">
        <f t="shared" si="106"/>
        <v>0</v>
      </c>
      <c r="M1410" s="31">
        <f t="shared" si="107"/>
        <v>0</v>
      </c>
      <c r="N1410" s="31">
        <f t="shared" si="109"/>
        <v>0</v>
      </c>
      <c r="O1410" s="14"/>
      <c r="P1410" s="4"/>
      <c r="T1410" s="4">
        <f t="shared" si="108"/>
        <v>0</v>
      </c>
    </row>
    <row r="1411" spans="2:20" x14ac:dyDescent="0.25">
      <c r="B1411" s="5" t="s">
        <v>21</v>
      </c>
      <c r="C1411" s="5" t="s">
        <v>21</v>
      </c>
      <c r="D1411" s="5" t="s">
        <v>21</v>
      </c>
      <c r="E1411" s="5" t="s">
        <v>21</v>
      </c>
      <c r="F1411" s="5" t="s">
        <v>21</v>
      </c>
      <c r="G1411" s="5" t="s">
        <v>21</v>
      </c>
      <c r="H1411" s="5" t="s">
        <v>21</v>
      </c>
      <c r="I1411" s="5" t="s">
        <v>21</v>
      </c>
      <c r="J1411" s="5" t="s">
        <v>21</v>
      </c>
      <c r="K1411" s="5" t="s">
        <v>21</v>
      </c>
      <c r="L1411" s="5" t="s">
        <v>21</v>
      </c>
      <c r="M1411" s="5" t="s">
        <v>21</v>
      </c>
      <c r="N1411" s="5" t="s">
        <v>21</v>
      </c>
      <c r="O1411" s="5" t="s">
        <v>21</v>
      </c>
      <c r="P1411" s="5" t="s">
        <v>21</v>
      </c>
      <c r="Q1411" s="5" t="s">
        <v>21</v>
      </c>
      <c r="R1411" s="5" t="s">
        <v>21</v>
      </c>
      <c r="S1411" s="5" t="s">
        <v>21</v>
      </c>
      <c r="T1411" s="5" t="s">
        <v>21</v>
      </c>
    </row>
  </sheetData>
  <mergeCells count="2">
    <mergeCell ref="D6:E6"/>
    <mergeCell ref="M6:N6"/>
  </mergeCells>
  <dataValidations count="4">
    <dataValidation type="decimal" allowBlank="1" showInputMessage="1" showErrorMessage="1" errorTitle="Valore non ammissibile" error="La percentuale di incremento deve essere compresa tra 0% e 25%" sqref="G11:G1410" xr:uid="{89D08EC4-D4DA-42CC-BA98-6FE7D6BAA7D6}">
      <formula1>0</formula1>
      <formula2>0.25</formula2>
    </dataValidation>
    <dataValidation type="custom" allowBlank="1" showInputMessage="1" showErrorMessage="1" errorTitle="Data protocollo non valida" error="Inserire una data valida dell’anno 2026 nel formato gg/mm/aaaa." promptTitle="Data Protocollo" prompt="Inserire la data del protocollo nel formato gg/mm/aaaa." sqref="D11:D1410" xr:uid="{A25480FC-A7CE-4ECB-923A-969E7D1A73FF}">
      <formula1>OR(D11="",AND(ISNUMBER(D11),D11&gt;=DATE(2026,1,1),D11&lt;=DATE(2026,12,31)))</formula1>
    </dataValidation>
    <dataValidation type="custom" allowBlank="1" showInputMessage="1" showErrorMessage="1" errorTitle="ISEE non valido" error="Inserire un valore ISEE numerico maggiore o uguale a zero." promptTitle="ISEE" prompt="Inserire l’ISEE in formato numerico. Non inserire testo o valori negativi." sqref="E11:E1410" xr:uid="{5F9CC64B-E9DF-4212-A729-3977D7D840AE}">
      <formula1>OR(E11="",AND(ISNUMBER(E11),E11&gt;=0))</formula1>
    </dataValidation>
    <dataValidation type="custom" allowBlank="1" showInputMessage="1" showErrorMessage="1" errorTitle="Canone annuo non valido" error="Inserire un canone annuo numerico maggiore o uguale a zero." promptTitle="Canone annuo" prompt="Inserire il canone annuo in formato numerico. Non inserire testo o valori negativi." sqref="F11:F1410" xr:uid="{0A23DF49-F063-48CA-BF77-F8D4C4916B13}">
      <formula1>OR(F11="",AND(ISNUMBER(F11),F11&gt;=0))</formula1>
    </dataValidation>
  </dataValidations>
  <pageMargins left="3.937007874015748E-2" right="3.937007874015748E-2" top="0.15748031496062992" bottom="0.35433070866141736" header="0.11811023622047245" footer="0.31496062992125984"/>
  <pageSetup paperSize="8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C215A-B542-49AF-9083-3047A906379D}">
  <dimension ref="A1:D2"/>
  <sheetViews>
    <sheetView workbookViewId="0">
      <selection activeCell="B3" sqref="B3"/>
    </sheetView>
  </sheetViews>
  <sheetFormatPr defaultRowHeight="15" x14ac:dyDescent="0.25"/>
  <cols>
    <col min="1" max="1" width="15.5703125" customWidth="1"/>
  </cols>
  <sheetData>
    <row r="1" spans="1:4" x14ac:dyDescent="0.25">
      <c r="A1" t="s">
        <v>7</v>
      </c>
      <c r="B1">
        <f>611.85*13*2</f>
        <v>15908.1</v>
      </c>
      <c r="C1">
        <v>3098.74</v>
      </c>
      <c r="D1" s="3">
        <v>0.14000000000000001</v>
      </c>
    </row>
    <row r="2" spans="1:4" x14ac:dyDescent="0.25">
      <c r="A2" t="s">
        <v>8</v>
      </c>
      <c r="B2" s="36">
        <v>17131</v>
      </c>
      <c r="C2" s="2">
        <v>2320</v>
      </c>
      <c r="D2" s="3">
        <v>0.24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A7D4-11A6-472F-BB21-8A8017D5017F}">
  <dimension ref="B1:D12"/>
  <sheetViews>
    <sheetView zoomScale="60" zoomScaleNormal="60" workbookViewId="0">
      <selection activeCell="H8" sqref="H8"/>
    </sheetView>
  </sheetViews>
  <sheetFormatPr defaultRowHeight="15" x14ac:dyDescent="0.25"/>
  <cols>
    <col min="2" max="2" width="6.7109375" customWidth="1"/>
    <col min="3" max="3" width="32.42578125" customWidth="1"/>
    <col min="4" max="4" width="99" customWidth="1"/>
  </cols>
  <sheetData>
    <row r="1" spans="2:4" ht="15.75" thickBot="1" x14ac:dyDescent="0.3"/>
    <row r="2" spans="2:4" ht="31.5" customHeight="1" thickBot="1" x14ac:dyDescent="0.3">
      <c r="B2" s="55" t="s">
        <v>26</v>
      </c>
      <c r="C2" s="56"/>
      <c r="D2" s="57"/>
    </row>
    <row r="3" spans="2:4" ht="30" x14ac:dyDescent="0.25">
      <c r="B3" s="48">
        <v>1</v>
      </c>
      <c r="C3" s="49" t="s">
        <v>27</v>
      </c>
      <c r="D3" s="50" t="s">
        <v>28</v>
      </c>
    </row>
    <row r="4" spans="2:4" ht="30" x14ac:dyDescent="0.25">
      <c r="B4" s="43">
        <v>2</v>
      </c>
      <c r="C4" s="42" t="s">
        <v>19</v>
      </c>
      <c r="D4" s="44" t="s">
        <v>29</v>
      </c>
    </row>
    <row r="5" spans="2:4" ht="30" x14ac:dyDescent="0.25">
      <c r="B5" s="43">
        <v>3</v>
      </c>
      <c r="C5" s="42" t="s">
        <v>30</v>
      </c>
      <c r="D5" s="44" t="s">
        <v>31</v>
      </c>
    </row>
    <row r="6" spans="2:4" ht="30" x14ac:dyDescent="0.25">
      <c r="B6" s="43">
        <v>4</v>
      </c>
      <c r="C6" s="42" t="s">
        <v>32</v>
      </c>
      <c r="D6" s="44" t="s">
        <v>33</v>
      </c>
    </row>
    <row r="7" spans="2:4" ht="30" x14ac:dyDescent="0.25">
      <c r="B7" s="43">
        <v>5</v>
      </c>
      <c r="C7" s="42" t="s">
        <v>34</v>
      </c>
      <c r="D7" s="44" t="s">
        <v>35</v>
      </c>
    </row>
    <row r="8" spans="2:4" ht="45" x14ac:dyDescent="0.25">
      <c r="B8" s="43">
        <v>6</v>
      </c>
      <c r="C8" s="42" t="s">
        <v>36</v>
      </c>
      <c r="D8" s="44" t="s">
        <v>37</v>
      </c>
    </row>
    <row r="9" spans="2:4" ht="30" x14ac:dyDescent="0.25">
      <c r="B9" s="43">
        <v>7</v>
      </c>
      <c r="C9" s="42" t="s">
        <v>18</v>
      </c>
      <c r="D9" s="44" t="s">
        <v>38</v>
      </c>
    </row>
    <row r="10" spans="2:4" ht="30" x14ac:dyDescent="0.25">
      <c r="B10" s="43">
        <v>8</v>
      </c>
      <c r="C10" s="42" t="s">
        <v>39</v>
      </c>
      <c r="D10" s="44" t="s">
        <v>40</v>
      </c>
    </row>
    <row r="11" spans="2:4" ht="30" x14ac:dyDescent="0.25">
      <c r="B11" s="43">
        <v>9</v>
      </c>
      <c r="C11" s="42" t="s">
        <v>41</v>
      </c>
      <c r="D11" s="44" t="s">
        <v>42</v>
      </c>
    </row>
    <row r="12" spans="2:4" ht="45.75" thickBot="1" x14ac:dyDescent="0.3">
      <c r="B12" s="45">
        <v>10</v>
      </c>
      <c r="C12" s="46" t="s">
        <v>43</v>
      </c>
      <c r="D12" s="47" t="s">
        <v>44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Fabbisogno</vt:lpstr>
      <vt:lpstr>Parametri</vt:lpstr>
      <vt:lpstr>Guida compilazione</vt:lpstr>
      <vt:lpstr>Fabbisogno!Area_stampa</vt:lpstr>
      <vt:lpstr>Fabbisogno!Titoli_stampa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pellegrino</dc:creator>
  <cp:lastModifiedBy>maurizio pellegrino</cp:lastModifiedBy>
  <cp:lastPrinted>2025-07-15T07:33:09Z</cp:lastPrinted>
  <dcterms:created xsi:type="dcterms:W3CDTF">2024-06-09T10:00:45Z</dcterms:created>
  <dcterms:modified xsi:type="dcterms:W3CDTF">2026-07-21T07:54:21Z</dcterms:modified>
</cp:coreProperties>
</file>