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>
    <mc:Choice Requires="x15">
      <x15ac:absPath xmlns:x15ac="http://schemas.microsoft.com/office/spreadsheetml/2010/11/ac" url="https://myoffice.accenture.com/personal/marta_melis_accenture_com/Documents/Desktop/"/>
    </mc:Choice>
  </mc:AlternateContent>
  <xr:revisionPtr revIDLastSave="10" documentId="13_ncr:1_{D6A63BC1-2BC8-4D7C-842B-A63B0D90E7F5}" xr6:coauthVersionLast="47" xr6:coauthVersionMax="47" xr10:uidLastSave="{8511C2FB-3F67-4FE7-9787-F6ACE22E996D}"/>
  <bookViews>
    <workbookView xWindow="-110" yWindow="-110" windowWidth="19420" windowHeight="10300" tabRatio="630" xr2:uid="{00000000-000D-0000-FFFF-FFFF00000000}"/>
  </bookViews>
  <sheets>
    <sheet name="Transazione documenti" sheetId="19" r:id="rId1"/>
    <sheet name="Legenda" sheetId="20" r:id="rId2"/>
  </sheets>
  <definedNames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<sst xmlns="http://schemas.openxmlformats.org/spreadsheetml/2006/main" count="140" uniqueCount="72">
  <si>
    <t>Tipo documento</t>
  </si>
  <si>
    <t>Denominazione del campo</t>
  </si>
  <si>
    <t>Descrizione del campo</t>
  </si>
  <si>
    <t>${documenti.codiceUfficio}</t>
  </si>
  <si>
    <t>${documenti.codiceFiscaleAzienda}</t>
  </si>
  <si>
    <t>${documenti.numProgRegistrazione}</t>
  </si>
  <si>
    <t>${documenti.idSdi}</t>
  </si>
  <si>
    <t>${documenti.numeroFattura}</t>
  </si>
  <si>
    <t>${documenti.dataEmissioneFattura}</t>
  </si>
  <si>
    <t>${documenti.tipoDocumento}</t>
  </si>
  <si>
    <t>${documenti.stock}</t>
  </si>
  <si>
    <t>Anno stock:</t>
  </si>
  <si>
    <t>Data elaborazione PCC:</t>
  </si>
  <si>
    <t>Stock relativo all'ente:</t>
  </si>
  <si>
    <t>${documentiAmmDeb.desc_denominazione}</t>
  </si>
  <si>
    <t>${documentiAmmDeb.dataOsservazione}</t>
  </si>
  <si>
    <t>${documentiAmmDeb.annoRiferimento}</t>
  </si>
  <si>
    <t>${documenti.codiceAmmAttuale}</t>
  </si>
  <si>
    <t>${documenti.flagSicogeSiNo}</t>
  </si>
  <si>
    <t>${documenti.denominazioneUfficio}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</si>
  <si>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</si>
  <si>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</si>
  <si>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t>${documenti.impoTotFatturaCalc}</t>
  </si>
  <si>
    <t>${documenti.impoTotNoComm}</t>
  </si>
  <si>
    <t>${documenti.saldoNonLiquidabile}</t>
  </si>
  <si>
    <t>${documenti.impoTotSospesoComm3112}</t>
  </si>
  <si>
    <t>${documenti.saldoPagato3112}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</si>
  <si>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</si>
  <si>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calcolato dal sistema tenendo conto della comunicazione dell'utente e dei pagamenti non commerciali registrati sul documento.</t>
  </si>
  <si>
    <t>Importo non liquidabile calcolato dal sistema tenendo conto della comunicazione dell'utente e dei pagamenti registrati sul documento.</t>
  </si>
  <si>
    <r>
      <t xml:space="preserve">IMPORTO TOTALE CALCOLATO
</t>
    </r>
    <r>
      <rPr>
        <sz val="11"/>
        <rFont val="Calibri"/>
        <family val="2"/>
      </rPr>
      <t>(A)</t>
    </r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</si>
  <si>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</si>
  <si>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</si>
  <si>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Denominazione Ufficio che ha in carico il documento</t>
  </si>
  <si>
    <t>Fornitore</t>
  </si>
  <si>
    <t xml:space="preserve"> Codice fiscale fornitore</t>
  </si>
  <si>
    <t>Numero progressivo di registrazione</t>
  </si>
  <si>
    <t>Lotto SDI</t>
  </si>
  <si>
    <t>Numero documento</t>
  </si>
  <si>
    <t>Documento SICOGE (Si/No)</t>
  </si>
  <si>
    <t>Data emissione documento</t>
  </si>
  <si>
    <t>Data scadenza documento</t>
  </si>
  <si>
    <t>Stock del debito (A-B-C-D-E)</t>
  </si>
  <si>
    <t>${documenti.fornitore}</t>
  </si>
  <si>
    <t>${documenti.dataScadenzaFattura}</t>
  </si>
  <si>
    <r>
      <t>Codice ufficio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destinatario del documento</t>
    </r>
  </si>
  <si>
    <t>Codice dell'ufficio destinatario della fattura, come indicato nel tag &lt;CodiceDestinatario&gt; della fattura elettronica</t>
  </si>
  <si>
    <t>Codice IPA dell'ufficio che ha attualmente in carico la fattura in PCC</t>
  </si>
  <si>
    <t>Denominazione IPA dell'ufficio che ha attualmente in carico la fattura in PCC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</si>
  <si>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</si>
  <si>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</si>
  <si>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</si>
  <si>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</si>
  <si>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</si>
  <si>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</si>
  <si>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Indica se il documento è di tipologia "FATTURA E ALTRI DOCUMENTI" (documento contabile con importo positivo) o "NOTA DI CREDITO" (documento contabile con importo negativo)</t>
  </si>
  <si>
    <t>Data emissione del documento, per le fatture elettroniche coincide con la data di consegna da parte dello SDI</t>
  </si>
  <si>
    <t>Data di scadenza del documento contabile</t>
  </si>
  <si>
    <r>
      <t xml:space="preserve">IMPORTO TOTALE CALCOLATO
</t>
    </r>
    <r>
      <rPr>
        <sz val="9"/>
        <rFont val="Calibri"/>
        <family val="2"/>
      </rPr>
      <t>(A)</t>
    </r>
  </si>
  <si>
    <r>
      <t xml:space="preserve">IMPORTO NON COMMERCIALE
</t>
    </r>
    <r>
      <rPr>
        <sz val="9"/>
        <rFont val="Calibri"/>
        <family val="2"/>
      </rPr>
      <t>(B)</t>
    </r>
  </si>
  <si>
    <r>
      <t xml:space="preserve">IMPORTO NON LIQUIDABILE 
</t>
    </r>
    <r>
      <rPr>
        <sz val="9"/>
        <rFont val="Calibri"/>
        <family val="2"/>
      </rPr>
      <t>(C)</t>
    </r>
  </si>
  <si>
    <r>
      <t>IMPORTO SOSPESO</t>
    </r>
    <r>
      <rPr>
        <sz val="9"/>
        <rFont val="Calibri"/>
        <family val="2"/>
      </rPr>
      <t xml:space="preserve"> ALLA DATA DI RIFERIMENTO * (tiene conto delle correzioni dovute ai pagamenti con giorni di sospensione)
(D)</t>
    </r>
  </si>
  <si>
    <t>Importo che risultava sospeso alla data di riferimento (31/12 nel caso di stock annuale), compresi importi già pagati con giorni di sospensione. Il sistema tiene conto della data inzio sospensione e di eventuali giorni di sospensione associati ai pagamenti.</t>
  </si>
  <si>
    <r>
      <t xml:space="preserve">Saldo Pagato ALLA DATA DI RIFERIMENTO (senza giorni di sospensione)
</t>
    </r>
    <r>
      <rPr>
        <sz val="9"/>
        <rFont val="Calibri"/>
        <family val="2"/>
      </rPr>
      <t>(E)</t>
    </r>
  </si>
  <si>
    <t>Importo totale pagato calcolato come somma di tutti i pagamenti con data mandato inferiore o uguale alla data di riferimento (31/12 nel caso di stock annuale), al netto degli storni registrati in PCC entro la data di riferimento. Non vengono considerati i pagamenti con giorni di sospensione in quanto già contati nell'importo sospeso (D).</t>
  </si>
  <si>
    <t>Stock del debito. È calcolato sottraendo dall'importo totale calcolato (A) gli importi non commerciale (B), non liquidabile (C), sospeso alla data di riferimento (D) e saldo pagato alla data di riferimento (E).</t>
  </si>
  <si>
    <r>
      <t xml:space="preserve">IMPORTO SOSPESO </t>
    </r>
    <r>
      <rPr>
        <sz val="11"/>
        <rFont val="Calibri"/>
        <family val="2"/>
      </rPr>
      <t>ALLA DATA DI RIFERIMENTO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* (tiene conto delle correzioni dovute ai pagamenti con giorni di sospensione)
(D)</t>
    </r>
  </si>
  <si>
    <r>
      <t xml:space="preserve">Saldo Pagato </t>
    </r>
    <r>
      <rPr>
        <sz val="11"/>
        <rFont val="Calibri"/>
        <family val="2"/>
      </rPr>
      <t>ALLA DATA DI RIFERIMENTO (senza giorni di sospensione)
(E)</t>
    </r>
  </si>
  <si>
    <t>Comune di Semestene</t>
  </si>
  <si>
    <t/>
  </si>
  <si>
    <t>2024</t>
  </si>
  <si>
    <t>01/03/2025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</si>
</sst>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0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8" fillId="0" borderId="0" xfId="0" applyNumberFormat="1" applyFont="1"/>
    <xf numFmtId="2" fontId="0" fillId="0" borderId="0" xfId="0" applyNumberFormat="1" applyAlignment="1">
      <alignment horizontal="left"/>
    </xf>
    <xf numFmtId="0" fontId="5" fillId="7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9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2" fontId="9" fillId="9" borderId="1" xfId="0" applyNumberFormat="1" applyFont="1" applyFill="1" applyBorder="1" applyAlignment="1">
      <alignment horizontal="left" vertical="center" wrapText="1"/>
    </xf>
    <xf numFmtId="2" fontId="9" fillId="6" borderId="1" xfId="0" applyNumberFormat="1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" fontId="0" fillId="0" borderId="0" xfId="0" applyNumberFormat="true"/>
    <xf numFmtId="165" fontId="0" fillId="0" borderId="0" xfId="0" applyNumberFormat="true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topLeftCell="A2" zoomScale="80" zoomScaleNormal="80" workbookViewId="0">
      <selection activeCell="A6" sqref="A6"/>
    </sheetView>
  </sheetViews>
  <sheetFormatPr defaultColWidth="0" defaultRowHeight="14.5" x14ac:dyDescent="0.35"/>
  <cols>
    <col min="1" max="1" customWidth="true" style="6" width="32.7265625" collapsed="false"/>
    <col min="2" max="2" customWidth="true" style="6" width="39.0" collapsed="false"/>
    <col min="3" max="3" customWidth="true" style="6" width="30.81640625" collapsed="false"/>
    <col min="4" max="4" customWidth="true" style="6" width="23.81640625" collapsed="false"/>
    <col min="5" max="6" customWidth="true" style="3" width="31.7265625" collapsed="false"/>
    <col min="7" max="7" customWidth="true" style="3" width="25.0" collapsed="false"/>
    <col min="8" max="8" customWidth="true" style="4" width="33.453125" collapsed="false"/>
    <col min="9" max="10" customWidth="true" style="3" width="27.453125" collapsed="false"/>
    <col min="11" max="11" bestFit="true" customWidth="true" style="3" width="26.81640625" collapsed="false"/>
    <col min="12" max="12" bestFit="true" customWidth="true" style="17" width="24.81640625" collapsed="false"/>
    <col min="13" max="13" bestFit="true" customWidth="true" style="20" width="25.453125" collapsed="false"/>
    <col min="14" max="14" bestFit="true" customWidth="true" style="20" width="31.0" collapsed="false"/>
    <col min="15" max="15" bestFit="true" customWidth="true" style="17" width="27.54296875" collapsed="false"/>
    <col min="16" max="16" customWidth="true" style="11" width="31.54296875" collapsed="false"/>
    <col min="17" max="18" customWidth="true" style="6" width="31.7265625" collapsed="false"/>
    <col min="19" max="19" bestFit="true" customWidth="true" style="4" width="35.453125" collapsed="false"/>
    <col min="20" max="20" customWidth="true" style="2" width="12.1796875" collapsed="false"/>
  </cols>
  <sheetData>
    <row r="1" spans="1:20" hidden="1" x14ac:dyDescent="0.3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>
      <c r="A2" t="s">
        <v>13</v>
      </c>
      <c r="B2" t="s">
        <v>68</v>
      </c>
      <c r="C2" t="s">
        <v>69</v>
      </c>
      <c r="D2" t="s">
        <v>69</v>
      </c>
      <c r="E2" t="s">
        <v>69</v>
      </c>
      <c r="F2" t="s">
        <v>69</v>
      </c>
      <c r="G2" t="s">
        <v>69</v>
      </c>
      <c r="H2" t="s">
        <v>69</v>
      </c>
      <c r="I2" t="s">
        <v>69</v>
      </c>
      <c r="J2" t="s">
        <v>69</v>
      </c>
      <c r="K2" t="s">
        <v>69</v>
      </c>
      <c r="L2" t="s">
        <v>69</v>
      </c>
      <c r="M2" t="s">
        <v>69</v>
      </c>
      <c r="N2" t="s">
        <v>69</v>
      </c>
      <c r="O2" t="s">
        <v>69</v>
      </c>
      <c r="P2" t="s">
        <v>69</v>
      </c>
      <c r="Q2" t="s">
        <v>69</v>
      </c>
      <c r="R2" t="s">
        <v>69</v>
      </c>
      <c r="S2" t="s">
        <v>69</v>
      </c>
      <c r="T2" t="s">
        <v>69</v>
      </c>
    </row>
    <row r="3">
      <c r="A3" t="s">
        <v>11</v>
      </c>
      <c r="B3" t="s">
        <v>70</v>
      </c>
      <c r="C3" t="s">
        <v>69</v>
      </c>
      <c r="D3" t="s">
        <v>69</v>
      </c>
      <c r="E3" t="s">
        <v>69</v>
      </c>
      <c r="F3" t="s">
        <v>69</v>
      </c>
      <c r="G3" t="s">
        <v>69</v>
      </c>
      <c r="H3" t="s">
        <v>69</v>
      </c>
      <c r="I3" t="s">
        <v>69</v>
      </c>
      <c r="J3" t="s">
        <v>69</v>
      </c>
      <c r="K3" t="s">
        <v>69</v>
      </c>
      <c r="L3" t="s">
        <v>69</v>
      </c>
      <c r="M3" t="s">
        <v>69</v>
      </c>
      <c r="N3" t="s">
        <v>69</v>
      </c>
      <c r="O3" t="s">
        <v>69</v>
      </c>
      <c r="P3" t="s">
        <v>69</v>
      </c>
      <c r="Q3" t="s">
        <v>69</v>
      </c>
      <c r="R3" t="s">
        <v>69</v>
      </c>
      <c r="S3" t="s">
        <v>69</v>
      </c>
      <c r="T3" t="s">
        <v>69</v>
      </c>
    </row>
    <row r="4">
      <c r="A4" t="s">
        <v>12</v>
      </c>
      <c r="B4" t="s">
        <v>71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69</v>
      </c>
      <c r="N4" t="s">
        <v>69</v>
      </c>
      <c r="O4" t="s">
        <v>69</v>
      </c>
      <c r="P4" t="s">
        <v>69</v>
      </c>
      <c r="Q4" t="s">
        <v>69</v>
      </c>
      <c r="R4" t="s">
        <v>69</v>
      </c>
      <c r="S4" t="s">
        <v>69</v>
      </c>
      <c r="T4" t="s">
        <v>69</v>
      </c>
    </row>
    <row r="5" spans="1:20" ht="72.5" x14ac:dyDescent="0.35">
      <c r="A5" s="25" t="s">
        <v>31</v>
      </c>
      <c r="B5" s="25" t="s">
        <v>32</v>
      </c>
      <c r="C5" s="25" t="s">
        <v>33</v>
      </c>
      <c r="D5" s="26" t="s">
        <v>34</v>
      </c>
      <c r="E5" s="26" t="s">
        <v>35</v>
      </c>
      <c r="F5" s="12" t="s">
        <v>36</v>
      </c>
      <c r="G5" s="12" t="s">
        <v>37</v>
      </c>
      <c r="H5" s="12" t="s">
        <v>38</v>
      </c>
      <c r="I5" s="12" t="s">
        <v>39</v>
      </c>
      <c r="J5" s="14" t="s">
        <v>0</v>
      </c>
      <c r="K5" s="13" t="s">
        <v>40</v>
      </c>
      <c r="L5" s="13" t="s">
        <v>41</v>
      </c>
      <c r="M5" s="27" t="s">
        <v>30</v>
      </c>
      <c r="N5" s="28" t="s">
        <v>20</v>
      </c>
      <c r="O5" s="28" t="s">
        <v>21</v>
      </c>
      <c r="P5" s="28" t="s">
        <v>66</v>
      </c>
      <c r="Q5" s="28" t="s">
        <v>67</v>
      </c>
      <c r="R5" s="15" t="s">
        <v>42</v>
      </c>
      <c r="S5"/>
      <c r="T5"/>
    </row>
    <row r="6">
      <c r="A6" t="inlineStr">
        <is>
          <t>UF5REQ</t>
        </is>
      </c>
      <c r="B6" t="inlineStr">
        <is>
          <t>UF5REQ</t>
        </is>
      </c>
      <c r="C6" t="inlineStr">
        <is>
          <t>Comune di Semestene - Uff_eFatturaPA</t>
        </is>
      </c>
      <c r="D6" t="inlineStr">
        <is>
          <t>Enel Energia S.p.A.</t>
        </is>
      </c>
      <c r="E6" t="inlineStr">
        <is>
          <t>06655971007</t>
        </is>
      </c>
      <c r="F6" t="inlineStr">
        <is>
          <t>F512493000000804</t>
        </is>
      </c>
      <c r="G6" t="inlineStr">
        <is>
          <t>12925046823</t>
        </is>
      </c>
      <c r="H6" t="inlineStr">
        <is>
          <t>005073184735</t>
        </is>
      </c>
      <c r="I6" t="inlineStr">
        <is>
          <t>NO</t>
        </is>
      </c>
      <c r="J6" t="inlineStr">
        <is>
          <t>FATTURE E ALTRI DOCUMENTI</t>
        </is>
      </c>
      <c r="K6" s="40" t="n">
        <v>45546.0</v>
      </c>
      <c r="L6" s="40" t="n">
        <v>45576.0</v>
      </c>
      <c r="M6" s="39" t="n">
        <v>336.2</v>
      </c>
      <c r="N6" s="39" t="n">
        <v>0.0</v>
      </c>
      <c r="O6" s="39" t="n">
        <v>0.0</v>
      </c>
      <c r="P6" s="39" t="n">
        <v>0.0</v>
      </c>
      <c r="Q6" s="39" t="n">
        <v>0.0</v>
      </c>
      <c r="R6" s="39" t="n">
        <v>336.2</v>
      </c>
    </row>
    <row r="7">
      <c r="A7" t="inlineStr">
        <is>
          <t>UF5REQ</t>
        </is>
      </c>
      <c r="B7" t="inlineStr">
        <is>
          <t>UF5REQ</t>
        </is>
      </c>
      <c r="C7" t="inlineStr">
        <is>
          <t>Comune di Semestene - Uff_eFatturaPA</t>
        </is>
      </c>
      <c r="D7" t="inlineStr">
        <is>
          <t>VODAFONE ITALIA S.p.A.</t>
        </is>
      </c>
      <c r="E7" t="inlineStr">
        <is>
          <t>93026890017</t>
        </is>
      </c>
      <c r="F7" t="inlineStr">
        <is>
          <t>F512493000000791</t>
        </is>
      </c>
      <c r="G7" t="inlineStr">
        <is>
          <t>12334736892</t>
        </is>
      </c>
      <c r="H7" t="inlineStr">
        <is>
          <t>6436420922</t>
        </is>
      </c>
      <c r="I7" t="inlineStr">
        <is>
          <t>NO</t>
        </is>
      </c>
      <c r="J7" t="inlineStr">
        <is>
          <t>FATTURE E ALTRI DOCUMENTI</t>
        </is>
      </c>
      <c r="K7" s="40" t="n">
        <v>45456.0</v>
      </c>
      <c r="L7" s="40" t="n">
        <v>45486.0</v>
      </c>
      <c r="M7" s="39" t="n">
        <v>420.0</v>
      </c>
      <c r="N7" s="39" t="n">
        <v>0.0</v>
      </c>
      <c r="O7" s="39" t="n">
        <v>0.0</v>
      </c>
      <c r="P7" s="39" t="n">
        <v>0.0</v>
      </c>
      <c r="Q7" s="39" t="n">
        <v>0.0</v>
      </c>
      <c r="R7" s="39" t="n">
        <v>420.0</v>
      </c>
    </row>
    <row r="8">
      <c r="A8" t="inlineStr">
        <is>
          <t>UF5REQ</t>
        </is>
      </c>
      <c r="B8" t="inlineStr">
        <is>
          <t>UF5REQ</t>
        </is>
      </c>
      <c r="C8" t="inlineStr">
        <is>
          <t>Comune di Semestene - Uff_eFatturaPA</t>
        </is>
      </c>
      <c r="D8" t="inlineStr">
        <is>
          <t>Enel Energia S.p.A.</t>
        </is>
      </c>
      <c r="E8" t="inlineStr">
        <is>
          <t>06655971007</t>
        </is>
      </c>
      <c r="F8" t="inlineStr">
        <is>
          <t>F512493000000816</t>
        </is>
      </c>
      <c r="G8" t="inlineStr">
        <is>
          <t>13474070651</t>
        </is>
      </c>
      <c r="H8" t="inlineStr">
        <is>
          <t>005093104049</t>
        </is>
      </c>
      <c r="I8" t="inlineStr">
        <is>
          <t>NO</t>
        </is>
      </c>
      <c r="J8" t="inlineStr">
        <is>
          <t>FATTURE E ALTRI DOCUMENTI</t>
        </is>
      </c>
      <c r="K8" s="40" t="n">
        <v>45625.0</v>
      </c>
      <c r="L8" s="40" t="n">
        <v>45653.0</v>
      </c>
      <c r="M8" s="39" t="n">
        <v>92.07</v>
      </c>
      <c r="N8" s="39" t="n">
        <v>0.0</v>
      </c>
      <c r="O8" s="39" t="n">
        <v>0.0</v>
      </c>
      <c r="P8" s="39" t="n">
        <v>0.0</v>
      </c>
      <c r="Q8" s="39" t="n">
        <v>0.0</v>
      </c>
      <c r="R8" s="39" t="n">
        <v>92.07</v>
      </c>
    </row>
    <row r="9">
      <c r="A9" t="inlineStr">
        <is>
          <t>UF5REQ</t>
        </is>
      </c>
      <c r="B9" t="inlineStr">
        <is>
          <t>UF5REQ</t>
        </is>
      </c>
      <c r="C9" t="inlineStr">
        <is>
          <t>Comune di Semestene - Uff_eFatturaPA</t>
        </is>
      </c>
      <c r="D9" t="inlineStr">
        <is>
          <t>TELECOM</t>
        </is>
      </c>
      <c r="E9" t="inlineStr">
        <is>
          <t>00488410010</t>
        </is>
      </c>
      <c r="F9" t="inlineStr">
        <is>
          <t>F512493000000255</t>
        </is>
      </c>
      <c r="G9" t="inlineStr">
        <is>
          <t/>
        </is>
      </c>
      <c r="H9" t="inlineStr">
        <is>
          <t>8R00007796</t>
        </is>
      </c>
      <c r="I9" t="inlineStr">
        <is>
          <t>NO</t>
        </is>
      </c>
      <c r="J9" t="inlineStr">
        <is>
          <t>FATTURE E ALTRI DOCUMENTI</t>
        </is>
      </c>
      <c r="K9" s="40" t="n">
        <v>43714.0</v>
      </c>
      <c r="L9" s="40" t="n">
        <v>42046.0</v>
      </c>
      <c r="M9" s="39" t="n">
        <v>317.5</v>
      </c>
      <c r="N9" s="39" t="n">
        <v>0.0</v>
      </c>
      <c r="O9" s="39" t="n">
        <v>0.0</v>
      </c>
      <c r="P9" s="39" t="n">
        <v>0.0</v>
      </c>
      <c r="Q9" s="39" t="n">
        <v>0.0</v>
      </c>
      <c r="R9" s="39" t="n">
        <v>317.5</v>
      </c>
    </row>
    <row r="10">
      <c r="A10" t="inlineStr">
        <is>
          <t>UF5REQ</t>
        </is>
      </c>
      <c r="B10" t="inlineStr">
        <is>
          <t>UF5REQ</t>
        </is>
      </c>
      <c r="C10" t="inlineStr">
        <is>
          <t>Comune di Semestene - Uff_eFatturaPA</t>
        </is>
      </c>
      <c r="D10" t="inlineStr">
        <is>
          <t>E-DISTRIBUZIONE SPA</t>
        </is>
      </c>
      <c r="E10" t="inlineStr">
        <is>
          <t>05779711000</t>
        </is>
      </c>
      <c r="F10" t="inlineStr">
        <is>
          <t>F512493000000811</t>
        </is>
      </c>
      <c r="G10" t="inlineStr">
        <is>
          <t>13258311417</t>
        </is>
      </c>
      <c r="H10" t="inlineStr">
        <is>
          <t>0000924900023777</t>
        </is>
      </c>
      <c r="I10" t="inlineStr">
        <is>
          <t>NO</t>
        </is>
      </c>
      <c r="J10" t="inlineStr">
        <is>
          <t>FATTURE E ALTRI DOCUMENTI</t>
        </is>
      </c>
      <c r="K10" s="40" t="n">
        <v>45595.0</v>
      </c>
      <c r="L10" s="40" t="n">
        <v>45625.0</v>
      </c>
      <c r="M10" s="39" t="n">
        <v>6.05</v>
      </c>
      <c r="N10" s="39" t="n">
        <v>0.0</v>
      </c>
      <c r="O10" s="39" t="n">
        <v>0.0</v>
      </c>
      <c r="P10" s="39" t="n">
        <v>0.0</v>
      </c>
      <c r="Q10" s="39" t="n">
        <v>0.0</v>
      </c>
      <c r="R10" s="39" t="n">
        <v>6.05</v>
      </c>
    </row>
    <row r="11">
      <c r="A11" t="inlineStr">
        <is>
          <t>UF5REQ</t>
        </is>
      </c>
      <c r="B11" t="inlineStr">
        <is>
          <t>UF5REQ</t>
        </is>
      </c>
      <c r="C11" t="inlineStr">
        <is>
          <t>Comune di Semestene - Uff_eFatturaPA</t>
        </is>
      </c>
      <c r="D11" t="inlineStr">
        <is>
          <t>BASILIO MASSIMO CARTA</t>
        </is>
      </c>
      <c r="E11" t="inlineStr">
        <is>
          <t>CRTBLM67R31D287P</t>
        </is>
      </c>
      <c r="F11" t="inlineStr">
        <is>
          <t>F512493000000818</t>
        </is>
      </c>
      <c r="G11" t="inlineStr">
        <is>
          <t>13497814388</t>
        </is>
      </c>
      <c r="H11" t="inlineStr">
        <is>
          <t>FATTPA 8_24</t>
        </is>
      </c>
      <c r="I11" t="inlineStr">
        <is>
          <t>NO</t>
        </is>
      </c>
      <c r="J11" t="inlineStr">
        <is>
          <t>FATTURE E ALTRI DOCUMENTI</t>
        </is>
      </c>
      <c r="K11" s="40" t="n">
        <v>45628.0</v>
      </c>
      <c r="L11" s="40" t="n">
        <v>45657.0</v>
      </c>
      <c r="M11" s="39" t="n">
        <v>5243.6</v>
      </c>
      <c r="N11" s="39" t="n">
        <v>0.0</v>
      </c>
      <c r="O11" s="39" t="n">
        <v>0.0</v>
      </c>
      <c r="P11" s="39" t="n">
        <v>0.0</v>
      </c>
      <c r="Q11" s="39" t="n">
        <v>0.0</v>
      </c>
      <c r="R11" s="39" t="n">
        <v>5243.6</v>
      </c>
    </row>
    <row r="12">
      <c r="A12" t="inlineStr">
        <is>
          <t>UF5REQ</t>
        </is>
      </c>
      <c r="B12" t="inlineStr">
        <is>
          <t>UF5REQ</t>
        </is>
      </c>
      <c r="C12" t="inlineStr">
        <is>
          <t>Comune di Semestene - Uff_eFatturaPA</t>
        </is>
      </c>
      <c r="D12" t="inlineStr">
        <is>
          <t>BFF Bank S.p.A</t>
        </is>
      </c>
      <c r="E12" t="inlineStr">
        <is>
          <t>07960110158</t>
        </is>
      </c>
      <c r="F12" t="inlineStr">
        <is>
          <t>F512493000000775</t>
        </is>
      </c>
      <c r="G12" t="inlineStr">
        <is>
          <t>11396574570</t>
        </is>
      </c>
      <c r="H12" t="inlineStr">
        <is>
          <t>90001000</t>
        </is>
      </c>
      <c r="I12" t="inlineStr">
        <is>
          <t>NO</t>
        </is>
      </c>
      <c r="J12" t="inlineStr">
        <is>
          <t>FATTURE E ALTRI DOCUMENTI</t>
        </is>
      </c>
      <c r="K12" s="40" t="n">
        <v>45322.0</v>
      </c>
      <c r="L12" s="40" t="n">
        <v>45352.0</v>
      </c>
      <c r="M12" s="39" t="n">
        <v>440.0</v>
      </c>
      <c r="N12" s="39" t="n">
        <v>0.0</v>
      </c>
      <c r="O12" s="39" t="n">
        <v>0.0</v>
      </c>
      <c r="P12" s="39" t="n">
        <v>0.0</v>
      </c>
      <c r="Q12" s="39" t="n">
        <v>0.0</v>
      </c>
      <c r="R12" s="39" t="n">
        <v>440.0</v>
      </c>
    </row>
    <row r="13">
      <c r="A13" t="inlineStr">
        <is>
          <t>N8FQP1</t>
        </is>
      </c>
      <c r="B13" t="inlineStr">
        <is>
          <t>N8FQP1</t>
        </is>
      </c>
      <c r="C13" t="inlineStr">
        <is>
          <t>Comune di Semestene - Ufficio Finanziario</t>
        </is>
      </c>
      <c r="D13" t="inlineStr">
        <is>
          <t>IDEAPUBBLICA SRL</t>
        </is>
      </c>
      <c r="E13" t="inlineStr">
        <is>
          <t>02590670416</t>
        </is>
      </c>
      <c r="F13" t="inlineStr">
        <is>
          <t>F499147000000505</t>
        </is>
      </c>
      <c r="G13" t="inlineStr">
        <is>
          <t>5602181040</t>
        </is>
      </c>
      <c r="H13" t="inlineStr">
        <is>
          <t>700/SP</t>
        </is>
      </c>
      <c r="I13" t="inlineStr">
        <is>
          <t>NO</t>
        </is>
      </c>
      <c r="J13" t="inlineStr">
        <is>
          <t>FATTURE E ALTRI DOCUMENTI</t>
        </is>
      </c>
      <c r="K13" s="40" t="n">
        <v>44418.0</v>
      </c>
      <c r="L13" s="40" t="n">
        <v>44448.0</v>
      </c>
      <c r="M13" s="39" t="n">
        <v>925.0</v>
      </c>
      <c r="N13" s="39" t="n">
        <v>0.0</v>
      </c>
      <c r="O13" s="39" t="n">
        <v>0.0</v>
      </c>
      <c r="P13" s="39" t="n">
        <v>0.0</v>
      </c>
      <c r="Q13" s="39" t="n">
        <v>0.0</v>
      </c>
      <c r="R13" s="39" t="n">
        <v>925.0</v>
      </c>
    </row>
    <row r="14">
      <c r="A14" t="inlineStr">
        <is>
          <t>P1MZH5</t>
        </is>
      </c>
      <c r="B14" t="inlineStr">
        <is>
          <t>P1MZH5</t>
        </is>
      </c>
      <c r="C14" t="inlineStr">
        <is>
          <t>Comune di Semestene - Tecnico</t>
        </is>
      </c>
      <c r="D14" t="inlineStr">
        <is>
          <t>SPANU FRANCESCO MARIO</t>
        </is>
      </c>
      <c r="E14" t="inlineStr">
        <is>
          <t>SPNFNC73D22I452F</t>
        </is>
      </c>
      <c r="F14" t="inlineStr">
        <is>
          <t>F499146000000636</t>
        </is>
      </c>
      <c r="G14" t="inlineStr">
        <is>
          <t>13001124171</t>
        </is>
      </c>
      <c r="H14" t="inlineStr">
        <is>
          <t>3/FE</t>
        </is>
      </c>
      <c r="I14" t="inlineStr">
        <is>
          <t>NO</t>
        </is>
      </c>
      <c r="J14" t="inlineStr">
        <is>
          <t>FATTURE E ALTRI DOCUMENTI</t>
        </is>
      </c>
      <c r="K14" s="40" t="n">
        <v>45558.0</v>
      </c>
      <c r="L14" s="40" t="n">
        <v>45588.0</v>
      </c>
      <c r="M14" s="39" t="n">
        <v>2169.73</v>
      </c>
      <c r="N14" s="39" t="n">
        <v>0.0</v>
      </c>
      <c r="O14" s="39" t="n">
        <v>0.0</v>
      </c>
      <c r="P14" s="39" t="n">
        <v>0.0</v>
      </c>
      <c r="Q14" s="39" t="n">
        <v>0.0</v>
      </c>
      <c r="R14" s="39" t="n">
        <v>2169.73</v>
      </c>
    </row>
    <row r="15">
      <c r="A15" t="inlineStr">
        <is>
          <t>P1MZH5</t>
        </is>
      </c>
      <c r="B15" t="inlineStr">
        <is>
          <t>P1MZH5</t>
        </is>
      </c>
      <c r="C15" t="inlineStr">
        <is>
          <t>Comune di Semestene - Tecnico</t>
        </is>
      </c>
      <c r="D15" t="inlineStr">
        <is>
          <t>E-DISTRIBUZIONE SPA</t>
        </is>
      </c>
      <c r="E15" t="inlineStr">
        <is>
          <t>05779711000</t>
        </is>
      </c>
      <c r="F15" t="inlineStr">
        <is>
          <t>F499146000000567</t>
        </is>
      </c>
      <c r="G15" t="inlineStr">
        <is>
          <t>10288704264</t>
        </is>
      </c>
      <c r="H15" t="inlineStr">
        <is>
          <t>0000923900006659</t>
        </is>
      </c>
      <c r="I15" t="inlineStr">
        <is>
          <t>NO</t>
        </is>
      </c>
      <c r="J15" t="inlineStr">
        <is>
          <t>FATTURE E ALTRI DOCUMENTI</t>
        </is>
      </c>
      <c r="K15" s="40" t="n">
        <v>45156.0</v>
      </c>
      <c r="L15" s="40" t="n">
        <v>45186.0</v>
      </c>
      <c r="M15" s="39" t="n">
        <v>330.0</v>
      </c>
      <c r="N15" s="39" t="n">
        <v>0.0</v>
      </c>
      <c r="O15" s="39" t="n">
        <v>0.0</v>
      </c>
      <c r="P15" s="39" t="n">
        <v>0.0</v>
      </c>
      <c r="Q15" s="39" t="n">
        <v>0.0</v>
      </c>
      <c r="R15" s="39" t="n">
        <v>330.0</v>
      </c>
    </row>
    <row r="16">
      <c r="A16" t="inlineStr">
        <is>
          <t>P1MZH5</t>
        </is>
      </c>
      <c r="B16" t="inlineStr">
        <is>
          <t>P1MZH5</t>
        </is>
      </c>
      <c r="C16" t="inlineStr">
        <is>
          <t>Comune di Semestene - Tecnico</t>
        </is>
      </c>
      <c r="D16" t="inlineStr">
        <is>
          <t>PROGETTAZIONE INGEGNERIA E CONSULENZA -  SOCIETA' TRA PROFESSIONIS TI S.R.L.</t>
        </is>
      </c>
      <c r="E16" t="inlineStr">
        <is>
          <t>02644020907</t>
        </is>
      </c>
      <c r="F16" t="inlineStr">
        <is>
          <t>F499146000000614</t>
        </is>
      </c>
      <c r="G16" t="inlineStr">
        <is>
          <t>12069095799</t>
        </is>
      </c>
      <c r="H16" t="inlineStr">
        <is>
          <t>7</t>
        </is>
      </c>
      <c r="I16" t="inlineStr">
        <is>
          <t>NO</t>
        </is>
      </c>
      <c r="J16" t="inlineStr">
        <is>
          <t>FATTURE E ALTRI DOCUMENTI</t>
        </is>
      </c>
      <c r="K16" s="40" t="n">
        <v>45420.0</v>
      </c>
      <c r="L16" s="40" t="n">
        <v>45450.0</v>
      </c>
      <c r="M16" s="39" t="n">
        <v>2965.94</v>
      </c>
      <c r="N16" s="39" t="n">
        <v>0.0</v>
      </c>
      <c r="O16" s="39" t="n">
        <v>0.0</v>
      </c>
      <c r="P16" s="39" t="n">
        <v>0.0</v>
      </c>
      <c r="Q16" s="39" t="n">
        <v>0.0</v>
      </c>
      <c r="R16" s="39" t="n">
        <v>2965.94</v>
      </c>
    </row>
    <row r="17">
      <c r="A17" t="inlineStr">
        <is>
          <t>P1MZH5</t>
        </is>
      </c>
      <c r="B17" t="inlineStr">
        <is>
          <t>P1MZH5</t>
        </is>
      </c>
      <c r="C17" t="inlineStr">
        <is>
          <t>Comune di Semestene - Tecnico</t>
        </is>
      </c>
      <c r="D17" t="inlineStr">
        <is>
          <t>SANNA GIUSEPPE</t>
        </is>
      </c>
      <c r="E17" t="inlineStr">
        <is>
          <t>SNNGPP65D18C600E</t>
        </is>
      </c>
      <c r="F17" t="inlineStr">
        <is>
          <t>F499146000000633</t>
        </is>
      </c>
      <c r="G17" t="inlineStr">
        <is>
          <t>12791432821</t>
        </is>
      </c>
      <c r="H17" t="inlineStr">
        <is>
          <t>20</t>
        </is>
      </c>
      <c r="I17" t="inlineStr">
        <is>
          <t>NO</t>
        </is>
      </c>
      <c r="J17" t="inlineStr">
        <is>
          <t>FATTURE E ALTRI DOCUMENTI</t>
        </is>
      </c>
      <c r="K17" s="40" t="n">
        <v>45524.0</v>
      </c>
      <c r="L17" s="40" t="n">
        <v>45555.0</v>
      </c>
      <c r="M17" s="39" t="n">
        <v>6688.04</v>
      </c>
      <c r="N17" s="39" t="n">
        <v>0.0</v>
      </c>
      <c r="O17" s="39" t="n">
        <v>0.0</v>
      </c>
      <c r="P17" s="39" t="n">
        <v>0.0</v>
      </c>
      <c r="Q17" s="39" t="n">
        <v>0.0</v>
      </c>
      <c r="R17" s="39" t="n">
        <v>6688.04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B22"/>
  <sheetViews>
    <sheetView topLeftCell="A14" zoomScale="85" zoomScaleNormal="85" workbookViewId="0">
      <selection activeCell="A20" sqref="A20"/>
    </sheetView>
  </sheetViews>
  <sheetFormatPr defaultRowHeight="14.5" x14ac:dyDescent="0.35"/>
  <cols>
    <col min="1" max="1" customWidth="true" width="28.6328125" collapsed="false"/>
    <col min="2" max="2" customWidth="true" style="10" width="96.1796875" collapsed="false"/>
    <col min="6" max="22" customWidth="true" hidden="true" width="0.0" collapsed="false"/>
  </cols>
  <sheetData>
    <row r="1" spans="1:2" x14ac:dyDescent="0.35">
      <c r="A1" s="8"/>
      <c r="B1" s="8"/>
    </row>
    <row r="2" spans="1:2" x14ac:dyDescent="0.35">
      <c r="A2" s="9"/>
      <c r="B2" s="9"/>
    </row>
    <row r="3" spans="1:2" ht="37" x14ac:dyDescent="0.35">
      <c r="A3" s="21" t="s">
        <v>1</v>
      </c>
      <c r="B3" s="21" t="s">
        <v>2</v>
      </c>
    </row>
    <row r="4" spans="1:2" ht="24" x14ac:dyDescent="0.35">
      <c r="A4" s="29" t="s">
        <v>45</v>
      </c>
      <c r="B4" s="30" t="s">
        <v>46</v>
      </c>
    </row>
    <row r="5" spans="1:2" ht="24" x14ac:dyDescent="0.35">
      <c r="A5" s="29" t="s">
        <v>32</v>
      </c>
      <c r="B5" s="30" t="s">
        <v>47</v>
      </c>
    </row>
    <row r="6" spans="1:2" ht="24" x14ac:dyDescent="0.35">
      <c r="A6" s="29" t="s">
        <v>33</v>
      </c>
      <c r="B6" s="30" t="s">
        <v>48</v>
      </c>
    </row>
    <row r="7" spans="1:2" x14ac:dyDescent="0.35">
      <c r="A7" s="31" t="s">
        <v>34</v>
      </c>
      <c r="B7" s="32" t="s">
        <v>49</v>
      </c>
    </row>
    <row r="8" spans="1:2" x14ac:dyDescent="0.35">
      <c r="A8" s="31" t="s">
        <v>35</v>
      </c>
      <c r="B8" s="32" t="s">
        <v>50</v>
      </c>
    </row>
    <row r="9" spans="1:2" x14ac:dyDescent="0.35">
      <c r="A9" s="33" t="s">
        <v>36</v>
      </c>
      <c r="B9" s="34" t="s">
        <v>51</v>
      </c>
    </row>
    <row r="10" spans="1:2" x14ac:dyDescent="0.35">
      <c r="A10" s="33" t="s">
        <v>37</v>
      </c>
      <c r="B10" s="34" t="s">
        <v>52</v>
      </c>
    </row>
    <row r="11" spans="1:2" x14ac:dyDescent="0.35">
      <c r="A11" s="33" t="s">
        <v>38</v>
      </c>
      <c r="B11" s="34" t="s">
        <v>53</v>
      </c>
    </row>
    <row r="12" spans="1:2" x14ac:dyDescent="0.35">
      <c r="A12" s="33" t="s">
        <v>39</v>
      </c>
      <c r="B12" s="34" t="s">
        <v>54</v>
      </c>
    </row>
    <row r="13" spans="1:2" ht="24" x14ac:dyDescent="0.35">
      <c r="A13" s="33" t="s">
        <v>0</v>
      </c>
      <c r="B13" s="34" t="s">
        <v>55</v>
      </c>
    </row>
    <row r="14" spans="1:2" x14ac:dyDescent="0.35">
      <c r="A14" s="33" t="s">
        <v>40</v>
      </c>
      <c r="B14" s="34" t="s">
        <v>56</v>
      </c>
    </row>
    <row r="15" spans="1:2" x14ac:dyDescent="0.35">
      <c r="A15" s="33" t="s">
        <v>41</v>
      </c>
      <c r="B15" s="34" t="s">
        <v>57</v>
      </c>
    </row>
    <row r="16" spans="1:2" ht="36" x14ac:dyDescent="0.35">
      <c r="A16" s="35" t="s">
        <v>58</v>
      </c>
      <c r="B16" s="22" t="s">
        <v>27</v>
      </c>
    </row>
    <row r="17" spans="1:2" ht="24" x14ac:dyDescent="0.35">
      <c r="A17" s="36" t="s">
        <v>59</v>
      </c>
      <c r="B17" s="23" t="s">
        <v>28</v>
      </c>
    </row>
    <row r="18" spans="1:2" ht="24" x14ac:dyDescent="0.35">
      <c r="A18" s="36" t="s">
        <v>60</v>
      </c>
      <c r="B18" s="23" t="s">
        <v>29</v>
      </c>
    </row>
    <row r="19" spans="1:2" ht="60" x14ac:dyDescent="0.35">
      <c r="A19" s="36" t="s">
        <v>61</v>
      </c>
      <c r="B19" s="23" t="s">
        <v>62</v>
      </c>
    </row>
    <row r="20" spans="1:2" ht="48" x14ac:dyDescent="0.35">
      <c r="A20" s="36" t="s">
        <v>63</v>
      </c>
      <c r="B20" s="23" t="s">
        <v>64</v>
      </c>
    </row>
    <row r="21" spans="1:2" ht="24" x14ac:dyDescent="0.35">
      <c r="A21" s="37" t="s">
        <v>42</v>
      </c>
      <c r="B21" s="24" t="s">
        <v>65</v>
      </c>
    </row>
    <row r="22" spans="1:2" x14ac:dyDescent="0.35">
      <c r="A22" s="38"/>
      <c r="B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Melis, Marta</lastModifiedBy>
  <lastPrinted>2014-05-09T15:39:14Z</lastPrinted>
  <dcterms:modified xsi:type="dcterms:W3CDTF">2025-11-06T16:23:56Z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