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ssandro boretti\Desktop\PUBBLICARE\"/>
    </mc:Choice>
  </mc:AlternateContent>
  <bookViews>
    <workbookView xWindow="0" yWindow="0" windowWidth="19200" windowHeight="11595"/>
  </bookViews>
  <sheets>
    <sheet name="Variazioni 2018" sheetId="1" r:id="rId1"/>
  </sheets>
  <externalReferences>
    <externalReference r:id="rId2"/>
    <externalReference r:id="rId3"/>
  </externalReferences>
  <definedNames>
    <definedName name="_xlnm.Print_Area" localSheetId="0">'Variazioni 2018'!$A$1:$K$57</definedName>
    <definedName name="_xlnm.Database">#REF!</definedName>
    <definedName name="dATABASE2017">#REF!</definedName>
    <definedName name="Resid_e_Num_comp">[1]Resid_e_Num_comp!$A$1:$AB$15406</definedName>
    <definedName name="Sona">'[2]Dati Popolazione 93 - 2003'!#REF!</definedName>
    <definedName name="totaleMF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H54" i="1"/>
  <c r="I51" i="1"/>
  <c r="G47" i="1"/>
  <c r="J43" i="1"/>
  <c r="I43" i="1"/>
  <c r="H43" i="1"/>
  <c r="G43" i="1"/>
  <c r="E43" i="1"/>
  <c r="D43" i="1"/>
  <c r="F42" i="1"/>
  <c r="F41" i="1"/>
  <c r="F40" i="1"/>
  <c r="F39" i="1"/>
  <c r="F43" i="1" s="1"/>
  <c r="I29" i="1"/>
  <c r="E29" i="1"/>
  <c r="D29" i="1"/>
  <c r="F29" i="1" s="1"/>
  <c r="F28" i="1"/>
  <c r="F27" i="1"/>
  <c r="F26" i="1"/>
  <c r="E23" i="1"/>
  <c r="D23" i="1"/>
  <c r="H29" i="1" s="1"/>
  <c r="J29" i="1" s="1"/>
  <c r="F22" i="1"/>
  <c r="F21" i="1"/>
  <c r="F20" i="1"/>
  <c r="H17" i="1"/>
  <c r="H30" i="1" s="1"/>
  <c r="H32" i="1" s="1"/>
  <c r="E48" i="1" s="1"/>
  <c r="E46" i="1" s="1"/>
  <c r="E17" i="1"/>
  <c r="D17" i="1"/>
  <c r="F16" i="1"/>
  <c r="F15" i="1"/>
  <c r="F14" i="1"/>
  <c r="F17" i="1" s="1"/>
  <c r="C64" i="1" s="1"/>
  <c r="E11" i="1"/>
  <c r="I17" i="1" s="1"/>
  <c r="I30" i="1" s="1"/>
  <c r="I32" i="1" s="1"/>
  <c r="F48" i="1" s="1"/>
  <c r="F46" i="1" s="1"/>
  <c r="D11" i="1"/>
  <c r="F10" i="1"/>
  <c r="F9" i="1"/>
  <c r="F8" i="1"/>
  <c r="F11" i="1" s="1"/>
  <c r="C63" i="1" s="1"/>
  <c r="J4" i="1"/>
  <c r="C60" i="1" s="1"/>
  <c r="J17" i="1" l="1"/>
  <c r="J30" i="1" s="1"/>
  <c r="F23" i="1"/>
  <c r="J32" i="1"/>
  <c r="G48" i="1" l="1"/>
  <c r="G46" i="1" s="1"/>
  <c r="C61" i="1"/>
  <c r="C62" i="1" s="1"/>
  <c r="D63" i="1" l="1"/>
  <c r="D64" i="1"/>
</calcChain>
</file>

<file path=xl/sharedStrings.xml><?xml version="1.0" encoding="utf-8"?>
<sst xmlns="http://schemas.openxmlformats.org/spreadsheetml/2006/main" count="83" uniqueCount="57">
  <si>
    <t>COMUNE DI SONA  -  VARIAZ. ANAGRAFICHE - ANNO 2018</t>
  </si>
  <si>
    <t xml:space="preserve">POPOLAZIONE AL 01 GENNAIO </t>
  </si>
  <si>
    <t>Maschi</t>
  </si>
  <si>
    <t>Femmine</t>
  </si>
  <si>
    <t>TOTALE</t>
  </si>
  <si>
    <t>NATI</t>
  </si>
  <si>
    <t>Nel Comune</t>
  </si>
  <si>
    <t>In altro Comune</t>
  </si>
  <si>
    <t>all'estero</t>
  </si>
  <si>
    <t>MORTI</t>
  </si>
  <si>
    <t>diff. +/-</t>
  </si>
  <si>
    <t>IMMIGRATI</t>
  </si>
  <si>
    <t>da altri Comuni</t>
  </si>
  <si>
    <t>dall'Estero</t>
  </si>
  <si>
    <t>Altri</t>
  </si>
  <si>
    <t>EMIGRATI</t>
  </si>
  <si>
    <t>in altri Comuni</t>
  </si>
  <si>
    <t>all'Estero</t>
  </si>
  <si>
    <t>Incremento  Decremento</t>
  </si>
  <si>
    <t>POPOLAZIONE AL 31 DICEMBRE</t>
  </si>
  <si>
    <t xml:space="preserve"> RIEPILOGO PER FRAZIONI</t>
  </si>
  <si>
    <t>Totale</t>
  </si>
  <si>
    <t>Famiglie</t>
  </si>
  <si>
    <t>Convivenze</t>
  </si>
  <si>
    <t>di cui Stranieri</t>
  </si>
  <si>
    <t>Residenti</t>
  </si>
  <si>
    <t>SONA</t>
  </si>
  <si>
    <t>SAN GIORGIO IN SALICI</t>
  </si>
  <si>
    <t>PALAZZOLO</t>
  </si>
  <si>
    <t>LUGAGNANO</t>
  </si>
  <si>
    <t>M</t>
  </si>
  <si>
    <t>F</t>
  </si>
  <si>
    <t>Residenti in famiglia</t>
  </si>
  <si>
    <t>Resid. in convivenze</t>
  </si>
  <si>
    <t>Totale residenti</t>
  </si>
  <si>
    <t>Pratiche Anagrafiche APR</t>
  </si>
  <si>
    <t>Immigraz.</t>
  </si>
  <si>
    <t>Emigraz.</t>
  </si>
  <si>
    <t>Cambi Via</t>
  </si>
  <si>
    <t>Ricomparsa</t>
  </si>
  <si>
    <t>Pratiche Anagrafiche AIRE</t>
  </si>
  <si>
    <t>Iscrizioni</t>
  </si>
  <si>
    <t>Cancellaz.</t>
  </si>
  <si>
    <t>Aggiornam.</t>
  </si>
  <si>
    <t xml:space="preserve"> Atti Stato Civile</t>
  </si>
  <si>
    <t>Nascite</t>
  </si>
  <si>
    <t>Morti</t>
  </si>
  <si>
    <t>Matrimoni</t>
  </si>
  <si>
    <t>Cittadinanza</t>
  </si>
  <si>
    <t>Unioni Civ.</t>
  </si>
  <si>
    <t>Verb.Pubb.</t>
  </si>
  <si>
    <t>RESIDENTI AL 01/01/2017</t>
  </si>
  <si>
    <t>RESIDENTI  AL 31/12/2017</t>
  </si>
  <si>
    <t>POPOLAZIONE MEDIA</t>
  </si>
  <si>
    <t>tasso di natalità</t>
  </si>
  <si>
    <t>tasso di mortalità</t>
  </si>
  <si>
    <t>Superficie comunale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</si>
</sst>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 ;\-#,##0\ "/>
    <numFmt numFmtId="165" formatCode="0.000"/>
  </numFmts>
  <fonts count="23" x14ac:knownFonts="1">
    <font>
      <sz val="10"/>
      <name val="Arial"/>
    </font>
    <font>
      <b/>
      <sz val="14"/>
      <color indexed="10"/>
      <name val="Comic Sans MS"/>
      <family val="4"/>
    </font>
    <font>
      <b/>
      <sz val="12"/>
      <color indexed="48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11"/>
      <color indexed="48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b/>
      <sz val="8"/>
      <name val="Comic Sans MS"/>
      <family val="4"/>
    </font>
    <font>
      <b/>
      <sz val="12"/>
      <color indexed="10"/>
      <name val="Comic Sans MS"/>
      <family val="4"/>
    </font>
    <font>
      <sz val="12"/>
      <color indexed="10"/>
      <name val="Comic Sans MS"/>
      <family val="4"/>
    </font>
    <font>
      <sz val="11"/>
      <name val="Arial"/>
      <family val="2"/>
    </font>
    <font>
      <b/>
      <sz val="11"/>
      <color indexed="52"/>
      <name val="Comic Sans MS"/>
      <family val="4"/>
    </font>
    <font>
      <b/>
      <sz val="9"/>
      <color indexed="52"/>
      <name val="Comic Sans MS"/>
      <family val="4"/>
    </font>
    <font>
      <b/>
      <sz val="9"/>
      <name val="Comic Sans MS"/>
      <family val="4"/>
    </font>
    <font>
      <b/>
      <sz val="14"/>
      <color indexed="61"/>
      <name val="Comic Sans MS"/>
      <family val="4"/>
    </font>
    <font>
      <b/>
      <sz val="14"/>
      <name val="Comic Sans MS"/>
      <family val="4"/>
    </font>
    <font>
      <sz val="9"/>
      <name val="Comic Sans MS"/>
      <family val="4"/>
    </font>
    <font>
      <b/>
      <sz val="10"/>
      <color indexed="16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1" fontId="20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Protection="1"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Border="1" applyProtection="1"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2" fillId="0" borderId="1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  <protection locked="0"/>
    </xf>
    <xf numFmtId="0" fontId="6" fillId="3" borderId="21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center"/>
    </xf>
    <xf numFmtId="0" fontId="3" fillId="3" borderId="2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64" fontId="3" fillId="0" borderId="16" xfId="0" applyNumberFormat="1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28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6" fillId="3" borderId="29" xfId="0" applyFont="1" applyFill="1" applyBorder="1" applyAlignment="1" applyProtection="1">
      <alignment vertical="center"/>
    </xf>
    <xf numFmtId="0" fontId="3" fillId="3" borderId="20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</xf>
    <xf numFmtId="164" fontId="3" fillId="4" borderId="1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3" fontId="7" fillId="6" borderId="20" xfId="0" applyNumberFormat="1" applyFont="1" applyFill="1" applyBorder="1" applyAlignment="1" applyProtection="1">
      <alignment horizontal="center" vertical="center"/>
      <protection locked="0"/>
    </xf>
    <xf numFmtId="3" fontId="7" fillId="6" borderId="13" xfId="0" applyNumberFormat="1" applyFont="1" applyFill="1" applyBorder="1" applyAlignment="1" applyProtection="1">
      <alignment horizontal="center" vertical="center"/>
      <protection locked="0"/>
    </xf>
    <xf numFmtId="3" fontId="16" fillId="6" borderId="20" xfId="0" applyNumberFormat="1" applyFont="1" applyFill="1" applyBorder="1" applyAlignment="1" applyProtection="1">
      <alignment horizontal="center" vertical="center"/>
    </xf>
    <xf numFmtId="3" fontId="8" fillId="6" borderId="13" xfId="0" applyNumberFormat="1" applyFont="1" applyFill="1" applyBorder="1" applyAlignment="1" applyProtection="1">
      <alignment horizontal="center" vertical="center"/>
      <protection locked="0"/>
    </xf>
    <xf numFmtId="3" fontId="8" fillId="6" borderId="11" xfId="0" applyNumberFormat="1" applyFont="1" applyFill="1" applyBorder="1" applyAlignment="1" applyProtection="1">
      <alignment horizontal="center" vertical="center"/>
      <protection locked="0"/>
    </xf>
    <xf numFmtId="3" fontId="7" fillId="7" borderId="20" xfId="0" applyNumberFormat="1" applyFont="1" applyFill="1" applyBorder="1" applyAlignment="1" applyProtection="1">
      <alignment horizontal="center" vertical="center"/>
      <protection locked="0"/>
    </xf>
    <xf numFmtId="3" fontId="7" fillId="7" borderId="13" xfId="0" applyNumberFormat="1" applyFont="1" applyFill="1" applyBorder="1" applyAlignment="1" applyProtection="1">
      <alignment horizontal="center" vertical="center"/>
      <protection locked="0"/>
    </xf>
    <xf numFmtId="3" fontId="16" fillId="7" borderId="20" xfId="0" applyNumberFormat="1" applyFont="1" applyFill="1" applyBorder="1" applyAlignment="1" applyProtection="1">
      <alignment horizontal="center" vertical="center"/>
    </xf>
    <xf numFmtId="3" fontId="8" fillId="7" borderId="13" xfId="0" applyNumberFormat="1" applyFont="1" applyFill="1" applyBorder="1" applyAlignment="1" applyProtection="1">
      <alignment horizontal="center" vertical="center"/>
      <protection locked="0"/>
    </xf>
    <xf numFmtId="3" fontId="8" fillId="7" borderId="11" xfId="0" applyNumberFormat="1" applyFont="1" applyFill="1" applyBorder="1" applyAlignment="1" applyProtection="1">
      <alignment horizontal="center" vertical="center"/>
      <protection locked="0"/>
    </xf>
    <xf numFmtId="3" fontId="7" fillId="8" borderId="20" xfId="0" applyNumberFormat="1" applyFont="1" applyFill="1" applyBorder="1" applyAlignment="1" applyProtection="1">
      <alignment horizontal="center" vertical="center"/>
      <protection locked="0"/>
    </xf>
    <xf numFmtId="3" fontId="7" fillId="8" borderId="13" xfId="0" applyNumberFormat="1" applyFont="1" applyFill="1" applyBorder="1" applyAlignment="1" applyProtection="1">
      <alignment horizontal="center" vertical="center"/>
      <protection locked="0"/>
    </xf>
    <xf numFmtId="3" fontId="16" fillId="8" borderId="20" xfId="0" applyNumberFormat="1" applyFont="1" applyFill="1" applyBorder="1" applyAlignment="1" applyProtection="1">
      <alignment horizontal="center" vertical="center"/>
    </xf>
    <xf numFmtId="3" fontId="8" fillId="8" borderId="13" xfId="0" applyNumberFormat="1" applyFont="1" applyFill="1" applyBorder="1" applyAlignment="1" applyProtection="1">
      <alignment horizontal="center" vertical="center"/>
      <protection locked="0"/>
    </xf>
    <xf numFmtId="3" fontId="8" fillId="8" borderId="11" xfId="0" applyNumberFormat="1" applyFont="1" applyFill="1" applyBorder="1" applyAlignment="1" applyProtection="1">
      <alignment horizontal="center" vertical="center"/>
      <protection locked="0"/>
    </xf>
    <xf numFmtId="3" fontId="7" fillId="2" borderId="20" xfId="0" applyNumberFormat="1" applyFont="1" applyFill="1" applyBorder="1" applyAlignment="1" applyProtection="1">
      <alignment horizontal="center" vertical="center"/>
      <protection locked="0"/>
    </xf>
    <xf numFmtId="3" fontId="7" fillId="2" borderId="13" xfId="0" applyNumberFormat="1" applyFont="1" applyFill="1" applyBorder="1" applyAlignment="1" applyProtection="1">
      <alignment horizontal="center" vertical="center"/>
      <protection locked="0"/>
    </xf>
    <xf numFmtId="3" fontId="16" fillId="2" borderId="20" xfId="0" applyNumberFormat="1" applyFont="1" applyFill="1" applyBorder="1" applyAlignment="1" applyProtection="1">
      <alignment horizontal="center" vertical="center"/>
    </xf>
    <xf numFmtId="3" fontId="8" fillId="2" borderId="13" xfId="0" applyNumberFormat="1" applyFont="1" applyFill="1" applyBorder="1" applyAlignment="1" applyProtection="1">
      <alignment horizontal="center" vertical="center"/>
      <protection locked="0"/>
    </xf>
    <xf numFmtId="3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vertical="center"/>
    </xf>
    <xf numFmtId="0" fontId="6" fillId="0" borderId="36" xfId="0" applyFont="1" applyFill="1" applyBorder="1" applyAlignment="1" applyProtection="1">
      <alignment vertical="center"/>
    </xf>
    <xf numFmtId="3" fontId="1" fillId="0" borderId="37" xfId="0" applyNumberFormat="1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3" fontId="3" fillId="0" borderId="39" xfId="0" applyNumberFormat="1" applyFont="1" applyFill="1" applyBorder="1" applyAlignment="1" applyProtection="1">
      <alignment horizontal="center" vertical="center"/>
    </xf>
    <xf numFmtId="3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40" xfId="0" applyFill="1" applyBorder="1"/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2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19" fillId="5" borderId="41" xfId="0" applyFont="1" applyFill="1" applyBorder="1" applyAlignment="1" applyProtection="1">
      <alignment vertical="center"/>
      <protection locked="0"/>
    </xf>
    <xf numFmtId="41" fontId="19" fillId="5" borderId="8" xfId="1" applyFont="1" applyFill="1" applyBorder="1" applyAlignment="1" applyProtection="1">
      <alignment vertical="center"/>
    </xf>
    <xf numFmtId="0" fontId="19" fillId="5" borderId="8" xfId="0" applyFont="1" applyFill="1" applyBorder="1" applyAlignment="1" applyProtection="1">
      <alignment vertical="center"/>
    </xf>
    <xf numFmtId="0" fontId="19" fillId="5" borderId="8" xfId="0" applyFont="1" applyFill="1" applyBorder="1" applyProtection="1"/>
    <xf numFmtId="0" fontId="21" fillId="5" borderId="9" xfId="0" applyFont="1" applyFill="1" applyBorder="1" applyProtection="1"/>
    <xf numFmtId="0" fontId="19" fillId="5" borderId="23" xfId="0" applyFont="1" applyFill="1" applyBorder="1" applyAlignment="1" applyProtection="1">
      <alignment horizontal="left" vertical="center"/>
      <protection locked="0"/>
    </xf>
    <xf numFmtId="41" fontId="19" fillId="5" borderId="0" xfId="1" applyFont="1" applyFill="1" applyBorder="1" applyProtection="1"/>
    <xf numFmtId="0" fontId="19" fillId="5" borderId="0" xfId="0" applyFont="1" applyFill="1" applyBorder="1" applyProtection="1"/>
    <xf numFmtId="0" fontId="21" fillId="5" borderId="24" xfId="0" applyFont="1" applyFill="1" applyBorder="1" applyProtection="1"/>
    <xf numFmtId="41" fontId="19" fillId="9" borderId="0" xfId="1" applyFont="1" applyFill="1" applyBorder="1" applyProtection="1"/>
    <xf numFmtId="0" fontId="19" fillId="9" borderId="0" xfId="0" applyFont="1" applyFill="1" applyBorder="1" applyProtection="1"/>
    <xf numFmtId="0" fontId="19" fillId="5" borderId="23" xfId="0" applyFont="1" applyFill="1" applyBorder="1" applyAlignment="1" applyProtection="1">
      <alignment horizontal="right" vertical="center"/>
    </xf>
    <xf numFmtId="165" fontId="19" fillId="5" borderId="0" xfId="0" applyNumberFormat="1" applyFont="1" applyFill="1" applyBorder="1" applyAlignment="1" applyProtection="1">
      <alignment horizontal="center"/>
    </xf>
    <xf numFmtId="0" fontId="19" fillId="5" borderId="26" xfId="0" applyFont="1" applyFill="1" applyBorder="1" applyAlignment="1" applyProtection="1">
      <alignment vertical="center"/>
      <protection locked="0"/>
    </xf>
    <xf numFmtId="0" fontId="19" fillId="5" borderId="5" xfId="0" applyFont="1" applyFill="1" applyBorder="1" applyAlignment="1" applyProtection="1">
      <alignment vertical="center"/>
      <protection locked="0"/>
    </xf>
    <xf numFmtId="0" fontId="19" fillId="5" borderId="5" xfId="0" applyFont="1" applyFill="1" applyBorder="1" applyAlignment="1" applyProtection="1">
      <alignment vertical="center"/>
    </xf>
    <xf numFmtId="0" fontId="19" fillId="5" borderId="5" xfId="0" applyFont="1" applyFill="1" applyBorder="1" applyProtection="1"/>
    <xf numFmtId="0" fontId="21" fillId="5" borderId="12" xfId="0" applyFont="1" applyFill="1" applyBorder="1" applyProtection="1"/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7" borderId="4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26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 applyProtection="1">
      <alignment horizontal="center" vertical="center"/>
    </xf>
    <xf numFmtId="0" fontId="3" fillId="6" borderId="41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26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6" borderId="28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21" xfId="0" applyFont="1" applyFill="1" applyBorder="1" applyAlignment="1" applyProtection="1">
      <alignment horizontal="center" vertical="center"/>
    </xf>
    <xf numFmtId="0" fontId="3" fillId="7" borderId="28" xfId="0" applyFont="1" applyFill="1" applyBorder="1" applyAlignment="1" applyProtection="1">
      <alignment horizontal="center" vertical="center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21" xfId="0" applyFont="1" applyFill="1" applyBorder="1" applyAlignment="1" applyProtection="1">
      <alignment horizontal="center" vertical="center"/>
    </xf>
    <xf numFmtId="0" fontId="3" fillId="8" borderId="28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21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33" xfId="0" applyNumberFormat="1" applyFont="1" applyFill="1" applyBorder="1" applyAlignment="1" applyProtection="1">
      <alignment horizontal="center" vertical="center"/>
    </xf>
    <xf numFmtId="3" fontId="1" fillId="2" borderId="30" xfId="0" applyNumberFormat="1" applyFont="1" applyFill="1" applyBorder="1" applyAlignment="1" applyProtection="1">
      <alignment horizontal="center" vertical="center"/>
    </xf>
    <xf numFmtId="3" fontId="1" fillId="2" borderId="34" xfId="0" applyNumberFormat="1" applyFont="1" applyFill="1" applyBorder="1" applyAlignment="1" applyProtection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dc3\documenti\Anagrafe\S_STATISTICHE%20MENSILI%20ANA\StatisticheAnnuali\2015\2005%20Resid%20e%20Num%20com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dc3\documenti\Anagrafe\S_STATISTICHE%20MENSILI%20ANA\StatisticheAnnuali\2015\Popolaz%20SONA%201988-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o Età"/>
      <sheetName val="Piramide 2"/>
      <sheetName val="Dati x Piramide"/>
      <sheetName val="Grafo Fam. n. comp"/>
      <sheetName val="Grafo Fam. x comp 2"/>
      <sheetName val="Grafo Fam n. figli"/>
      <sheetName val="Fam. x n. figli"/>
      <sheetName val="Grafo Res Fraz"/>
      <sheetName val="Grafo Res Fraz 2"/>
      <sheetName val="Dati Res x Fraz"/>
      <sheetName val="Resid_e_Num_comp"/>
      <sheetName val="Grafo x Stato Civile"/>
      <sheetName val="Pivot anno e sc"/>
      <sheetName val="#RI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>
        <row r="1">
          <cell r="A1" t="str">
            <v>PROGRESSIV</v>
          </cell>
          <cell r="B1" t="str">
            <v>CODICE_REC</v>
          </cell>
          <cell r="C1" t="str">
            <v>COD_FAMIGL</v>
          </cell>
          <cell r="D1" t="str">
            <v>COD_SUCCES</v>
          </cell>
          <cell r="E1" t="str">
            <v>TIPO_CITTA</v>
          </cell>
          <cell r="F1" t="str">
            <v>COND_CITT_</v>
          </cell>
          <cell r="G1" t="str">
            <v>NAZIONALIT</v>
          </cell>
          <cell r="H1" t="str">
            <v>UNIONE_EUR</v>
          </cell>
          <cell r="I1" t="str">
            <v>REL__PAREN</v>
          </cell>
          <cell r="J1" t="str">
            <v>COGNOME_NO</v>
          </cell>
          <cell r="K1" t="str">
            <v>DATA_NASCI</v>
          </cell>
          <cell r="L1" t="str">
            <v>SESSO</v>
          </cell>
          <cell r="M1" t="str">
            <v>TIPO_FAMIG</v>
          </cell>
          <cell r="N1" t="str">
            <v>FRAZIONE</v>
          </cell>
          <cell r="O1" t="str">
            <v>STATO_CIVI</v>
          </cell>
          <cell r="P1" t="str">
            <v>DATA_MATRI</v>
          </cell>
          <cell r="Q1" t="str">
            <v>CODICE_REC1</v>
          </cell>
          <cell r="R1" t="str">
            <v>DATA_DEC_G</v>
          </cell>
          <cell r="S1" t="str">
            <v>DATA_DEC_I</v>
          </cell>
          <cell r="T1" t="str">
            <v>COM_IMMIGR</v>
          </cell>
          <cell r="U1" t="str">
            <v>DENOM__CON</v>
          </cell>
          <cell r="V1" t="str">
            <v>DATA_DEC_G1</v>
          </cell>
          <cell r="W1" t="str">
            <v>DATA_DEC_I1</v>
          </cell>
          <cell r="X1" t="str">
            <v>COM_EMIGRA</v>
          </cell>
          <cell r="Y1" t="str">
            <v>IST_COM_EM</v>
          </cell>
          <cell r="Z1" t="str">
            <v>IST_COM_IM</v>
          </cell>
          <cell r="AA1" t="str">
            <v>COM_RESIDE</v>
          </cell>
          <cell r="AB1" t="str">
            <v>Totale complessivo</v>
          </cell>
        </row>
        <row r="2">
          <cell r="A2">
            <v>148</v>
          </cell>
          <cell r="B2">
            <v>4</v>
          </cell>
          <cell r="C2">
            <v>2</v>
          </cell>
          <cell r="D2">
            <v>5</v>
          </cell>
          <cell r="E2" t="str">
            <v>R</v>
          </cell>
          <cell r="G2" t="str">
            <v>Italiana</v>
          </cell>
          <cell r="H2">
            <v>1</v>
          </cell>
          <cell r="I2" t="str">
            <v>IS</v>
          </cell>
          <cell r="J2" t="str">
            <v>GIACOMAZZI CIRIACO</v>
          </cell>
          <cell r="K2">
            <v>19064</v>
          </cell>
          <cell r="L2" t="str">
            <v>M</v>
          </cell>
          <cell r="M2">
            <v>1</v>
          </cell>
          <cell r="N2" t="str">
            <v>37060 SONA</v>
          </cell>
          <cell r="O2">
            <v>2</v>
          </cell>
          <cell r="P2">
            <v>28168</v>
          </cell>
          <cell r="Q2" t="str">
            <v>0000004</v>
          </cell>
          <cell r="R2">
            <v>27423</v>
          </cell>
          <cell r="S2">
            <v>27423</v>
          </cell>
          <cell r="T2" t="str">
            <v>SOMMACAMPAGNA</v>
          </cell>
          <cell r="V2" t="str">
            <v>00000000</v>
          </cell>
          <cell r="W2" t="str">
            <v>00000000</v>
          </cell>
          <cell r="Y2">
            <v>0</v>
          </cell>
          <cell r="Z2">
            <v>5023082</v>
          </cell>
          <cell r="AA2" t="str">
            <v>SONA</v>
          </cell>
          <cell r="AB2">
            <v>4</v>
          </cell>
        </row>
        <row r="3">
          <cell r="A3">
            <v>149</v>
          </cell>
          <cell r="B3">
            <v>5</v>
          </cell>
          <cell r="C3">
            <v>2</v>
          </cell>
          <cell r="D3">
            <v>6</v>
          </cell>
          <cell r="E3" t="str">
            <v>R</v>
          </cell>
          <cell r="G3" t="str">
            <v>Italiana</v>
          </cell>
          <cell r="H3">
            <v>1</v>
          </cell>
          <cell r="I3" t="str">
            <v>MG</v>
          </cell>
          <cell r="J3" t="str">
            <v>BELTRAME ROSETTA</v>
          </cell>
          <cell r="K3">
            <v>19310</v>
          </cell>
          <cell r="L3" t="str">
            <v>F</v>
          </cell>
          <cell r="M3">
            <v>1</v>
          </cell>
          <cell r="N3" t="str">
            <v>37060 SONA</v>
          </cell>
          <cell r="O3">
            <v>2</v>
          </cell>
          <cell r="P3">
            <v>28168</v>
          </cell>
          <cell r="Q3" t="str">
            <v>0000005</v>
          </cell>
          <cell r="R3">
            <v>28184</v>
          </cell>
          <cell r="S3">
            <v>28184</v>
          </cell>
          <cell r="T3" t="str">
            <v>SOMMACAMPAGNA</v>
          </cell>
          <cell r="V3" t="str">
            <v>00000000</v>
          </cell>
          <cell r="W3" t="str">
            <v>00000000</v>
          </cell>
          <cell r="Y3">
            <v>0</v>
          </cell>
          <cell r="Z3">
            <v>5023082</v>
          </cell>
          <cell r="AA3" t="str">
            <v>SONA</v>
          </cell>
          <cell r="AB3">
            <v>4</v>
          </cell>
        </row>
        <row r="4">
          <cell r="A4">
            <v>150</v>
          </cell>
          <cell r="B4">
            <v>6</v>
          </cell>
          <cell r="C4">
            <v>2</v>
          </cell>
          <cell r="D4">
            <v>7</v>
          </cell>
          <cell r="E4" t="str">
            <v>R</v>
          </cell>
          <cell r="G4" t="str">
            <v>Italiana</v>
          </cell>
          <cell r="H4">
            <v>1</v>
          </cell>
          <cell r="I4" t="str">
            <v>FG</v>
          </cell>
          <cell r="J4" t="str">
            <v>GIACOMAZZI DIEGO</v>
          </cell>
          <cell r="K4">
            <v>28408</v>
          </cell>
          <cell r="L4" t="str">
            <v>M</v>
          </cell>
          <cell r="M4">
            <v>1</v>
          </cell>
          <cell r="N4" t="str">
            <v>37060 SONA</v>
          </cell>
          <cell r="O4">
            <v>1</v>
          </cell>
          <cell r="Q4" t="str">
            <v>0000006</v>
          </cell>
          <cell r="V4" t="str">
            <v>00000000</v>
          </cell>
          <cell r="W4" t="str">
            <v>00000000</v>
          </cell>
          <cell r="Y4">
            <v>0</v>
          </cell>
          <cell r="Z4">
            <v>0</v>
          </cell>
          <cell r="AA4" t="str">
            <v>SONA</v>
          </cell>
          <cell r="AB4">
            <v>4</v>
          </cell>
        </row>
        <row r="5">
          <cell r="A5">
            <v>151</v>
          </cell>
          <cell r="B5">
            <v>7</v>
          </cell>
          <cell r="C5">
            <v>2</v>
          </cell>
          <cell r="D5">
            <v>0</v>
          </cell>
          <cell r="E5" t="str">
            <v>R</v>
          </cell>
          <cell r="G5" t="str">
            <v>Italiana</v>
          </cell>
          <cell r="H5">
            <v>1</v>
          </cell>
          <cell r="I5" t="str">
            <v>FG</v>
          </cell>
          <cell r="J5" t="str">
            <v>GIACOMAZZI LAURA</v>
          </cell>
          <cell r="K5">
            <v>29786</v>
          </cell>
          <cell r="L5" t="str">
            <v>F</v>
          </cell>
          <cell r="M5">
            <v>1</v>
          </cell>
          <cell r="N5" t="str">
            <v>37060 SONA</v>
          </cell>
          <cell r="O5">
            <v>1</v>
          </cell>
          <cell r="Q5" t="str">
            <v>0000007</v>
          </cell>
          <cell r="V5" t="str">
            <v>00000000</v>
          </cell>
          <cell r="W5" t="str">
            <v>00000000</v>
          </cell>
          <cell r="Y5">
            <v>0</v>
          </cell>
          <cell r="Z5">
            <v>0</v>
          </cell>
          <cell r="AA5" t="str">
            <v>SONA</v>
          </cell>
          <cell r="AB5">
            <v>4</v>
          </cell>
        </row>
        <row r="6">
          <cell r="A6">
            <v>2702</v>
          </cell>
          <cell r="B6">
            <v>19</v>
          </cell>
          <cell r="C6">
            <v>5</v>
          </cell>
          <cell r="D6">
            <v>20</v>
          </cell>
          <cell r="E6" t="str">
            <v>R</v>
          </cell>
          <cell r="G6" t="str">
            <v>Italiana</v>
          </cell>
          <cell r="H6">
            <v>1</v>
          </cell>
          <cell r="I6" t="str">
            <v>IS</v>
          </cell>
          <cell r="J6" t="str">
            <v>BIROLLI ADELINO</v>
          </cell>
          <cell r="K6">
            <v>7823</v>
          </cell>
          <cell r="L6" t="str">
            <v>M</v>
          </cell>
          <cell r="M6">
            <v>1</v>
          </cell>
          <cell r="N6" t="str">
            <v>37060 SONA</v>
          </cell>
          <cell r="O6">
            <v>2</v>
          </cell>
          <cell r="P6">
            <v>17626</v>
          </cell>
          <cell r="Q6" t="str">
            <v>0000019</v>
          </cell>
          <cell r="R6">
            <v>13460</v>
          </cell>
          <cell r="S6">
            <v>13460</v>
          </cell>
          <cell r="T6" t="str">
            <v>SOMMACAMPAGNA</v>
          </cell>
          <cell r="V6" t="str">
            <v>00000000</v>
          </cell>
          <cell r="W6" t="str">
            <v>00000000</v>
          </cell>
          <cell r="Y6">
            <v>0</v>
          </cell>
          <cell r="Z6">
            <v>5023082</v>
          </cell>
          <cell r="AA6" t="str">
            <v>SONA</v>
          </cell>
          <cell r="AB6">
            <v>2</v>
          </cell>
        </row>
        <row r="7">
          <cell r="A7">
            <v>2703</v>
          </cell>
          <cell r="B7">
            <v>20</v>
          </cell>
          <cell r="C7">
            <v>5</v>
          </cell>
          <cell r="D7">
            <v>0</v>
          </cell>
          <cell r="E7" t="str">
            <v>R</v>
          </cell>
          <cell r="G7" t="str">
            <v>Italiana</v>
          </cell>
          <cell r="H7">
            <v>1</v>
          </cell>
          <cell r="I7" t="str">
            <v>MG</v>
          </cell>
          <cell r="J7" t="str">
            <v>PIZZIGHELLA MELANIA</v>
          </cell>
          <cell r="K7">
            <v>10793</v>
          </cell>
          <cell r="L7" t="str">
            <v>F</v>
          </cell>
          <cell r="M7">
            <v>1</v>
          </cell>
          <cell r="N7" t="str">
            <v>37060 SONA</v>
          </cell>
          <cell r="O7">
            <v>2</v>
          </cell>
          <cell r="P7">
            <v>17626</v>
          </cell>
          <cell r="Q7" t="str">
            <v>0000020</v>
          </cell>
          <cell r="R7">
            <v>12380</v>
          </cell>
          <cell r="S7">
            <v>12380</v>
          </cell>
          <cell r="T7" t="str">
            <v>CASTELNUOVO DEL GARDA</v>
          </cell>
          <cell r="V7" t="str">
            <v>00000000</v>
          </cell>
          <cell r="W7" t="str">
            <v>00000000</v>
          </cell>
          <cell r="Y7">
            <v>0</v>
          </cell>
          <cell r="Z7">
            <v>5023022</v>
          </cell>
          <cell r="AA7" t="str">
            <v>SONA</v>
          </cell>
          <cell r="AB7">
            <v>2</v>
          </cell>
        </row>
        <row r="8">
          <cell r="A8">
            <v>2704</v>
          </cell>
          <cell r="B8">
            <v>23</v>
          </cell>
          <cell r="C8">
            <v>6</v>
          </cell>
          <cell r="D8">
            <v>24</v>
          </cell>
          <cell r="E8" t="str">
            <v>R</v>
          </cell>
          <cell r="G8" t="str">
            <v>Italiana</v>
          </cell>
          <cell r="H8">
            <v>1</v>
          </cell>
          <cell r="I8" t="str">
            <v>IS</v>
          </cell>
          <cell r="J8" t="str">
            <v>BIROLLI MARCELLINA</v>
          </cell>
          <cell r="K8">
            <v>18552</v>
          </cell>
          <cell r="L8" t="str">
            <v>F</v>
          </cell>
          <cell r="M8">
            <v>1</v>
          </cell>
          <cell r="N8" t="str">
            <v>37060 SONA</v>
          </cell>
          <cell r="O8">
            <v>2</v>
          </cell>
          <cell r="P8">
            <v>27293</v>
          </cell>
          <cell r="Q8" t="str">
            <v>0000023</v>
          </cell>
          <cell r="V8" t="str">
            <v>00000000</v>
          </cell>
          <cell r="W8" t="str">
            <v>00000000</v>
          </cell>
          <cell r="Y8">
            <v>0</v>
          </cell>
          <cell r="Z8">
            <v>0</v>
          </cell>
          <cell r="AA8" t="str">
            <v>SONA</v>
          </cell>
          <cell r="AB8">
            <v>3</v>
          </cell>
        </row>
        <row r="9">
          <cell r="A9">
            <v>2705</v>
          </cell>
          <cell r="B9">
            <v>24</v>
          </cell>
          <cell r="C9">
            <v>6</v>
          </cell>
          <cell r="D9">
            <v>25</v>
          </cell>
          <cell r="E9" t="str">
            <v>R</v>
          </cell>
          <cell r="G9" t="str">
            <v>Italiana</v>
          </cell>
          <cell r="H9">
            <v>1</v>
          </cell>
          <cell r="I9" t="str">
            <v>FG</v>
          </cell>
          <cell r="J9" t="str">
            <v>RIGHETTI GABRIELE</v>
          </cell>
          <cell r="K9">
            <v>27632</v>
          </cell>
          <cell r="L9" t="str">
            <v>M</v>
          </cell>
          <cell r="M9">
            <v>1</v>
          </cell>
          <cell r="N9" t="str">
            <v>37060 SONA</v>
          </cell>
          <cell r="O9">
            <v>1</v>
          </cell>
          <cell r="Q9" t="str">
            <v>0000024</v>
          </cell>
          <cell r="V9" t="str">
            <v>00000000</v>
          </cell>
          <cell r="W9" t="str">
            <v>00000000</v>
          </cell>
          <cell r="Y9">
            <v>0</v>
          </cell>
          <cell r="Z9">
            <v>0</v>
          </cell>
          <cell r="AA9" t="str">
            <v>SONA</v>
          </cell>
          <cell r="AB9">
            <v>3</v>
          </cell>
        </row>
        <row r="10">
          <cell r="A10">
            <v>2706</v>
          </cell>
          <cell r="B10">
            <v>25</v>
          </cell>
          <cell r="C10">
            <v>6</v>
          </cell>
          <cell r="D10">
            <v>0</v>
          </cell>
          <cell r="E10" t="str">
            <v>R</v>
          </cell>
          <cell r="G10" t="str">
            <v>Italiana</v>
          </cell>
          <cell r="H10">
            <v>1</v>
          </cell>
          <cell r="I10" t="str">
            <v>FG</v>
          </cell>
          <cell r="J10" t="str">
            <v>RIGHETTI MARTINO</v>
          </cell>
          <cell r="K10">
            <v>29736</v>
          </cell>
          <cell r="L10" t="str">
            <v>M</v>
          </cell>
          <cell r="M10">
            <v>1</v>
          </cell>
          <cell r="N10" t="str">
            <v>37060 SONA</v>
          </cell>
          <cell r="O10">
            <v>1</v>
          </cell>
          <cell r="Q10" t="str">
            <v>0000025</v>
          </cell>
          <cell r="V10" t="str">
            <v>00000000</v>
          </cell>
          <cell r="W10" t="str">
            <v>00000000</v>
          </cell>
          <cell r="Y10">
            <v>0</v>
          </cell>
          <cell r="Z10">
            <v>0</v>
          </cell>
          <cell r="AA10" t="str">
            <v>SONA</v>
          </cell>
          <cell r="AB10">
            <v>3</v>
          </cell>
        </row>
        <row r="11">
          <cell r="A11">
            <v>2721</v>
          </cell>
          <cell r="B11">
            <v>39</v>
          </cell>
          <cell r="C11">
            <v>8</v>
          </cell>
          <cell r="D11">
            <v>40</v>
          </cell>
          <cell r="E11" t="str">
            <v>R</v>
          </cell>
          <cell r="G11" t="str">
            <v>Italiana</v>
          </cell>
          <cell r="H11">
            <v>1</v>
          </cell>
          <cell r="I11" t="str">
            <v>IS</v>
          </cell>
          <cell r="J11" t="str">
            <v>PAOLI ENZO</v>
          </cell>
          <cell r="K11">
            <v>17559</v>
          </cell>
          <cell r="L11" t="str">
            <v>M</v>
          </cell>
          <cell r="M11">
            <v>1</v>
          </cell>
          <cell r="N11" t="str">
            <v>37060 SONA</v>
          </cell>
          <cell r="O11">
            <v>2</v>
          </cell>
          <cell r="P11">
            <v>26323</v>
          </cell>
          <cell r="Q11" t="str">
            <v>0000039</v>
          </cell>
          <cell r="R11">
            <v>29186</v>
          </cell>
          <cell r="S11">
            <v>29186</v>
          </cell>
          <cell r="T11" t="str">
            <v>VALEGGIO SUL MINCIO</v>
          </cell>
          <cell r="V11" t="str">
            <v>00000000</v>
          </cell>
          <cell r="W11" t="str">
            <v>00000000</v>
          </cell>
          <cell r="Y11">
            <v>0</v>
          </cell>
          <cell r="Z11">
            <v>5023089</v>
          </cell>
          <cell r="AA11" t="str">
            <v>SONA</v>
          </cell>
          <cell r="AB11">
            <v>7</v>
          </cell>
        </row>
        <row r="12">
          <cell r="A12">
            <v>2722</v>
          </cell>
          <cell r="B12">
            <v>40</v>
          </cell>
          <cell r="C12">
            <v>8</v>
          </cell>
          <cell r="D12">
            <v>41</v>
          </cell>
          <cell r="E12" t="str">
            <v>R</v>
          </cell>
          <cell r="G12" t="str">
            <v>Italiana</v>
          </cell>
          <cell r="H12">
            <v>1</v>
          </cell>
          <cell r="I12" t="str">
            <v>MG</v>
          </cell>
          <cell r="J12" t="str">
            <v>ZANINELLI CARLA</v>
          </cell>
          <cell r="K12">
            <v>19391</v>
          </cell>
          <cell r="L12" t="str">
            <v>F</v>
          </cell>
          <cell r="M12">
            <v>1</v>
          </cell>
          <cell r="N12" t="str">
            <v>37060 SONA</v>
          </cell>
          <cell r="O12">
            <v>2</v>
          </cell>
          <cell r="P12">
            <v>26323</v>
          </cell>
          <cell r="Q12" t="str">
            <v>0000040</v>
          </cell>
          <cell r="R12">
            <v>29938</v>
          </cell>
          <cell r="S12">
            <v>29938</v>
          </cell>
          <cell r="T12" t="str">
            <v>BOSCO CHIESANUOVA</v>
          </cell>
          <cell r="V12" t="str">
            <v>00000000</v>
          </cell>
          <cell r="W12" t="str">
            <v>00000000</v>
          </cell>
          <cell r="Y12">
            <v>0</v>
          </cell>
          <cell r="Z12">
            <v>5023011</v>
          </cell>
          <cell r="AA12" t="str">
            <v>SONA</v>
          </cell>
          <cell r="AB12">
            <v>7</v>
          </cell>
        </row>
        <row r="13">
          <cell r="A13">
            <v>2723</v>
          </cell>
          <cell r="B13">
            <v>41</v>
          </cell>
          <cell r="C13">
            <v>8</v>
          </cell>
          <cell r="D13">
            <v>42</v>
          </cell>
          <cell r="E13" t="str">
            <v>R</v>
          </cell>
          <cell r="G13" t="str">
            <v>Italiana</v>
          </cell>
          <cell r="H13">
            <v>1</v>
          </cell>
          <cell r="I13" t="str">
            <v>FG</v>
          </cell>
          <cell r="J13" t="str">
            <v>PAOLI EMANUELE</v>
          </cell>
          <cell r="K13">
            <v>26498</v>
          </cell>
          <cell r="L13" t="str">
            <v>M</v>
          </cell>
          <cell r="M13">
            <v>1</v>
          </cell>
          <cell r="N13" t="str">
            <v>37060 SONA</v>
          </cell>
          <cell r="O13">
            <v>2</v>
          </cell>
          <cell r="P13">
            <v>35721</v>
          </cell>
          <cell r="Q13" t="str">
            <v>0000041</v>
          </cell>
          <cell r="R13">
            <v>29186</v>
          </cell>
          <cell r="S13">
            <v>29186</v>
          </cell>
          <cell r="T13" t="str">
            <v>VALEGGIO SUL MINCIO</v>
          </cell>
          <cell r="V13" t="str">
            <v>00000000</v>
          </cell>
          <cell r="W13" t="str">
            <v>00000000</v>
          </cell>
          <cell r="Y13">
            <v>0</v>
          </cell>
          <cell r="Z13">
            <v>5023089</v>
          </cell>
          <cell r="AA13" t="str">
            <v>SONA</v>
          </cell>
          <cell r="AB13">
            <v>7</v>
          </cell>
        </row>
        <row r="14">
          <cell r="A14">
            <v>2724</v>
          </cell>
          <cell r="B14">
            <v>42</v>
          </cell>
          <cell r="C14">
            <v>8</v>
          </cell>
          <cell r="D14">
            <v>14138</v>
          </cell>
          <cell r="E14" t="str">
            <v>R</v>
          </cell>
          <cell r="G14" t="str">
            <v>Italiana</v>
          </cell>
          <cell r="H14">
            <v>1</v>
          </cell>
          <cell r="I14" t="str">
            <v>FG</v>
          </cell>
          <cell r="J14" t="str">
            <v>PAOLI STEFANO</v>
          </cell>
          <cell r="K14">
            <v>27414</v>
          </cell>
          <cell r="L14" t="str">
            <v>M</v>
          </cell>
          <cell r="M14">
            <v>1</v>
          </cell>
          <cell r="N14" t="str">
            <v>37060 SONA</v>
          </cell>
          <cell r="O14">
            <v>1</v>
          </cell>
          <cell r="Q14" t="str">
            <v>0000042</v>
          </cell>
          <cell r="R14">
            <v>29186</v>
          </cell>
          <cell r="S14">
            <v>29186</v>
          </cell>
          <cell r="T14" t="str">
            <v>VALEGGIO SUL MINCIO</v>
          </cell>
          <cell r="V14" t="str">
            <v>00000000</v>
          </cell>
          <cell r="W14" t="str">
            <v>00000000</v>
          </cell>
          <cell r="Y14">
            <v>0</v>
          </cell>
          <cell r="Z14">
            <v>5023089</v>
          </cell>
          <cell r="AA14" t="str">
            <v>SONA</v>
          </cell>
          <cell r="AB14">
            <v>7</v>
          </cell>
        </row>
        <row r="15">
          <cell r="A15">
            <v>2725</v>
          </cell>
          <cell r="B15">
            <v>9939</v>
          </cell>
          <cell r="C15">
            <v>8</v>
          </cell>
          <cell r="D15">
            <v>0</v>
          </cell>
          <cell r="E15" t="str">
            <v>R</v>
          </cell>
          <cell r="G15" t="str">
            <v>Italiana</v>
          </cell>
          <cell r="H15">
            <v>1</v>
          </cell>
          <cell r="I15" t="str">
            <v>NU</v>
          </cell>
          <cell r="J15" t="str">
            <v>VENTURA SARA</v>
          </cell>
          <cell r="K15">
            <v>26566</v>
          </cell>
          <cell r="L15" t="str">
            <v>F</v>
          </cell>
          <cell r="M15">
            <v>1</v>
          </cell>
          <cell r="N15" t="str">
            <v>37060 SONA</v>
          </cell>
          <cell r="O15">
            <v>2</v>
          </cell>
          <cell r="P15">
            <v>35721</v>
          </cell>
          <cell r="Q15" t="str">
            <v>0009939</v>
          </cell>
          <cell r="V15" t="str">
            <v>00000000</v>
          </cell>
          <cell r="W15" t="str">
            <v>00000000</v>
          </cell>
          <cell r="Y15">
            <v>0</v>
          </cell>
          <cell r="Z15">
            <v>0</v>
          </cell>
          <cell r="AA15" t="str">
            <v>SONA</v>
          </cell>
          <cell r="AB15">
            <v>7</v>
          </cell>
        </row>
        <row r="16">
          <cell r="A16">
            <v>2726</v>
          </cell>
          <cell r="B16">
            <v>14138</v>
          </cell>
          <cell r="C16">
            <v>8</v>
          </cell>
          <cell r="D16">
            <v>23796</v>
          </cell>
          <cell r="E16" t="str">
            <v>R</v>
          </cell>
          <cell r="G16" t="str">
            <v>Italiana</v>
          </cell>
          <cell r="H16">
            <v>1</v>
          </cell>
          <cell r="I16" t="str">
            <v>FG</v>
          </cell>
          <cell r="J16" t="str">
            <v>PAOLI MATTIA</v>
          </cell>
          <cell r="K16">
            <v>33061</v>
          </cell>
          <cell r="L16" t="str">
            <v>M</v>
          </cell>
          <cell r="M16">
            <v>1</v>
          </cell>
          <cell r="N16" t="str">
            <v>37060 SONA</v>
          </cell>
          <cell r="O16">
            <v>1</v>
          </cell>
          <cell r="Q16" t="str">
            <v>0014138</v>
          </cell>
          <cell r="V16" t="str">
            <v>00000000</v>
          </cell>
          <cell r="W16" t="str">
            <v>00000000</v>
          </cell>
          <cell r="Y16">
            <v>0</v>
          </cell>
          <cell r="Z16">
            <v>0</v>
          </cell>
          <cell r="AA16" t="str">
            <v>SONA</v>
          </cell>
          <cell r="AB16">
            <v>7</v>
          </cell>
        </row>
        <row r="17">
          <cell r="A17">
            <v>2727</v>
          </cell>
          <cell r="B17">
            <v>23796</v>
          </cell>
          <cell r="C17">
            <v>8</v>
          </cell>
          <cell r="D17">
            <v>9939</v>
          </cell>
          <cell r="E17" t="str">
            <v>R</v>
          </cell>
          <cell r="G17" t="str">
            <v>Italiana</v>
          </cell>
          <cell r="H17">
            <v>1</v>
          </cell>
          <cell r="I17" t="str">
            <v>NP</v>
          </cell>
          <cell r="J17" t="str">
            <v>PAOLI ELIA</v>
          </cell>
          <cell r="K17">
            <v>37567</v>
          </cell>
          <cell r="L17" t="str">
            <v>M</v>
          </cell>
          <cell r="M17">
            <v>1</v>
          </cell>
          <cell r="N17" t="str">
            <v>37060 SONA</v>
          </cell>
          <cell r="O17">
            <v>1</v>
          </cell>
          <cell r="Q17" t="str">
            <v>0023796</v>
          </cell>
          <cell r="V17" t="str">
            <v>00000000</v>
          </cell>
          <cell r="W17" t="str">
            <v>00000000</v>
          </cell>
          <cell r="Y17">
            <v>0</v>
          </cell>
          <cell r="Z17">
            <v>0</v>
          </cell>
          <cell r="AA17" t="str">
            <v>SONA</v>
          </cell>
          <cell r="AB17">
            <v>7</v>
          </cell>
        </row>
        <row r="18">
          <cell r="A18">
            <v>229</v>
          </cell>
          <cell r="B18">
            <v>43</v>
          </cell>
          <cell r="C18">
            <v>9</v>
          </cell>
          <cell r="D18">
            <v>44</v>
          </cell>
          <cell r="E18" t="str">
            <v>R</v>
          </cell>
          <cell r="G18" t="str">
            <v>Italiana</v>
          </cell>
          <cell r="H18">
            <v>1</v>
          </cell>
          <cell r="I18" t="str">
            <v>IS</v>
          </cell>
          <cell r="J18" t="str">
            <v>BRIGGI IGINO</v>
          </cell>
          <cell r="K18">
            <v>12137</v>
          </cell>
          <cell r="L18" t="str">
            <v>M</v>
          </cell>
          <cell r="M18">
            <v>1</v>
          </cell>
          <cell r="N18" t="str">
            <v>37060 SONA</v>
          </cell>
          <cell r="O18">
            <v>2</v>
          </cell>
          <cell r="P18">
            <v>22032</v>
          </cell>
          <cell r="Q18" t="str">
            <v>0000043</v>
          </cell>
          <cell r="R18">
            <v>27935</v>
          </cell>
          <cell r="S18">
            <v>27935</v>
          </cell>
          <cell r="T18" t="str">
            <v>SOMMACAMPAGNA</v>
          </cell>
          <cell r="V18" t="str">
            <v>00000000</v>
          </cell>
          <cell r="W18" t="str">
            <v>00000000</v>
          </cell>
          <cell r="Y18">
            <v>0</v>
          </cell>
          <cell r="Z18">
            <v>5023082</v>
          </cell>
          <cell r="AA18" t="str">
            <v>SONA</v>
          </cell>
          <cell r="AB18">
            <v>8</v>
          </cell>
        </row>
        <row r="19">
          <cell r="A19">
            <v>230</v>
          </cell>
          <cell r="B19">
            <v>44</v>
          </cell>
          <cell r="C19">
            <v>9</v>
          </cell>
          <cell r="D19">
            <v>45</v>
          </cell>
          <cell r="E19" t="str">
            <v>R</v>
          </cell>
          <cell r="G19" t="str">
            <v>Italiana</v>
          </cell>
          <cell r="H19">
            <v>1</v>
          </cell>
          <cell r="I19" t="str">
            <v>MG</v>
          </cell>
          <cell r="J19" t="str">
            <v>ANDREIS NOVELLA</v>
          </cell>
          <cell r="K19">
            <v>13497</v>
          </cell>
          <cell r="L19" t="str">
            <v>F</v>
          </cell>
          <cell r="M19">
            <v>1</v>
          </cell>
          <cell r="N19" t="str">
            <v>37060 SONA</v>
          </cell>
          <cell r="O19">
            <v>2</v>
          </cell>
          <cell r="P19">
            <v>22032</v>
          </cell>
          <cell r="Q19" t="str">
            <v>0000044</v>
          </cell>
          <cell r="R19">
            <v>27935</v>
          </cell>
          <cell r="S19">
            <v>27935</v>
          </cell>
          <cell r="T19" t="str">
            <v>SOMMACAMPAGNA</v>
          </cell>
          <cell r="V19" t="str">
            <v>00000000</v>
          </cell>
          <cell r="W19" t="str">
            <v>00000000</v>
          </cell>
          <cell r="Y19">
            <v>0</v>
          </cell>
          <cell r="Z19">
            <v>5023082</v>
          </cell>
          <cell r="AA19" t="str">
            <v>SONA</v>
          </cell>
          <cell r="AB19">
            <v>8</v>
          </cell>
        </row>
        <row r="20">
          <cell r="A20">
            <v>231</v>
          </cell>
          <cell r="B20">
            <v>45</v>
          </cell>
          <cell r="C20">
            <v>9</v>
          </cell>
          <cell r="D20">
            <v>46</v>
          </cell>
          <cell r="E20" t="str">
            <v>R</v>
          </cell>
          <cell r="G20" t="str">
            <v>Italiana</v>
          </cell>
          <cell r="H20">
            <v>1</v>
          </cell>
          <cell r="I20" t="str">
            <v>FG</v>
          </cell>
          <cell r="J20" t="str">
            <v>BRIGGI GIANANTONIO</v>
          </cell>
          <cell r="K20">
            <v>23406</v>
          </cell>
          <cell r="L20" t="str">
            <v>M</v>
          </cell>
          <cell r="M20">
            <v>1</v>
          </cell>
          <cell r="N20" t="str">
            <v>37060 SONA</v>
          </cell>
          <cell r="O20">
            <v>2</v>
          </cell>
          <cell r="P20">
            <v>33152</v>
          </cell>
          <cell r="Q20" t="str">
            <v>0000045</v>
          </cell>
          <cell r="R20">
            <v>27935</v>
          </cell>
          <cell r="S20">
            <v>27935</v>
          </cell>
          <cell r="T20" t="str">
            <v>SOMMACAMPAGNA</v>
          </cell>
          <cell r="V20" t="str">
            <v>00000000</v>
          </cell>
          <cell r="W20" t="str">
            <v>00000000</v>
          </cell>
          <cell r="Y20">
            <v>0</v>
          </cell>
          <cell r="Z20">
            <v>5023082</v>
          </cell>
          <cell r="AA20" t="str">
            <v>SONA</v>
          </cell>
          <cell r="AB20">
            <v>8</v>
          </cell>
        </row>
        <row r="21">
          <cell r="A21">
            <v>232</v>
          </cell>
          <cell r="B21">
            <v>46</v>
          </cell>
          <cell r="C21">
            <v>9</v>
          </cell>
          <cell r="D21">
            <v>16286</v>
          </cell>
          <cell r="E21" t="str">
            <v>R</v>
          </cell>
          <cell r="G21" t="str">
            <v>Italiana</v>
          </cell>
          <cell r="H21">
            <v>1</v>
          </cell>
          <cell r="I21" t="str">
            <v>FG</v>
          </cell>
          <cell r="J21" t="str">
            <v>BRIGGI LUCIANO</v>
          </cell>
          <cell r="K21">
            <v>24647</v>
          </cell>
          <cell r="L21" t="str">
            <v>M</v>
          </cell>
          <cell r="M21">
            <v>1</v>
          </cell>
          <cell r="N21" t="str">
            <v>37060 SONA</v>
          </cell>
          <cell r="O21">
            <v>2</v>
          </cell>
          <cell r="P21">
            <v>34839</v>
          </cell>
          <cell r="Q21" t="str">
            <v>0000046</v>
          </cell>
          <cell r="R21">
            <v>27935</v>
          </cell>
          <cell r="S21">
            <v>27935</v>
          </cell>
          <cell r="T21" t="str">
            <v>SOMMACAMPAGNA</v>
          </cell>
          <cell r="V21" t="str">
            <v>00000000</v>
          </cell>
          <cell r="W21" t="str">
            <v>00000000</v>
          </cell>
          <cell r="Y21">
            <v>0</v>
          </cell>
          <cell r="Z21">
            <v>5023082</v>
          </cell>
          <cell r="AA21" t="str">
            <v>SONA</v>
          </cell>
          <cell r="AB21">
            <v>8</v>
          </cell>
        </row>
        <row r="22">
          <cell r="A22">
            <v>233</v>
          </cell>
          <cell r="B22">
            <v>3476</v>
          </cell>
          <cell r="C22">
            <v>9</v>
          </cell>
          <cell r="D22">
            <v>0</v>
          </cell>
          <cell r="E22" t="str">
            <v>R</v>
          </cell>
          <cell r="G22" t="str">
            <v>Italiana</v>
          </cell>
          <cell r="H22">
            <v>1</v>
          </cell>
          <cell r="I22" t="str">
            <v>NU</v>
          </cell>
          <cell r="J22" t="str">
            <v>FRANCHI SARA</v>
          </cell>
          <cell r="K22">
            <v>26362</v>
          </cell>
          <cell r="L22" t="str">
            <v>F</v>
          </cell>
          <cell r="M22">
            <v>1</v>
          </cell>
          <cell r="N22" t="str">
            <v>37060 SONA</v>
          </cell>
          <cell r="O22">
            <v>2</v>
          </cell>
          <cell r="P22">
            <v>34839</v>
          </cell>
          <cell r="Q22" t="str">
            <v>0003476</v>
          </cell>
          <cell r="V22" t="str">
            <v>00000000</v>
          </cell>
          <cell r="W22" t="str">
            <v>00000000</v>
          </cell>
          <cell r="Y22">
            <v>0</v>
          </cell>
          <cell r="Z22">
            <v>0</v>
          </cell>
          <cell r="AA22" t="str">
            <v>SONA</v>
          </cell>
          <cell r="AB22">
            <v>8</v>
          </cell>
        </row>
        <row r="23">
          <cell r="A23">
            <v>234</v>
          </cell>
          <cell r="B23">
            <v>14385</v>
          </cell>
          <cell r="C23">
            <v>9</v>
          </cell>
          <cell r="D23">
            <v>3476</v>
          </cell>
          <cell r="E23" t="str">
            <v>R</v>
          </cell>
          <cell r="G23" t="str">
            <v>Italiana</v>
          </cell>
          <cell r="H23">
            <v>1</v>
          </cell>
          <cell r="I23" t="str">
            <v>NU</v>
          </cell>
          <cell r="J23" t="str">
            <v>ORIGANO DANIELA</v>
          </cell>
          <cell r="K23">
            <v>25408</v>
          </cell>
          <cell r="L23" t="str">
            <v>F</v>
          </cell>
          <cell r="M23">
            <v>1</v>
          </cell>
          <cell r="N23" t="str">
            <v>37060 SONA</v>
          </cell>
          <cell r="O23">
            <v>2</v>
          </cell>
          <cell r="P23">
            <v>33152</v>
          </cell>
          <cell r="Q23" t="str">
            <v>0014385</v>
          </cell>
          <cell r="R23">
            <v>33175</v>
          </cell>
          <cell r="S23">
            <v>33175</v>
          </cell>
          <cell r="T23" t="str">
            <v>SAN GIOVANNI ILARIONE</v>
          </cell>
          <cell r="V23" t="str">
            <v>00000000</v>
          </cell>
          <cell r="W23" t="str">
            <v>00000000</v>
          </cell>
          <cell r="Y23">
            <v>0</v>
          </cell>
          <cell r="Z23">
            <v>5023070</v>
          </cell>
          <cell r="AA23" t="str">
            <v>SONA</v>
          </cell>
          <cell r="AB23">
            <v>8</v>
          </cell>
        </row>
        <row r="24">
          <cell r="A24">
            <v>235</v>
          </cell>
          <cell r="B24">
            <v>16286</v>
          </cell>
          <cell r="C24">
            <v>9</v>
          </cell>
          <cell r="D24">
            <v>18406</v>
          </cell>
          <cell r="E24" t="str">
            <v>R</v>
          </cell>
          <cell r="G24" t="str">
            <v>Italiana</v>
          </cell>
          <cell r="H24">
            <v>1</v>
          </cell>
          <cell r="I24" t="str">
            <v>NP</v>
          </cell>
          <cell r="J24" t="str">
            <v>BRIGGI THOMAS</v>
          </cell>
          <cell r="K24">
            <v>34552</v>
          </cell>
          <cell r="L24" t="str">
            <v>M</v>
          </cell>
          <cell r="M24">
            <v>1</v>
          </cell>
          <cell r="N24" t="str">
            <v>37060 SONA</v>
          </cell>
          <cell r="O24">
            <v>1</v>
          </cell>
          <cell r="Q24" t="str">
            <v>0016286</v>
          </cell>
          <cell r="V24" t="str">
            <v>00000000</v>
          </cell>
          <cell r="W24" t="str">
            <v>00000000</v>
          </cell>
          <cell r="Y24">
            <v>0</v>
          </cell>
          <cell r="Z24">
            <v>0</v>
          </cell>
          <cell r="AA24" t="str">
            <v>SONA</v>
          </cell>
          <cell r="AB24">
            <v>8</v>
          </cell>
        </row>
        <row r="25">
          <cell r="A25">
            <v>236</v>
          </cell>
          <cell r="B25">
            <v>18406</v>
          </cell>
          <cell r="C25">
            <v>9</v>
          </cell>
          <cell r="D25">
            <v>14385</v>
          </cell>
          <cell r="E25" t="str">
            <v>R</v>
          </cell>
          <cell r="G25" t="str">
            <v>Italiana</v>
          </cell>
          <cell r="H25">
            <v>1</v>
          </cell>
          <cell r="I25" t="str">
            <v>NP</v>
          </cell>
          <cell r="J25" t="str">
            <v>BRIGGI MANUELA</v>
          </cell>
          <cell r="K25">
            <v>35788</v>
          </cell>
          <cell r="L25" t="str">
            <v>F</v>
          </cell>
          <cell r="M25">
            <v>1</v>
          </cell>
          <cell r="N25" t="str">
            <v>37060 SONA</v>
          </cell>
          <cell r="O25">
            <v>1</v>
          </cell>
          <cell r="Q25" t="str">
            <v>0018406</v>
          </cell>
          <cell r="V25" t="str">
            <v>00000000</v>
          </cell>
          <cell r="W25" t="str">
            <v>00000000</v>
          </cell>
          <cell r="Y25">
            <v>0</v>
          </cell>
          <cell r="Z25">
            <v>0</v>
          </cell>
          <cell r="AA25" t="str">
            <v>SONA</v>
          </cell>
          <cell r="AB25">
            <v>8</v>
          </cell>
        </row>
        <row r="26">
          <cell r="A26">
            <v>244</v>
          </cell>
          <cell r="B26">
            <v>48</v>
          </cell>
          <cell r="C26">
            <v>11</v>
          </cell>
          <cell r="D26">
            <v>49</v>
          </cell>
          <cell r="E26" t="str">
            <v>R</v>
          </cell>
          <cell r="G26" t="str">
            <v>Italiana</v>
          </cell>
          <cell r="H26">
            <v>1</v>
          </cell>
          <cell r="I26" t="str">
            <v>IS</v>
          </cell>
          <cell r="J26" t="str">
            <v>ZOCCATELLI GIOVANNI</v>
          </cell>
          <cell r="K26">
            <v>11012</v>
          </cell>
          <cell r="L26" t="str">
            <v>M</v>
          </cell>
          <cell r="M26">
            <v>1</v>
          </cell>
          <cell r="N26" t="str">
            <v>37060 SONA</v>
          </cell>
          <cell r="O26">
            <v>2</v>
          </cell>
          <cell r="P26">
            <v>21105</v>
          </cell>
          <cell r="Q26" t="str">
            <v>0000048</v>
          </cell>
          <cell r="R26">
            <v>13830</v>
          </cell>
          <cell r="S26">
            <v>13830</v>
          </cell>
          <cell r="T26" t="str">
            <v>BUSSOLENGO</v>
          </cell>
          <cell r="V26" t="str">
            <v>00000000</v>
          </cell>
          <cell r="W26" t="str">
            <v>00000000</v>
          </cell>
          <cell r="Y26">
            <v>0</v>
          </cell>
          <cell r="Z26">
            <v>5023015</v>
          </cell>
          <cell r="AA26" t="str">
            <v>SONA</v>
          </cell>
          <cell r="AB26">
            <v>2</v>
          </cell>
        </row>
        <row r="27">
          <cell r="A27">
            <v>245</v>
          </cell>
          <cell r="B27">
            <v>49</v>
          </cell>
          <cell r="C27">
            <v>11</v>
          </cell>
          <cell r="D27">
            <v>0</v>
          </cell>
          <cell r="E27" t="str">
            <v>R</v>
          </cell>
          <cell r="G27" t="str">
            <v>Italiana</v>
          </cell>
          <cell r="H27">
            <v>1</v>
          </cell>
          <cell r="I27" t="str">
            <v>MG</v>
          </cell>
          <cell r="J27" t="str">
            <v>ROSSI MARIA EMMA</v>
          </cell>
          <cell r="K27">
            <v>11777</v>
          </cell>
          <cell r="L27" t="str">
            <v>F</v>
          </cell>
          <cell r="M27">
            <v>1</v>
          </cell>
          <cell r="N27" t="str">
            <v>37060 SONA</v>
          </cell>
          <cell r="O27">
            <v>2</v>
          </cell>
          <cell r="P27">
            <v>21105</v>
          </cell>
          <cell r="Q27" t="str">
            <v>0000049</v>
          </cell>
          <cell r="R27">
            <v>16154</v>
          </cell>
          <cell r="S27">
            <v>16154</v>
          </cell>
          <cell r="T27" t="str">
            <v>MONZAMBANO</v>
          </cell>
          <cell r="V27" t="str">
            <v>00000000</v>
          </cell>
          <cell r="W27" t="str">
            <v>00000000</v>
          </cell>
          <cell r="Y27">
            <v>0</v>
          </cell>
          <cell r="Z27">
            <v>3020036</v>
          </cell>
          <cell r="AA27" t="str">
            <v>SONA</v>
          </cell>
          <cell r="AB27">
            <v>2</v>
          </cell>
        </row>
        <row r="28">
          <cell r="A28">
            <v>251</v>
          </cell>
          <cell r="B28">
            <v>53</v>
          </cell>
          <cell r="C28">
            <v>12</v>
          </cell>
          <cell r="D28">
            <v>54</v>
          </cell>
          <cell r="E28" t="str">
            <v>R</v>
          </cell>
          <cell r="G28" t="str">
            <v>Italiana</v>
          </cell>
          <cell r="H28">
            <v>1</v>
          </cell>
          <cell r="I28" t="str">
            <v>IS</v>
          </cell>
          <cell r="J28" t="str">
            <v>TACCONI MARIO</v>
          </cell>
          <cell r="K28">
            <v>7296</v>
          </cell>
          <cell r="L28" t="str">
            <v>M</v>
          </cell>
          <cell r="M28">
            <v>1</v>
          </cell>
          <cell r="N28" t="str">
            <v>37060 SONA</v>
          </cell>
          <cell r="O28">
            <v>2</v>
          </cell>
          <cell r="P28">
            <v>17122</v>
          </cell>
          <cell r="Q28" t="str">
            <v>0000053</v>
          </cell>
          <cell r="V28" t="str">
            <v>00000000</v>
          </cell>
          <cell r="W28" t="str">
            <v>00000000</v>
          </cell>
          <cell r="Y28">
            <v>0</v>
          </cell>
          <cell r="Z28">
            <v>0</v>
          </cell>
          <cell r="AA28" t="str">
            <v>SONA</v>
          </cell>
          <cell r="AB28">
            <v>7</v>
          </cell>
        </row>
        <row r="29">
          <cell r="A29">
            <v>252</v>
          </cell>
          <cell r="B29">
            <v>54</v>
          </cell>
          <cell r="C29">
            <v>12</v>
          </cell>
          <cell r="D29">
            <v>55</v>
          </cell>
          <cell r="E29" t="str">
            <v>R</v>
          </cell>
          <cell r="G29" t="str">
            <v>Italiana</v>
          </cell>
          <cell r="H29">
            <v>1</v>
          </cell>
          <cell r="I29" t="str">
            <v>MG</v>
          </cell>
          <cell r="J29" t="str">
            <v>LUGOBONI RINA</v>
          </cell>
          <cell r="K29">
            <v>8752</v>
          </cell>
          <cell r="L29" t="str">
            <v>F</v>
          </cell>
          <cell r="M29">
            <v>1</v>
          </cell>
          <cell r="N29" t="str">
            <v>37060 SONA</v>
          </cell>
          <cell r="O29">
            <v>2</v>
          </cell>
          <cell r="P29">
            <v>17122</v>
          </cell>
          <cell r="Q29" t="str">
            <v>0000054</v>
          </cell>
          <cell r="R29">
            <v>17240</v>
          </cell>
          <cell r="S29">
            <v>17240</v>
          </cell>
          <cell r="T29" t="str">
            <v>VALEGGIO SUL MINCIO</v>
          </cell>
          <cell r="V29" t="str">
            <v>00000000</v>
          </cell>
          <cell r="W29" t="str">
            <v>00000000</v>
          </cell>
          <cell r="Y29">
            <v>0</v>
          </cell>
          <cell r="Z29">
            <v>5023089</v>
          </cell>
          <cell r="AA29" t="str">
            <v>SONA</v>
          </cell>
          <cell r="AB29">
            <v>7</v>
          </cell>
        </row>
        <row r="30">
          <cell r="A30">
            <v>253</v>
          </cell>
          <cell r="B30">
            <v>55</v>
          </cell>
          <cell r="C30">
            <v>12</v>
          </cell>
          <cell r="D30">
            <v>56</v>
          </cell>
          <cell r="E30" t="str">
            <v>R</v>
          </cell>
          <cell r="G30" t="str">
            <v>Italiana</v>
          </cell>
          <cell r="H30">
            <v>1</v>
          </cell>
          <cell r="I30" t="str">
            <v>FG</v>
          </cell>
          <cell r="J30" t="str">
            <v>TACCONI ADRIANO</v>
          </cell>
          <cell r="K30">
            <v>17622</v>
          </cell>
          <cell r="L30" t="str">
            <v>M</v>
          </cell>
          <cell r="M30">
            <v>1</v>
          </cell>
          <cell r="N30" t="str">
            <v>37060 SONA</v>
          </cell>
          <cell r="O30">
            <v>2</v>
          </cell>
          <cell r="P30">
            <v>26537</v>
          </cell>
          <cell r="Q30" t="str">
            <v>0000055</v>
          </cell>
          <cell r="V30" t="str">
            <v>00000000</v>
          </cell>
          <cell r="W30" t="str">
            <v>00000000</v>
          </cell>
          <cell r="Y30">
            <v>0</v>
          </cell>
          <cell r="Z30">
            <v>0</v>
          </cell>
          <cell r="AA30" t="str">
            <v>SONA</v>
          </cell>
          <cell r="AB30">
            <v>7</v>
          </cell>
        </row>
        <row r="31">
          <cell r="A31">
            <v>254</v>
          </cell>
          <cell r="B31">
            <v>56</v>
          </cell>
          <cell r="C31">
            <v>12</v>
          </cell>
          <cell r="D31">
            <v>57</v>
          </cell>
          <cell r="E31" t="str">
            <v>R</v>
          </cell>
          <cell r="G31" t="str">
            <v>Italiana</v>
          </cell>
          <cell r="H31">
            <v>1</v>
          </cell>
          <cell r="I31" t="str">
            <v>NP</v>
          </cell>
          <cell r="J31" t="str">
            <v>TACCONI LORETA</v>
          </cell>
          <cell r="K31">
            <v>27555</v>
          </cell>
          <cell r="L31" t="str">
            <v>F</v>
          </cell>
          <cell r="M31">
            <v>1</v>
          </cell>
          <cell r="N31" t="str">
            <v>37060 SONA</v>
          </cell>
          <cell r="O31">
            <v>2</v>
          </cell>
          <cell r="P31">
            <v>38689</v>
          </cell>
          <cell r="Q31" t="str">
            <v>0000056</v>
          </cell>
          <cell r="V31" t="str">
            <v>00000000</v>
          </cell>
          <cell r="W31" t="str">
            <v>00000000</v>
          </cell>
          <cell r="Y31">
            <v>0</v>
          </cell>
          <cell r="Z31">
            <v>0</v>
          </cell>
          <cell r="AA31" t="str">
            <v>SONA</v>
          </cell>
          <cell r="AB31">
            <v>7</v>
          </cell>
        </row>
        <row r="32">
          <cell r="A32">
            <v>255</v>
          </cell>
          <cell r="B32">
            <v>57</v>
          </cell>
          <cell r="C32">
            <v>12</v>
          </cell>
          <cell r="D32">
            <v>58</v>
          </cell>
          <cell r="E32" t="str">
            <v>R</v>
          </cell>
          <cell r="G32" t="str">
            <v>Italiana</v>
          </cell>
          <cell r="H32">
            <v>1</v>
          </cell>
          <cell r="I32" t="str">
            <v>NP</v>
          </cell>
          <cell r="J32" t="str">
            <v>TACCONI FIORENZA</v>
          </cell>
          <cell r="K32">
            <v>29621</v>
          </cell>
          <cell r="L32" t="str">
            <v>F</v>
          </cell>
          <cell r="M32">
            <v>1</v>
          </cell>
          <cell r="N32" t="str">
            <v>37060 SONA</v>
          </cell>
          <cell r="O32">
            <v>1</v>
          </cell>
          <cell r="Q32" t="str">
            <v>0000057</v>
          </cell>
          <cell r="V32" t="str">
            <v>00000000</v>
          </cell>
          <cell r="W32" t="str">
            <v>00000000</v>
          </cell>
          <cell r="Y32">
            <v>0</v>
          </cell>
          <cell r="Z32">
            <v>0</v>
          </cell>
          <cell r="AA32" t="str">
            <v>SONA</v>
          </cell>
          <cell r="AB32">
            <v>7</v>
          </cell>
        </row>
        <row r="33">
          <cell r="A33">
            <v>256</v>
          </cell>
          <cell r="B33">
            <v>58</v>
          </cell>
          <cell r="C33">
            <v>12</v>
          </cell>
          <cell r="D33">
            <v>59</v>
          </cell>
          <cell r="E33" t="str">
            <v>R</v>
          </cell>
          <cell r="G33" t="str">
            <v>Italiana</v>
          </cell>
          <cell r="H33">
            <v>1</v>
          </cell>
          <cell r="I33" t="str">
            <v>NP</v>
          </cell>
          <cell r="J33" t="str">
            <v>TACCONI ANGELO</v>
          </cell>
          <cell r="K33">
            <v>31530</v>
          </cell>
          <cell r="L33" t="str">
            <v>M</v>
          </cell>
          <cell r="M33">
            <v>1</v>
          </cell>
          <cell r="N33" t="str">
            <v>37060 SONA</v>
          </cell>
          <cell r="O33">
            <v>1</v>
          </cell>
          <cell r="Q33" t="str">
            <v>0000058</v>
          </cell>
          <cell r="V33" t="str">
            <v>00000000</v>
          </cell>
          <cell r="W33" t="str">
            <v>00000000</v>
          </cell>
          <cell r="Y33">
            <v>0</v>
          </cell>
          <cell r="Z33">
            <v>0</v>
          </cell>
          <cell r="AA33" t="str">
            <v>SONA</v>
          </cell>
          <cell r="AB33">
            <v>7</v>
          </cell>
        </row>
        <row r="34">
          <cell r="A34">
            <v>257</v>
          </cell>
          <cell r="B34">
            <v>59</v>
          </cell>
          <cell r="C34">
            <v>12</v>
          </cell>
          <cell r="D34">
            <v>0</v>
          </cell>
          <cell r="E34" t="str">
            <v>R</v>
          </cell>
          <cell r="G34" t="str">
            <v>Italiana</v>
          </cell>
          <cell r="H34">
            <v>1</v>
          </cell>
          <cell r="I34" t="str">
            <v>NU</v>
          </cell>
          <cell r="J34" t="str">
            <v>CIRILLO ANNUNZIATA</v>
          </cell>
          <cell r="K34">
            <v>20232</v>
          </cell>
          <cell r="L34" t="str">
            <v>F</v>
          </cell>
          <cell r="M34">
            <v>1</v>
          </cell>
          <cell r="N34" t="str">
            <v>37060 SONA</v>
          </cell>
          <cell r="O34">
            <v>2</v>
          </cell>
          <cell r="P34">
            <v>26537</v>
          </cell>
          <cell r="Q34" t="str">
            <v>0000059</v>
          </cell>
          <cell r="R34">
            <v>26537</v>
          </cell>
          <cell r="S34">
            <v>26537</v>
          </cell>
          <cell r="T34" t="str">
            <v>CINQUEFRONDI</v>
          </cell>
          <cell r="V34" t="str">
            <v>00000000</v>
          </cell>
          <cell r="W34" t="str">
            <v>00000000</v>
          </cell>
          <cell r="Y34">
            <v>0</v>
          </cell>
          <cell r="Z34">
            <v>18080027</v>
          </cell>
          <cell r="AA34" t="str">
            <v>SONA</v>
          </cell>
          <cell r="AB34">
            <v>7</v>
          </cell>
        </row>
        <row r="35">
          <cell r="A35">
            <v>2584</v>
          </cell>
          <cell r="B35">
            <v>67</v>
          </cell>
          <cell r="C35">
            <v>14</v>
          </cell>
          <cell r="D35">
            <v>68</v>
          </cell>
          <cell r="E35" t="str">
            <v>R</v>
          </cell>
          <cell r="G35" t="str">
            <v>Italiana</v>
          </cell>
          <cell r="H35">
            <v>1</v>
          </cell>
          <cell r="I35" t="str">
            <v>IS</v>
          </cell>
          <cell r="J35" t="str">
            <v>GIRELLI FERNANDO</v>
          </cell>
          <cell r="K35">
            <v>17862</v>
          </cell>
          <cell r="L35" t="str">
            <v>M</v>
          </cell>
          <cell r="M35">
            <v>1</v>
          </cell>
          <cell r="N35" t="str">
            <v>37060 SONA</v>
          </cell>
          <cell r="O35">
            <v>2</v>
          </cell>
          <cell r="P35">
            <v>27510</v>
          </cell>
          <cell r="Q35" t="str">
            <v>0000067</v>
          </cell>
          <cell r="V35" t="str">
            <v>00000000</v>
          </cell>
          <cell r="W35" t="str">
            <v>00000000</v>
          </cell>
          <cell r="Y35">
            <v>0</v>
          </cell>
          <cell r="Z35">
            <v>0</v>
          </cell>
          <cell r="AA35" t="str">
            <v>SONA</v>
          </cell>
          <cell r="AB35">
            <v>4</v>
          </cell>
        </row>
        <row r="36">
          <cell r="A36">
            <v>2585</v>
          </cell>
          <cell r="B36">
            <v>68</v>
          </cell>
          <cell r="C36">
            <v>14</v>
          </cell>
          <cell r="D36">
            <v>71</v>
          </cell>
          <cell r="E36" t="str">
            <v>R</v>
          </cell>
          <cell r="G36" t="str">
            <v>Italiana</v>
          </cell>
          <cell r="H36">
            <v>1</v>
          </cell>
          <cell r="I36" t="str">
            <v>MG</v>
          </cell>
          <cell r="J36" t="str">
            <v>POLATI RITA</v>
          </cell>
          <cell r="K36">
            <v>19768</v>
          </cell>
          <cell r="L36" t="str">
            <v>F</v>
          </cell>
          <cell r="M36">
            <v>1</v>
          </cell>
          <cell r="N36" t="str">
            <v>37060 SONA</v>
          </cell>
          <cell r="O36">
            <v>2</v>
          </cell>
          <cell r="P36">
            <v>27510</v>
          </cell>
          <cell r="Q36" t="str">
            <v>0000068</v>
          </cell>
          <cell r="R36">
            <v>27526</v>
          </cell>
          <cell r="S36">
            <v>27526</v>
          </cell>
          <cell r="T36" t="str">
            <v>SOMMACAMPAGNA</v>
          </cell>
          <cell r="V36" t="str">
            <v>00000000</v>
          </cell>
          <cell r="W36" t="str">
            <v>00000000</v>
          </cell>
          <cell r="Y36">
            <v>0</v>
          </cell>
          <cell r="Z36">
            <v>5023082</v>
          </cell>
          <cell r="AA36" t="str">
            <v>SONA</v>
          </cell>
          <cell r="AB36">
            <v>4</v>
          </cell>
        </row>
        <row r="37">
          <cell r="A37">
            <v>2586</v>
          </cell>
          <cell r="B37">
            <v>71</v>
          </cell>
          <cell r="C37">
            <v>14</v>
          </cell>
          <cell r="D37">
            <v>72</v>
          </cell>
          <cell r="E37" t="str">
            <v>R</v>
          </cell>
          <cell r="G37" t="str">
            <v>Italiana</v>
          </cell>
          <cell r="H37">
            <v>1</v>
          </cell>
          <cell r="I37" t="str">
            <v>FG</v>
          </cell>
          <cell r="J37" t="str">
            <v>GIRELLI PAOLO</v>
          </cell>
          <cell r="K37">
            <v>29963</v>
          </cell>
          <cell r="L37" t="str">
            <v>M</v>
          </cell>
          <cell r="M37">
            <v>1</v>
          </cell>
          <cell r="N37" t="str">
            <v>37060 SONA</v>
          </cell>
          <cell r="O37">
            <v>1</v>
          </cell>
          <cell r="Q37" t="str">
            <v>0000071</v>
          </cell>
          <cell r="V37" t="str">
            <v>00000000</v>
          </cell>
          <cell r="W37" t="str">
            <v>00000000</v>
          </cell>
          <cell r="Y37">
            <v>0</v>
          </cell>
          <cell r="Z37">
            <v>0</v>
          </cell>
          <cell r="AA37" t="str">
            <v>SONA</v>
          </cell>
          <cell r="AB37">
            <v>4</v>
          </cell>
        </row>
        <row r="38">
          <cell r="A38">
            <v>2587</v>
          </cell>
          <cell r="B38">
            <v>72</v>
          </cell>
          <cell r="C38">
            <v>14</v>
          </cell>
          <cell r="D38">
            <v>0</v>
          </cell>
          <cell r="E38" t="str">
            <v>R</v>
          </cell>
          <cell r="G38" t="str">
            <v>Italiana</v>
          </cell>
          <cell r="H38">
            <v>1</v>
          </cell>
          <cell r="I38" t="str">
            <v>FG</v>
          </cell>
          <cell r="J38" t="str">
            <v>GIRELLI ELISA</v>
          </cell>
          <cell r="K38">
            <v>31479</v>
          </cell>
          <cell r="L38" t="str">
            <v>F</v>
          </cell>
          <cell r="M38">
            <v>1</v>
          </cell>
          <cell r="N38" t="str">
            <v>37060 SONA</v>
          </cell>
          <cell r="O38">
            <v>1</v>
          </cell>
          <cell r="Q38" t="str">
            <v>0000072</v>
          </cell>
          <cell r="V38" t="str">
            <v>00000000</v>
          </cell>
          <cell r="W38" t="str">
            <v>00000000</v>
          </cell>
          <cell r="Y38">
            <v>0</v>
          </cell>
          <cell r="Z38">
            <v>0</v>
          </cell>
          <cell r="AA38" t="str">
            <v>SONA</v>
          </cell>
          <cell r="AB38">
            <v>4</v>
          </cell>
        </row>
        <row r="39">
          <cell r="A39">
            <v>547</v>
          </cell>
          <cell r="B39">
            <v>77</v>
          </cell>
          <cell r="C39">
            <v>16</v>
          </cell>
          <cell r="D39">
            <v>78</v>
          </cell>
          <cell r="E39" t="str">
            <v>R</v>
          </cell>
          <cell r="G39" t="str">
            <v>Italiana</v>
          </cell>
          <cell r="H39">
            <v>1</v>
          </cell>
          <cell r="I39" t="str">
            <v>IS</v>
          </cell>
          <cell r="J39" t="str">
            <v>DOARDO SONIA</v>
          </cell>
          <cell r="K39">
            <v>24883</v>
          </cell>
          <cell r="L39" t="str">
            <v>F</v>
          </cell>
          <cell r="M39">
            <v>1</v>
          </cell>
          <cell r="N39" t="str">
            <v>37060 SONA</v>
          </cell>
          <cell r="O39">
            <v>1</v>
          </cell>
          <cell r="Q39" t="str">
            <v>0000077</v>
          </cell>
          <cell r="V39" t="str">
            <v>00000000</v>
          </cell>
          <cell r="W39" t="str">
            <v>00000000</v>
          </cell>
          <cell r="Y39">
            <v>0</v>
          </cell>
          <cell r="Z39">
            <v>0</v>
          </cell>
          <cell r="AA39" t="str">
            <v>SONA</v>
          </cell>
          <cell r="AB39">
            <v>3</v>
          </cell>
        </row>
        <row r="40">
          <cell r="A40">
            <v>548</v>
          </cell>
          <cell r="B40">
            <v>78</v>
          </cell>
          <cell r="C40">
            <v>16</v>
          </cell>
          <cell r="D40">
            <v>79</v>
          </cell>
          <cell r="E40" t="str">
            <v>R</v>
          </cell>
          <cell r="G40" t="str">
            <v>Italiana</v>
          </cell>
          <cell r="H40">
            <v>1</v>
          </cell>
          <cell r="I40" t="str">
            <v>FR</v>
          </cell>
          <cell r="J40" t="str">
            <v>DOARDO FABIO</v>
          </cell>
          <cell r="K40">
            <v>27233</v>
          </cell>
          <cell r="L40" t="str">
            <v>M</v>
          </cell>
          <cell r="M40">
            <v>1</v>
          </cell>
          <cell r="N40" t="str">
            <v>37060 SONA</v>
          </cell>
          <cell r="O40">
            <v>1</v>
          </cell>
          <cell r="Q40" t="str">
            <v>0000078</v>
          </cell>
          <cell r="V40" t="str">
            <v>00000000</v>
          </cell>
          <cell r="W40" t="str">
            <v>00000000</v>
          </cell>
          <cell r="Y40">
            <v>0</v>
          </cell>
          <cell r="Z40">
            <v>0</v>
          </cell>
          <cell r="AA40" t="str">
            <v>SONA</v>
          </cell>
          <cell r="AB40">
            <v>3</v>
          </cell>
        </row>
        <row r="41">
          <cell r="A41">
            <v>549</v>
          </cell>
          <cell r="B41">
            <v>79</v>
          </cell>
          <cell r="C41">
            <v>16</v>
          </cell>
          <cell r="D41">
            <v>0</v>
          </cell>
          <cell r="E41" t="str">
            <v>R</v>
          </cell>
          <cell r="G41" t="str">
            <v>Italiana</v>
          </cell>
          <cell r="H41">
            <v>1</v>
          </cell>
          <cell r="I41" t="str">
            <v>FR</v>
          </cell>
          <cell r="J41" t="str">
            <v>DOARDO DENIS</v>
          </cell>
          <cell r="K41">
            <v>28530</v>
          </cell>
          <cell r="L41" t="str">
            <v>M</v>
          </cell>
          <cell r="M41">
            <v>1</v>
          </cell>
          <cell r="N41" t="str">
            <v>37060 SONA</v>
          </cell>
          <cell r="O41">
            <v>1</v>
          </cell>
          <cell r="Q41" t="str">
            <v>0000079</v>
          </cell>
          <cell r="V41" t="str">
            <v>00000000</v>
          </cell>
          <cell r="W41" t="str">
            <v>00000000</v>
          </cell>
          <cell r="Y41">
            <v>0</v>
          </cell>
          <cell r="Z41">
            <v>0</v>
          </cell>
          <cell r="AA41" t="str">
            <v>SONA</v>
          </cell>
          <cell r="AB41">
            <v>3</v>
          </cell>
        </row>
        <row r="42">
          <cell r="A42">
            <v>2062</v>
          </cell>
          <cell r="B42">
            <v>85</v>
          </cell>
          <cell r="C42">
            <v>18</v>
          </cell>
          <cell r="D42">
            <v>0</v>
          </cell>
          <cell r="E42" t="str">
            <v>R</v>
          </cell>
          <cell r="G42" t="str">
            <v>Italiana</v>
          </cell>
          <cell r="H42">
            <v>1</v>
          </cell>
          <cell r="I42" t="str">
            <v>IS</v>
          </cell>
          <cell r="J42" t="str">
            <v>SEMBENINI TULLIO</v>
          </cell>
          <cell r="K42">
            <v>23550</v>
          </cell>
          <cell r="L42" t="str">
            <v>M</v>
          </cell>
          <cell r="M42">
            <v>1</v>
          </cell>
          <cell r="N42" t="str">
            <v>37060 SONA</v>
          </cell>
          <cell r="O42">
            <v>1</v>
          </cell>
          <cell r="Q42" t="str">
            <v>0000085</v>
          </cell>
          <cell r="V42" t="str">
            <v>00000000</v>
          </cell>
          <cell r="W42" t="str">
            <v>00000000</v>
          </cell>
          <cell r="Y42">
            <v>0</v>
          </cell>
          <cell r="Z42">
            <v>0</v>
          </cell>
          <cell r="AA42" t="str">
            <v>SONA</v>
          </cell>
          <cell r="AB42">
            <v>1</v>
          </cell>
        </row>
        <row r="43">
          <cell r="A43">
            <v>2926</v>
          </cell>
          <cell r="B43">
            <v>88</v>
          </cell>
          <cell r="C43">
            <v>19</v>
          </cell>
          <cell r="D43">
            <v>0</v>
          </cell>
          <cell r="E43" t="str">
            <v>R</v>
          </cell>
          <cell r="G43" t="str">
            <v>Italiana</v>
          </cell>
          <cell r="H43">
            <v>1</v>
          </cell>
          <cell r="I43" t="str">
            <v>IS</v>
          </cell>
          <cell r="J43" t="str">
            <v>OLIOSI LUIGIA</v>
          </cell>
          <cell r="K43">
            <v>8281</v>
          </cell>
          <cell r="L43" t="str">
            <v>F</v>
          </cell>
          <cell r="M43">
            <v>1</v>
          </cell>
          <cell r="N43" t="str">
            <v>37060 SAN GIORGIO IN SALICI</v>
          </cell>
          <cell r="O43">
            <v>3</v>
          </cell>
          <cell r="P43">
            <v>16492</v>
          </cell>
          <cell r="Q43" t="str">
            <v>0000088</v>
          </cell>
          <cell r="R43">
            <v>21931</v>
          </cell>
          <cell r="S43">
            <v>21931</v>
          </cell>
          <cell r="T43" t="str">
            <v>VERONA</v>
          </cell>
          <cell r="V43" t="str">
            <v>00000000</v>
          </cell>
          <cell r="W43" t="str">
            <v>00000000</v>
          </cell>
          <cell r="Y43">
            <v>0</v>
          </cell>
          <cell r="Z43">
            <v>5023091</v>
          </cell>
          <cell r="AA43" t="str">
            <v>SONA</v>
          </cell>
          <cell r="AB43">
            <v>1</v>
          </cell>
        </row>
        <row r="44">
          <cell r="A44">
            <v>282</v>
          </cell>
          <cell r="B44">
            <v>89</v>
          </cell>
          <cell r="C44">
            <v>20</v>
          </cell>
          <cell r="D44">
            <v>91</v>
          </cell>
          <cell r="E44" t="str">
            <v>R</v>
          </cell>
          <cell r="G44" t="str">
            <v>Italiana</v>
          </cell>
          <cell r="H44">
            <v>1</v>
          </cell>
          <cell r="I44" t="str">
            <v>IS</v>
          </cell>
          <cell r="J44" t="str">
            <v>CORDIOLI LUIGI</v>
          </cell>
          <cell r="K44">
            <v>9335</v>
          </cell>
          <cell r="L44" t="str">
            <v>M</v>
          </cell>
          <cell r="M44">
            <v>1</v>
          </cell>
          <cell r="N44" t="str">
            <v>37060 SONA</v>
          </cell>
          <cell r="O44">
            <v>1</v>
          </cell>
          <cell r="Q44" t="str">
            <v>0000089</v>
          </cell>
          <cell r="V44" t="str">
            <v>00000000</v>
          </cell>
          <cell r="W44" t="str">
            <v>00000000</v>
          </cell>
          <cell r="Y44">
            <v>0</v>
          </cell>
          <cell r="Z44">
            <v>0</v>
          </cell>
          <cell r="AA44" t="str">
            <v>SONA</v>
          </cell>
          <cell r="AB44">
            <v>2</v>
          </cell>
        </row>
        <row r="45">
          <cell r="A45">
            <v>283</v>
          </cell>
          <cell r="B45">
            <v>91</v>
          </cell>
          <cell r="C45">
            <v>20</v>
          </cell>
          <cell r="D45">
            <v>0</v>
          </cell>
          <cell r="E45" t="str">
            <v>R</v>
          </cell>
          <cell r="G45" t="str">
            <v>Italiana</v>
          </cell>
          <cell r="H45">
            <v>1</v>
          </cell>
          <cell r="I45" t="str">
            <v>SR</v>
          </cell>
          <cell r="J45" t="str">
            <v>CORDIOLI TERSILLA</v>
          </cell>
          <cell r="K45">
            <v>10048</v>
          </cell>
          <cell r="L45" t="str">
            <v>F</v>
          </cell>
          <cell r="M45">
            <v>1</v>
          </cell>
          <cell r="N45" t="str">
            <v>37060 SONA</v>
          </cell>
          <cell r="O45">
            <v>1</v>
          </cell>
          <cell r="Q45" t="str">
            <v>0000091</v>
          </cell>
          <cell r="V45" t="str">
            <v>00000000</v>
          </cell>
          <cell r="W45" t="str">
            <v>00000000</v>
          </cell>
          <cell r="Y45">
            <v>0</v>
          </cell>
          <cell r="Z45">
            <v>0</v>
          </cell>
          <cell r="AA45" t="str">
            <v>SONA</v>
          </cell>
          <cell r="AB45">
            <v>2</v>
          </cell>
        </row>
        <row r="46">
          <cell r="A46">
            <v>284</v>
          </cell>
          <cell r="B46">
            <v>95</v>
          </cell>
          <cell r="C46">
            <v>21</v>
          </cell>
          <cell r="D46">
            <v>96</v>
          </cell>
          <cell r="E46" t="str">
            <v>R</v>
          </cell>
          <cell r="G46" t="str">
            <v>Italiana</v>
          </cell>
          <cell r="H46">
            <v>1</v>
          </cell>
          <cell r="I46" t="str">
            <v>IS</v>
          </cell>
          <cell r="J46" t="str">
            <v>TOSI REMO</v>
          </cell>
          <cell r="K46">
            <v>11387</v>
          </cell>
          <cell r="L46" t="str">
            <v>M</v>
          </cell>
          <cell r="M46">
            <v>1</v>
          </cell>
          <cell r="N46" t="str">
            <v>37060 SONA</v>
          </cell>
          <cell r="O46">
            <v>2</v>
          </cell>
          <cell r="P46">
            <v>22972</v>
          </cell>
          <cell r="Q46" t="str">
            <v>0000095</v>
          </cell>
          <cell r="R46">
            <v>25008</v>
          </cell>
          <cell r="S46">
            <v>25008</v>
          </cell>
          <cell r="T46" t="str">
            <v>VERONA</v>
          </cell>
          <cell r="V46" t="str">
            <v>00000000</v>
          </cell>
          <cell r="W46" t="str">
            <v>00000000</v>
          </cell>
          <cell r="Y46">
            <v>0</v>
          </cell>
          <cell r="Z46">
            <v>5023091</v>
          </cell>
          <cell r="AA46" t="str">
            <v>SONA</v>
          </cell>
          <cell r="AB46">
            <v>2</v>
          </cell>
        </row>
        <row r="47">
          <cell r="A47">
            <v>285</v>
          </cell>
          <cell r="B47">
            <v>96</v>
          </cell>
          <cell r="C47">
            <v>21</v>
          </cell>
          <cell r="D47">
            <v>0</v>
          </cell>
          <cell r="E47" t="str">
            <v>R</v>
          </cell>
          <cell r="G47" t="str">
            <v>Italiana</v>
          </cell>
          <cell r="H47">
            <v>1</v>
          </cell>
          <cell r="I47" t="str">
            <v>MG</v>
          </cell>
          <cell r="J47" t="str">
            <v>VALBUSA ENZA</v>
          </cell>
          <cell r="K47">
            <v>13305</v>
          </cell>
          <cell r="L47" t="str">
            <v>F</v>
          </cell>
          <cell r="M47">
            <v>1</v>
          </cell>
          <cell r="N47" t="str">
            <v>37060 SONA</v>
          </cell>
          <cell r="O47">
            <v>2</v>
          </cell>
          <cell r="P47">
            <v>22972</v>
          </cell>
          <cell r="Q47" t="str">
            <v>0000096</v>
          </cell>
          <cell r="R47">
            <v>25008</v>
          </cell>
          <cell r="S47">
            <v>25008</v>
          </cell>
          <cell r="T47" t="str">
            <v>VERONA</v>
          </cell>
          <cell r="V47" t="str">
            <v>00000000</v>
          </cell>
          <cell r="W47" t="str">
            <v>00000000</v>
          </cell>
          <cell r="Y47">
            <v>0</v>
          </cell>
          <cell r="Z47">
            <v>5023091</v>
          </cell>
          <cell r="AA47" t="str">
            <v>SONA</v>
          </cell>
          <cell r="AB47">
            <v>2</v>
          </cell>
        </row>
        <row r="48">
          <cell r="A48">
            <v>286</v>
          </cell>
          <cell r="B48">
            <v>101</v>
          </cell>
          <cell r="C48">
            <v>23</v>
          </cell>
          <cell r="D48">
            <v>102</v>
          </cell>
          <cell r="E48" t="str">
            <v>R</v>
          </cell>
          <cell r="G48" t="str">
            <v>Italiana</v>
          </cell>
          <cell r="H48">
            <v>1</v>
          </cell>
          <cell r="I48" t="str">
            <v>IS</v>
          </cell>
          <cell r="J48" t="str">
            <v>FREATO FRANCA</v>
          </cell>
          <cell r="K48">
            <v>15274</v>
          </cell>
          <cell r="L48" t="str">
            <v>F</v>
          </cell>
          <cell r="M48">
            <v>1</v>
          </cell>
          <cell r="N48" t="str">
            <v>37060 SONA</v>
          </cell>
          <cell r="O48">
            <v>3</v>
          </cell>
          <cell r="P48">
            <v>29498</v>
          </cell>
          <cell r="Q48" t="str">
            <v>0000101</v>
          </cell>
          <cell r="R48">
            <v>24037</v>
          </cell>
          <cell r="S48">
            <v>24037</v>
          </cell>
          <cell r="T48" t="str">
            <v>PESCHIERA DEL GARDA</v>
          </cell>
          <cell r="V48" t="str">
            <v>00000000</v>
          </cell>
          <cell r="W48" t="str">
            <v>00000000</v>
          </cell>
          <cell r="Y48">
            <v>0</v>
          </cell>
          <cell r="Z48">
            <v>5023059</v>
          </cell>
          <cell r="AA48" t="str">
            <v>SONA</v>
          </cell>
          <cell r="AB48">
            <v>3</v>
          </cell>
        </row>
        <row r="49">
          <cell r="A49">
            <v>287</v>
          </cell>
          <cell r="B49">
            <v>102</v>
          </cell>
          <cell r="C49">
            <v>23</v>
          </cell>
          <cell r="D49">
            <v>103</v>
          </cell>
          <cell r="E49" t="str">
            <v>R</v>
          </cell>
          <cell r="G49" t="str">
            <v>Italiana</v>
          </cell>
          <cell r="H49">
            <v>1</v>
          </cell>
          <cell r="I49" t="str">
            <v>FG</v>
          </cell>
          <cell r="J49" t="str">
            <v>MOLINARELLI MONICA</v>
          </cell>
          <cell r="K49">
            <v>24171</v>
          </cell>
          <cell r="L49" t="str">
            <v>F</v>
          </cell>
          <cell r="M49">
            <v>1</v>
          </cell>
          <cell r="N49" t="str">
            <v>37060 SONA</v>
          </cell>
          <cell r="O49">
            <v>1</v>
          </cell>
          <cell r="Q49" t="str">
            <v>0000102</v>
          </cell>
          <cell r="V49" t="str">
            <v>00000000</v>
          </cell>
          <cell r="W49" t="str">
            <v>00000000</v>
          </cell>
          <cell r="Y49">
            <v>0</v>
          </cell>
          <cell r="Z49">
            <v>0</v>
          </cell>
          <cell r="AA49" t="str">
            <v>SONA</v>
          </cell>
          <cell r="AB49">
            <v>3</v>
          </cell>
        </row>
        <row r="50">
          <cell r="A50">
            <v>288</v>
          </cell>
          <cell r="B50">
            <v>103</v>
          </cell>
          <cell r="C50">
            <v>23</v>
          </cell>
          <cell r="D50">
            <v>0</v>
          </cell>
          <cell r="E50" t="str">
            <v>R</v>
          </cell>
          <cell r="G50" t="str">
            <v>Italiana</v>
          </cell>
          <cell r="H50">
            <v>1</v>
          </cell>
          <cell r="I50" t="str">
            <v>FG</v>
          </cell>
          <cell r="J50" t="str">
            <v>MOLINARELLI ANTONIO</v>
          </cell>
          <cell r="K50">
            <v>25084</v>
          </cell>
          <cell r="L50" t="str">
            <v>M</v>
          </cell>
          <cell r="M50">
            <v>1</v>
          </cell>
          <cell r="N50" t="str">
            <v>37060 SONA</v>
          </cell>
          <cell r="O50">
            <v>1</v>
          </cell>
          <cell r="Q50" t="str">
            <v>0000103</v>
          </cell>
          <cell r="V50" t="str">
            <v>00000000</v>
          </cell>
          <cell r="W50" t="str">
            <v>00000000</v>
          </cell>
          <cell r="Y50">
            <v>0</v>
          </cell>
          <cell r="Z50">
            <v>0</v>
          </cell>
          <cell r="AA50" t="str">
            <v>SONA</v>
          </cell>
          <cell r="AB50">
            <v>3</v>
          </cell>
        </row>
        <row r="51">
          <cell r="A51">
            <v>301</v>
          </cell>
          <cell r="B51">
            <v>104</v>
          </cell>
          <cell r="C51">
            <v>24</v>
          </cell>
          <cell r="D51">
            <v>105</v>
          </cell>
          <cell r="E51" t="str">
            <v>R</v>
          </cell>
          <cell r="G51" t="str">
            <v>Italiana</v>
          </cell>
          <cell r="H51">
            <v>1</v>
          </cell>
          <cell r="I51" t="str">
            <v>IS</v>
          </cell>
          <cell r="J51" t="str">
            <v>GIARDINI MARIO</v>
          </cell>
          <cell r="K51">
            <v>13752</v>
          </cell>
          <cell r="L51" t="str">
            <v>M</v>
          </cell>
          <cell r="M51">
            <v>1</v>
          </cell>
          <cell r="N51" t="str">
            <v>37060 SONA</v>
          </cell>
          <cell r="O51">
            <v>2</v>
          </cell>
          <cell r="P51">
            <v>26236</v>
          </cell>
          <cell r="Q51" t="str">
            <v>0000104</v>
          </cell>
          <cell r="V51" t="str">
            <v>00000000</v>
          </cell>
          <cell r="W51" t="str">
            <v>00000000</v>
          </cell>
          <cell r="Y51">
            <v>0</v>
          </cell>
          <cell r="Z51">
            <v>0</v>
          </cell>
          <cell r="AA51" t="str">
            <v>SONA</v>
          </cell>
          <cell r="AB51">
            <v>2</v>
          </cell>
        </row>
        <row r="52">
          <cell r="A52">
            <v>302</v>
          </cell>
          <cell r="B52">
            <v>105</v>
          </cell>
          <cell r="C52">
            <v>24</v>
          </cell>
          <cell r="D52">
            <v>0</v>
          </cell>
          <cell r="E52" t="str">
            <v>R</v>
          </cell>
          <cell r="G52" t="str">
            <v>Italiana</v>
          </cell>
          <cell r="H52">
            <v>1</v>
          </cell>
          <cell r="I52" t="str">
            <v>MG</v>
          </cell>
          <cell r="J52" t="str">
            <v>FRACCHETTI ADRIANA</v>
          </cell>
          <cell r="K52">
            <v>18248</v>
          </cell>
          <cell r="L52" t="str">
            <v>F</v>
          </cell>
          <cell r="M52">
            <v>1</v>
          </cell>
          <cell r="N52" t="str">
            <v>37060 SONA</v>
          </cell>
          <cell r="O52">
            <v>2</v>
          </cell>
          <cell r="P52">
            <v>26236</v>
          </cell>
          <cell r="Q52" t="str">
            <v>0000105</v>
          </cell>
          <cell r="R52">
            <v>26246</v>
          </cell>
          <cell r="S52">
            <v>26246</v>
          </cell>
          <cell r="T52" t="str">
            <v>SOMMACAMPAGNA</v>
          </cell>
          <cell r="V52" t="str">
            <v>00000000</v>
          </cell>
          <cell r="W52" t="str">
            <v>00000000</v>
          </cell>
          <cell r="Y52">
            <v>0</v>
          </cell>
          <cell r="Z52">
            <v>5023082</v>
          </cell>
          <cell r="AA52" t="str">
            <v>SONA</v>
          </cell>
          <cell r="AB52">
            <v>2</v>
          </cell>
        </row>
        <row r="53">
          <cell r="A53">
            <v>296</v>
          </cell>
          <cell r="B53">
            <v>107</v>
          </cell>
          <cell r="C53">
            <v>26</v>
          </cell>
          <cell r="D53">
            <v>109</v>
          </cell>
          <cell r="E53" t="str">
            <v>R</v>
          </cell>
          <cell r="G53" t="str">
            <v>Italiana</v>
          </cell>
          <cell r="H53">
            <v>1</v>
          </cell>
          <cell r="I53" t="str">
            <v>IS</v>
          </cell>
          <cell r="J53" t="str">
            <v>BERTUCCO SENATORE</v>
          </cell>
          <cell r="K53">
            <v>10853</v>
          </cell>
          <cell r="L53" t="str">
            <v>M</v>
          </cell>
          <cell r="M53">
            <v>1</v>
          </cell>
          <cell r="N53" t="str">
            <v>37060 SONA</v>
          </cell>
          <cell r="O53">
            <v>3</v>
          </cell>
          <cell r="P53">
            <v>28868</v>
          </cell>
          <cell r="Q53" t="str">
            <v>0000107</v>
          </cell>
          <cell r="V53" t="str">
            <v>00000000</v>
          </cell>
          <cell r="W53" t="str">
            <v>00000000</v>
          </cell>
          <cell r="Y53">
            <v>0</v>
          </cell>
          <cell r="Z53">
            <v>0</v>
          </cell>
          <cell r="AA53" t="str">
            <v>SONA</v>
          </cell>
          <cell r="AB53">
            <v>5</v>
          </cell>
        </row>
        <row r="54">
          <cell r="A54">
            <v>297</v>
          </cell>
          <cell r="B54">
            <v>109</v>
          </cell>
          <cell r="C54">
            <v>26</v>
          </cell>
          <cell r="D54">
            <v>14584</v>
          </cell>
          <cell r="E54" t="str">
            <v>R</v>
          </cell>
          <cell r="G54" t="str">
            <v>Italiana</v>
          </cell>
          <cell r="H54">
            <v>1</v>
          </cell>
          <cell r="I54" t="str">
            <v>FG</v>
          </cell>
          <cell r="J54" t="str">
            <v>BERTUCCO NICOLA</v>
          </cell>
          <cell r="K54">
            <v>22765</v>
          </cell>
          <cell r="L54" t="str">
            <v>M</v>
          </cell>
          <cell r="M54">
            <v>1</v>
          </cell>
          <cell r="N54" t="str">
            <v>37060 SONA</v>
          </cell>
          <cell r="O54">
            <v>2</v>
          </cell>
          <cell r="P54">
            <v>32928</v>
          </cell>
          <cell r="Q54" t="str">
            <v>0000109</v>
          </cell>
          <cell r="V54" t="str">
            <v>00000000</v>
          </cell>
          <cell r="W54" t="str">
            <v>00000000</v>
          </cell>
          <cell r="Y54">
            <v>0</v>
          </cell>
          <cell r="Z54">
            <v>0</v>
          </cell>
          <cell r="AA54" t="str">
            <v>SONA</v>
          </cell>
          <cell r="AB54">
            <v>5</v>
          </cell>
        </row>
        <row r="55">
          <cell r="A55">
            <v>298</v>
          </cell>
          <cell r="B55">
            <v>14004</v>
          </cell>
          <cell r="C55">
            <v>26</v>
          </cell>
          <cell r="D55">
            <v>0</v>
          </cell>
          <cell r="E55" t="str">
            <v>R</v>
          </cell>
          <cell r="G55" t="str">
            <v>Italiana</v>
          </cell>
          <cell r="H55">
            <v>1</v>
          </cell>
          <cell r="I55" t="str">
            <v>NU</v>
          </cell>
          <cell r="J55" t="str">
            <v>ZARDINI LORETTA</v>
          </cell>
          <cell r="K55">
            <v>22326</v>
          </cell>
          <cell r="L55" t="str">
            <v>F</v>
          </cell>
          <cell r="M55">
            <v>1</v>
          </cell>
          <cell r="N55" t="str">
            <v>37060 SONA</v>
          </cell>
          <cell r="O55">
            <v>2</v>
          </cell>
          <cell r="P55">
            <v>32928</v>
          </cell>
          <cell r="Q55" t="str">
            <v>0014004</v>
          </cell>
          <cell r="R55">
            <v>32956</v>
          </cell>
          <cell r="S55">
            <v>32956</v>
          </cell>
          <cell r="T55" t="str">
            <v>FUMANE</v>
          </cell>
          <cell r="V55" t="str">
            <v>00000000</v>
          </cell>
          <cell r="W55" t="str">
            <v>00000000</v>
          </cell>
          <cell r="Y55">
            <v>0</v>
          </cell>
          <cell r="Z55">
            <v>5023035</v>
          </cell>
          <cell r="AA55" t="str">
            <v>SONA</v>
          </cell>
          <cell r="AB55">
            <v>5</v>
          </cell>
        </row>
        <row r="56">
          <cell r="A56">
            <v>299</v>
          </cell>
          <cell r="B56">
            <v>14584</v>
          </cell>
          <cell r="C56">
            <v>26</v>
          </cell>
          <cell r="D56">
            <v>21753</v>
          </cell>
          <cell r="E56" t="str">
            <v>R</v>
          </cell>
          <cell r="G56" t="str">
            <v>Italiana</v>
          </cell>
          <cell r="H56">
            <v>1</v>
          </cell>
          <cell r="I56" t="str">
            <v>NP</v>
          </cell>
          <cell r="J56" t="str">
            <v>BERTUCCO MATTEO</v>
          </cell>
          <cell r="K56">
            <v>33323</v>
          </cell>
          <cell r="L56" t="str">
            <v>M</v>
          </cell>
          <cell r="M56">
            <v>1</v>
          </cell>
          <cell r="N56" t="str">
            <v>37060 SONA</v>
          </cell>
          <cell r="O56">
            <v>1</v>
          </cell>
          <cell r="Q56" t="str">
            <v>0014584</v>
          </cell>
          <cell r="V56" t="str">
            <v>00000000</v>
          </cell>
          <cell r="W56" t="str">
            <v>00000000</v>
          </cell>
          <cell r="Y56">
            <v>0</v>
          </cell>
          <cell r="Z56">
            <v>0</v>
          </cell>
          <cell r="AA56" t="str">
            <v>SONA</v>
          </cell>
          <cell r="AB56">
            <v>5</v>
          </cell>
        </row>
        <row r="57">
          <cell r="A57">
            <v>300</v>
          </cell>
          <cell r="B57">
            <v>21753</v>
          </cell>
          <cell r="C57">
            <v>26</v>
          </cell>
          <cell r="D57">
            <v>14004</v>
          </cell>
          <cell r="E57" t="str">
            <v>R</v>
          </cell>
          <cell r="G57" t="str">
            <v>Italiana</v>
          </cell>
          <cell r="H57">
            <v>1</v>
          </cell>
          <cell r="I57" t="str">
            <v>NP</v>
          </cell>
          <cell r="J57" t="str">
            <v>BERTUCCO ELENA</v>
          </cell>
          <cell r="K57">
            <v>36670</v>
          </cell>
          <cell r="L57" t="str">
            <v>F</v>
          </cell>
          <cell r="M57">
            <v>1</v>
          </cell>
          <cell r="N57" t="str">
            <v>37060 SONA</v>
          </cell>
          <cell r="O57">
            <v>1</v>
          </cell>
          <cell r="Q57" t="str">
            <v>0021753</v>
          </cell>
          <cell r="V57" t="str">
            <v>00000000</v>
          </cell>
          <cell r="W57" t="str">
            <v>00000000</v>
          </cell>
          <cell r="Y57">
            <v>0</v>
          </cell>
          <cell r="Z57">
            <v>0</v>
          </cell>
          <cell r="AA57" t="str">
            <v>SONA</v>
          </cell>
          <cell r="AB57">
            <v>5</v>
          </cell>
        </row>
        <row r="58">
          <cell r="A58">
            <v>513</v>
          </cell>
          <cell r="B58">
            <v>112</v>
          </cell>
          <cell r="C58">
            <v>27</v>
          </cell>
          <cell r="D58">
            <v>113</v>
          </cell>
          <cell r="E58" t="str">
            <v>R</v>
          </cell>
          <cell r="G58" t="str">
            <v>Italiana</v>
          </cell>
          <cell r="H58">
            <v>1</v>
          </cell>
          <cell r="I58" t="str">
            <v>IS</v>
          </cell>
          <cell r="J58" t="str">
            <v>ROSSETTO LINO</v>
          </cell>
          <cell r="K58">
            <v>11312</v>
          </cell>
          <cell r="L58" t="str">
            <v>M</v>
          </cell>
          <cell r="M58">
            <v>1</v>
          </cell>
          <cell r="N58" t="str">
            <v>37060 SONA</v>
          </cell>
          <cell r="O58">
            <v>2</v>
          </cell>
          <cell r="P58">
            <v>21651</v>
          </cell>
          <cell r="Q58" t="str">
            <v>0000112</v>
          </cell>
          <cell r="R58">
            <v>12021</v>
          </cell>
          <cell r="S58">
            <v>12021</v>
          </cell>
          <cell r="T58" t="str">
            <v>SOMMACAMPAGNA</v>
          </cell>
          <cell r="V58" t="str">
            <v>00000000</v>
          </cell>
          <cell r="W58" t="str">
            <v>00000000</v>
          </cell>
          <cell r="Y58">
            <v>0</v>
          </cell>
          <cell r="Z58">
            <v>5023082</v>
          </cell>
          <cell r="AA58" t="str">
            <v>SONA</v>
          </cell>
          <cell r="AB58">
            <v>2</v>
          </cell>
        </row>
        <row r="59">
          <cell r="A59">
            <v>514</v>
          </cell>
          <cell r="B59">
            <v>113</v>
          </cell>
          <cell r="C59">
            <v>27</v>
          </cell>
          <cell r="D59">
            <v>0</v>
          </cell>
          <cell r="E59" t="str">
            <v>R</v>
          </cell>
          <cell r="G59" t="str">
            <v>Italiana</v>
          </cell>
          <cell r="H59">
            <v>1</v>
          </cell>
          <cell r="I59" t="str">
            <v>MG</v>
          </cell>
          <cell r="J59" t="str">
            <v>APPOLONI BIANCA</v>
          </cell>
          <cell r="K59">
            <v>12973</v>
          </cell>
          <cell r="L59" t="str">
            <v>F</v>
          </cell>
          <cell r="M59">
            <v>1</v>
          </cell>
          <cell r="N59" t="str">
            <v>37060 SONA</v>
          </cell>
          <cell r="O59">
            <v>2</v>
          </cell>
          <cell r="P59">
            <v>21651</v>
          </cell>
          <cell r="Q59" t="str">
            <v>0000113</v>
          </cell>
          <cell r="R59">
            <v>17415</v>
          </cell>
          <cell r="S59">
            <v>17415</v>
          </cell>
          <cell r="T59" t="str">
            <v>LAZISE</v>
          </cell>
          <cell r="V59" t="str">
            <v>00000000</v>
          </cell>
          <cell r="W59" t="str">
            <v>00000000</v>
          </cell>
          <cell r="Y59">
            <v>0</v>
          </cell>
          <cell r="Z59">
            <v>5023043</v>
          </cell>
          <cell r="AA59" t="str">
            <v>SONA</v>
          </cell>
          <cell r="AB59">
            <v>2</v>
          </cell>
        </row>
        <row r="60">
          <cell r="A60">
            <v>521</v>
          </cell>
          <cell r="B60">
            <v>115</v>
          </cell>
          <cell r="C60">
            <v>28</v>
          </cell>
          <cell r="D60">
            <v>16162</v>
          </cell>
          <cell r="E60" t="str">
            <v>R</v>
          </cell>
          <cell r="G60" t="str">
            <v>Italiana</v>
          </cell>
          <cell r="H60">
            <v>1</v>
          </cell>
          <cell r="I60" t="str">
            <v>IS</v>
          </cell>
          <cell r="J60" t="str">
            <v>ROSSETTO RENATO</v>
          </cell>
          <cell r="K60">
            <v>23125</v>
          </cell>
          <cell r="L60" t="str">
            <v>M</v>
          </cell>
          <cell r="M60">
            <v>1</v>
          </cell>
          <cell r="N60" t="str">
            <v>37060 SONA</v>
          </cell>
          <cell r="O60">
            <v>2</v>
          </cell>
          <cell r="P60">
            <v>34434</v>
          </cell>
          <cell r="Q60" t="str">
            <v>0000115</v>
          </cell>
          <cell r="V60" t="str">
            <v>00000000</v>
          </cell>
          <cell r="W60" t="str">
            <v>00000000</v>
          </cell>
          <cell r="Y60">
            <v>0</v>
          </cell>
          <cell r="Z60">
            <v>0</v>
          </cell>
          <cell r="AA60" t="str">
            <v>SONA</v>
          </cell>
          <cell r="AB60">
            <v>3</v>
          </cell>
        </row>
        <row r="61">
          <cell r="A61">
            <v>522</v>
          </cell>
          <cell r="B61">
            <v>16162</v>
          </cell>
          <cell r="C61">
            <v>28</v>
          </cell>
          <cell r="D61">
            <v>17073</v>
          </cell>
          <cell r="E61" t="str">
            <v>R</v>
          </cell>
          <cell r="G61" t="str">
            <v>Italiana</v>
          </cell>
          <cell r="H61">
            <v>1</v>
          </cell>
          <cell r="I61" t="str">
            <v>MG</v>
          </cell>
          <cell r="J61" t="str">
            <v>GALVANIN MARISA</v>
          </cell>
          <cell r="K61">
            <v>23201</v>
          </cell>
          <cell r="L61" t="str">
            <v>F</v>
          </cell>
          <cell r="M61">
            <v>1</v>
          </cell>
          <cell r="N61" t="str">
            <v>37060 SONA</v>
          </cell>
          <cell r="O61">
            <v>2</v>
          </cell>
          <cell r="P61">
            <v>34434</v>
          </cell>
          <cell r="Q61" t="str">
            <v>0016162</v>
          </cell>
          <cell r="R61">
            <v>34437</v>
          </cell>
          <cell r="S61">
            <v>34437</v>
          </cell>
          <cell r="T61" t="str">
            <v>CASTELNUOVO DEL GARDA</v>
          </cell>
          <cell r="V61" t="str">
            <v>00000000</v>
          </cell>
          <cell r="W61" t="str">
            <v>00000000</v>
          </cell>
          <cell r="Y61">
            <v>0</v>
          </cell>
          <cell r="Z61">
            <v>5023022</v>
          </cell>
          <cell r="AA61" t="str">
            <v>SONA</v>
          </cell>
          <cell r="AB61">
            <v>3</v>
          </cell>
        </row>
        <row r="62">
          <cell r="A62">
            <v>523</v>
          </cell>
          <cell r="B62">
            <v>17073</v>
          </cell>
          <cell r="C62">
            <v>28</v>
          </cell>
          <cell r="D62">
            <v>0</v>
          </cell>
          <cell r="E62" t="str">
            <v>R</v>
          </cell>
          <cell r="G62" t="str">
            <v>Italiana</v>
          </cell>
          <cell r="H62">
            <v>1</v>
          </cell>
          <cell r="I62" t="str">
            <v>FG</v>
          </cell>
          <cell r="J62" t="str">
            <v>ROSSETTO SEBASTIANO</v>
          </cell>
          <cell r="K62">
            <v>35023</v>
          </cell>
          <cell r="L62" t="str">
            <v>M</v>
          </cell>
          <cell r="M62">
            <v>1</v>
          </cell>
          <cell r="N62" t="str">
            <v>37060 SONA</v>
          </cell>
          <cell r="O62">
            <v>1</v>
          </cell>
          <cell r="Q62" t="str">
            <v>0017073</v>
          </cell>
          <cell r="V62" t="str">
            <v>00000000</v>
          </cell>
          <cell r="W62" t="str">
            <v>00000000</v>
          </cell>
          <cell r="Y62">
            <v>0</v>
          </cell>
          <cell r="Z62">
            <v>0</v>
          </cell>
          <cell r="AA62" t="str">
            <v>SONA</v>
          </cell>
          <cell r="AB62">
            <v>3</v>
          </cell>
        </row>
        <row r="63">
          <cell r="A63">
            <v>525</v>
          </cell>
          <cell r="B63">
            <v>116</v>
          </cell>
          <cell r="C63">
            <v>29</v>
          </cell>
          <cell r="D63">
            <v>0</v>
          </cell>
          <cell r="E63" t="str">
            <v>R</v>
          </cell>
          <cell r="G63" t="str">
            <v>Italiana</v>
          </cell>
          <cell r="H63">
            <v>1</v>
          </cell>
          <cell r="I63" t="str">
            <v>IS</v>
          </cell>
          <cell r="J63" t="str">
            <v>ZOCCATELLI LUCIANO</v>
          </cell>
          <cell r="K63">
            <v>21532</v>
          </cell>
          <cell r="L63" t="str">
            <v>M</v>
          </cell>
          <cell r="M63">
            <v>1</v>
          </cell>
          <cell r="N63" t="str">
            <v>37060 SONA</v>
          </cell>
          <cell r="O63">
            <v>4</v>
          </cell>
          <cell r="Q63" t="str">
            <v>0000116</v>
          </cell>
          <cell r="V63" t="str">
            <v>00000000</v>
          </cell>
          <cell r="W63" t="str">
            <v>00000000</v>
          </cell>
          <cell r="Y63">
            <v>0</v>
          </cell>
          <cell r="Z63">
            <v>0</v>
          </cell>
          <cell r="AA63" t="str">
            <v>SONA</v>
          </cell>
          <cell r="AB63">
            <v>1</v>
          </cell>
        </row>
        <row r="64">
          <cell r="A64">
            <v>1752</v>
          </cell>
          <cell r="B64">
            <v>120</v>
          </cell>
          <cell r="C64">
            <v>30</v>
          </cell>
          <cell r="D64">
            <v>0</v>
          </cell>
          <cell r="E64" t="str">
            <v>R</v>
          </cell>
          <cell r="G64" t="str">
            <v>Italiana</v>
          </cell>
          <cell r="H64">
            <v>1</v>
          </cell>
          <cell r="I64" t="str">
            <v>IS</v>
          </cell>
          <cell r="J64" t="str">
            <v>SPERI LINA</v>
          </cell>
          <cell r="K64">
            <v>20106</v>
          </cell>
          <cell r="L64" t="str">
            <v>F</v>
          </cell>
          <cell r="M64">
            <v>1</v>
          </cell>
          <cell r="N64" t="str">
            <v>37060 SONA</v>
          </cell>
          <cell r="O64">
            <v>3</v>
          </cell>
          <cell r="P64">
            <v>26404</v>
          </cell>
          <cell r="Q64" t="str">
            <v>0000120</v>
          </cell>
          <cell r="R64">
            <v>26422</v>
          </cell>
          <cell r="S64">
            <v>26422</v>
          </cell>
          <cell r="T64" t="str">
            <v>VERONA</v>
          </cell>
          <cell r="V64" t="str">
            <v>00000000</v>
          </cell>
          <cell r="W64" t="str">
            <v>00000000</v>
          </cell>
          <cell r="Y64">
            <v>0</v>
          </cell>
          <cell r="Z64">
            <v>5023091</v>
          </cell>
          <cell r="AA64" t="str">
            <v>SONA</v>
          </cell>
          <cell r="AB64">
            <v>1</v>
          </cell>
        </row>
        <row r="65">
          <cell r="A65">
            <v>1755</v>
          </cell>
          <cell r="B65">
            <v>124</v>
          </cell>
          <cell r="C65">
            <v>31</v>
          </cell>
          <cell r="D65">
            <v>125</v>
          </cell>
          <cell r="E65" t="str">
            <v>R</v>
          </cell>
          <cell r="G65" t="str">
            <v>Italiana</v>
          </cell>
          <cell r="H65">
            <v>1</v>
          </cell>
          <cell r="I65" t="str">
            <v>IS</v>
          </cell>
          <cell r="J65" t="str">
            <v>ZOCCATELLI FRANCESCO</v>
          </cell>
          <cell r="K65">
            <v>16457</v>
          </cell>
          <cell r="L65" t="str">
            <v>M</v>
          </cell>
          <cell r="M65">
            <v>1</v>
          </cell>
          <cell r="N65" t="str">
            <v>37060 SONA</v>
          </cell>
          <cell r="O65">
            <v>2</v>
          </cell>
          <cell r="P65">
            <v>26948</v>
          </cell>
          <cell r="Q65" t="str">
            <v>0000124</v>
          </cell>
          <cell r="V65" t="str">
            <v>00000000</v>
          </cell>
          <cell r="W65" t="str">
            <v>00000000</v>
          </cell>
          <cell r="Y65">
            <v>0</v>
          </cell>
          <cell r="Z65">
            <v>0</v>
          </cell>
          <cell r="AA65" t="str">
            <v>SONA</v>
          </cell>
          <cell r="AB65">
            <v>2</v>
          </cell>
        </row>
        <row r="66">
          <cell r="A66">
            <v>1756</v>
          </cell>
          <cell r="B66">
            <v>125</v>
          </cell>
          <cell r="C66">
            <v>31</v>
          </cell>
          <cell r="D66">
            <v>0</v>
          </cell>
          <cell r="E66" t="str">
            <v>R</v>
          </cell>
          <cell r="G66" t="str">
            <v>Italiana</v>
          </cell>
          <cell r="H66">
            <v>1</v>
          </cell>
          <cell r="I66" t="str">
            <v>MG</v>
          </cell>
          <cell r="J66" t="str">
            <v>SPERI MARISA</v>
          </cell>
          <cell r="K66">
            <v>18994</v>
          </cell>
          <cell r="L66" t="str">
            <v>F</v>
          </cell>
          <cell r="M66">
            <v>1</v>
          </cell>
          <cell r="N66" t="str">
            <v>37060 SONA</v>
          </cell>
          <cell r="O66">
            <v>2</v>
          </cell>
          <cell r="P66">
            <v>26948</v>
          </cell>
          <cell r="Q66" t="str">
            <v>0000125</v>
          </cell>
          <cell r="R66">
            <v>26973</v>
          </cell>
          <cell r="S66">
            <v>26973</v>
          </cell>
          <cell r="T66" t="str">
            <v>VERONA-S.MASSIMO</v>
          </cell>
          <cell r="V66" t="str">
            <v>00000000</v>
          </cell>
          <cell r="W66" t="str">
            <v>00000000</v>
          </cell>
          <cell r="Y66">
            <v>0</v>
          </cell>
          <cell r="Z66">
            <v>0</v>
          </cell>
          <cell r="AA66" t="str">
            <v>SONA</v>
          </cell>
          <cell r="AB66">
            <v>2</v>
          </cell>
        </row>
        <row r="67">
          <cell r="A67">
            <v>528</v>
          </cell>
          <cell r="B67">
            <v>128</v>
          </cell>
          <cell r="C67">
            <v>32</v>
          </cell>
          <cell r="D67">
            <v>129</v>
          </cell>
          <cell r="E67" t="str">
            <v>R</v>
          </cell>
          <cell r="G67" t="str">
            <v>Italiana</v>
          </cell>
          <cell r="H67">
            <v>1</v>
          </cell>
          <cell r="I67" t="str">
            <v>IS</v>
          </cell>
          <cell r="J67" t="str">
            <v>BALDO IGINO</v>
          </cell>
          <cell r="K67">
            <v>11905</v>
          </cell>
          <cell r="L67" t="str">
            <v>M</v>
          </cell>
          <cell r="M67">
            <v>1</v>
          </cell>
          <cell r="N67" t="str">
            <v>37060 SONA</v>
          </cell>
          <cell r="O67">
            <v>2</v>
          </cell>
          <cell r="P67">
            <v>22603</v>
          </cell>
          <cell r="Q67" t="str">
            <v>0000128</v>
          </cell>
          <cell r="R67">
            <v>18578</v>
          </cell>
          <cell r="S67">
            <v>18578</v>
          </cell>
          <cell r="T67" t="str">
            <v>BADIA CALAVENA</v>
          </cell>
          <cell r="V67" t="str">
            <v>00000000</v>
          </cell>
          <cell r="W67" t="str">
            <v>00000000</v>
          </cell>
          <cell r="Y67">
            <v>0</v>
          </cell>
          <cell r="Z67">
            <v>5023005</v>
          </cell>
          <cell r="AA67" t="str">
            <v>SONA</v>
          </cell>
          <cell r="AB67">
            <v>2</v>
          </cell>
        </row>
        <row r="68">
          <cell r="A68">
            <v>529</v>
          </cell>
          <cell r="B68">
            <v>129</v>
          </cell>
          <cell r="C68">
            <v>32</v>
          </cell>
          <cell r="D68">
            <v>0</v>
          </cell>
          <cell r="E68" t="str">
            <v>R</v>
          </cell>
          <cell r="G68" t="str">
            <v>Italiana</v>
          </cell>
          <cell r="H68">
            <v>1</v>
          </cell>
          <cell r="I68" t="str">
            <v>MG</v>
          </cell>
          <cell r="J68" t="str">
            <v>GRISI CATERINA</v>
          </cell>
          <cell r="K68">
            <v>13658</v>
          </cell>
          <cell r="L68" t="str">
            <v>F</v>
          </cell>
          <cell r="M68">
            <v>1</v>
          </cell>
          <cell r="N68" t="str">
            <v>37060 SONA</v>
          </cell>
          <cell r="O68">
            <v>2</v>
          </cell>
          <cell r="P68">
            <v>22603</v>
          </cell>
          <cell r="Q68" t="str">
            <v>0000129</v>
          </cell>
          <cell r="R68">
            <v>22628</v>
          </cell>
          <cell r="S68">
            <v>22628</v>
          </cell>
          <cell r="T68" t="str">
            <v>COSTERMANO</v>
          </cell>
          <cell r="V68" t="str">
            <v>00000000</v>
          </cell>
          <cell r="W68" t="str">
            <v>00000000</v>
          </cell>
          <cell r="Y68">
            <v>0</v>
          </cell>
          <cell r="Z68">
            <v>5023030</v>
          </cell>
          <cell r="AA68" t="str">
            <v>SONA</v>
          </cell>
          <cell r="AB68">
            <v>2</v>
          </cell>
        </row>
        <row r="69">
          <cell r="A69">
            <v>530</v>
          </cell>
          <cell r="B69">
            <v>133</v>
          </cell>
          <cell r="C69">
            <v>33</v>
          </cell>
          <cell r="D69">
            <v>0</v>
          </cell>
          <cell r="E69" t="str">
            <v>R</v>
          </cell>
          <cell r="G69" t="str">
            <v>Italiana</v>
          </cell>
          <cell r="H69">
            <v>1</v>
          </cell>
          <cell r="I69" t="str">
            <v>IS</v>
          </cell>
          <cell r="J69" t="str">
            <v>CACCIA SANTA</v>
          </cell>
          <cell r="K69">
            <v>8352</v>
          </cell>
          <cell r="L69" t="str">
            <v>F</v>
          </cell>
          <cell r="M69">
            <v>1</v>
          </cell>
          <cell r="N69" t="str">
            <v>37060 SONA</v>
          </cell>
          <cell r="O69">
            <v>3</v>
          </cell>
          <cell r="P69">
            <v>17136</v>
          </cell>
          <cell r="Q69" t="str">
            <v>0000133</v>
          </cell>
          <cell r="V69" t="str">
            <v>00000000</v>
          </cell>
          <cell r="W69" t="str">
            <v>00000000</v>
          </cell>
          <cell r="Y69">
            <v>0</v>
          </cell>
          <cell r="Z69">
            <v>0</v>
          </cell>
          <cell r="AA69" t="str">
            <v>SONA</v>
          </cell>
          <cell r="AB69">
            <v>1</v>
          </cell>
        </row>
        <row r="70">
          <cell r="A70">
            <v>307</v>
          </cell>
          <cell r="B70">
            <v>136</v>
          </cell>
          <cell r="C70">
            <v>34</v>
          </cell>
          <cell r="D70">
            <v>137</v>
          </cell>
          <cell r="E70" t="str">
            <v>R</v>
          </cell>
          <cell r="G70" t="str">
            <v>Italiana</v>
          </cell>
          <cell r="H70">
            <v>1</v>
          </cell>
          <cell r="I70" t="str">
            <v>IS</v>
          </cell>
          <cell r="J70" t="str">
            <v>AGNOLI BRUNO</v>
          </cell>
          <cell r="K70">
            <v>20309</v>
          </cell>
          <cell r="L70" t="str">
            <v>M</v>
          </cell>
          <cell r="M70">
            <v>1</v>
          </cell>
          <cell r="N70" t="str">
            <v>37060 SONA</v>
          </cell>
          <cell r="O70">
            <v>2</v>
          </cell>
          <cell r="P70">
            <v>29127</v>
          </cell>
          <cell r="Q70" t="str">
            <v>0000136</v>
          </cell>
          <cell r="V70" t="str">
            <v>00000000</v>
          </cell>
          <cell r="W70" t="str">
            <v>00000000</v>
          </cell>
          <cell r="Y70">
            <v>0</v>
          </cell>
          <cell r="Z70">
            <v>0</v>
          </cell>
          <cell r="AA70" t="str">
            <v>SONA</v>
          </cell>
          <cell r="AB70">
            <v>3</v>
          </cell>
        </row>
        <row r="71">
          <cell r="A71">
            <v>308</v>
          </cell>
          <cell r="B71">
            <v>137</v>
          </cell>
          <cell r="C71">
            <v>34</v>
          </cell>
          <cell r="D71">
            <v>139</v>
          </cell>
          <cell r="E71" t="str">
            <v>R</v>
          </cell>
          <cell r="G71" t="str">
            <v>Italiana</v>
          </cell>
          <cell r="H71">
            <v>1</v>
          </cell>
          <cell r="I71" t="str">
            <v>MG</v>
          </cell>
          <cell r="J71" t="str">
            <v>DI VENTURA LORETTA</v>
          </cell>
          <cell r="K71">
            <v>18297</v>
          </cell>
          <cell r="L71" t="str">
            <v>F</v>
          </cell>
          <cell r="M71">
            <v>1</v>
          </cell>
          <cell r="N71" t="str">
            <v>37060 SONA</v>
          </cell>
          <cell r="O71">
            <v>2</v>
          </cell>
          <cell r="P71">
            <v>29127</v>
          </cell>
          <cell r="Q71" t="str">
            <v>0000137</v>
          </cell>
          <cell r="R71">
            <v>29146</v>
          </cell>
          <cell r="S71">
            <v>29146</v>
          </cell>
          <cell r="T71" t="str">
            <v>VALEGGIO SUL MINCIO</v>
          </cell>
          <cell r="V71" t="str">
            <v>00000000</v>
          </cell>
          <cell r="W71" t="str">
            <v>00000000</v>
          </cell>
          <cell r="Y71">
            <v>0</v>
          </cell>
          <cell r="Z71">
            <v>5023089</v>
          </cell>
          <cell r="AA71" t="str">
            <v>SONA</v>
          </cell>
          <cell r="AB71">
            <v>3</v>
          </cell>
        </row>
        <row r="72">
          <cell r="A72">
            <v>309</v>
          </cell>
          <cell r="B72">
            <v>139</v>
          </cell>
          <cell r="C72">
            <v>34</v>
          </cell>
          <cell r="D72">
            <v>0</v>
          </cell>
          <cell r="E72" t="str">
            <v>R</v>
          </cell>
          <cell r="G72" t="str">
            <v>Italiana</v>
          </cell>
          <cell r="H72">
            <v>1</v>
          </cell>
          <cell r="I72" t="str">
            <v>FG</v>
          </cell>
          <cell r="J72" t="str">
            <v>AGNOLI IVAN</v>
          </cell>
          <cell r="K72">
            <v>29667</v>
          </cell>
          <cell r="L72" t="str">
            <v>M</v>
          </cell>
          <cell r="M72">
            <v>1</v>
          </cell>
          <cell r="N72" t="str">
            <v>37060 SONA</v>
          </cell>
          <cell r="O72">
            <v>1</v>
          </cell>
          <cell r="Q72" t="str">
            <v>0000139</v>
          </cell>
          <cell r="V72" t="str">
            <v>00000000</v>
          </cell>
          <cell r="W72" t="str">
            <v>00000000</v>
          </cell>
          <cell r="Y72">
            <v>0</v>
          </cell>
          <cell r="Z72">
            <v>0</v>
          </cell>
          <cell r="AA72" t="str">
            <v>SONA</v>
          </cell>
          <cell r="AB72">
            <v>3</v>
          </cell>
        </row>
        <row r="73">
          <cell r="A73">
            <v>310</v>
          </cell>
          <cell r="B73">
            <v>141</v>
          </cell>
          <cell r="C73">
            <v>35</v>
          </cell>
          <cell r="D73">
            <v>0</v>
          </cell>
          <cell r="E73" t="str">
            <v>R</v>
          </cell>
          <cell r="G73" t="str">
            <v>Italiana</v>
          </cell>
          <cell r="H73">
            <v>1</v>
          </cell>
          <cell r="I73" t="str">
            <v>FR</v>
          </cell>
          <cell r="J73" t="str">
            <v>PAGANI VITTORIO</v>
          </cell>
          <cell r="K73">
            <v>18707</v>
          </cell>
          <cell r="L73" t="str">
            <v>M</v>
          </cell>
          <cell r="M73">
            <v>1</v>
          </cell>
          <cell r="N73" t="str">
            <v>37060 SONA</v>
          </cell>
          <cell r="O73">
            <v>1</v>
          </cell>
          <cell r="Q73" t="str">
            <v>0000141</v>
          </cell>
          <cell r="R73">
            <v>23698</v>
          </cell>
          <cell r="S73">
            <v>23698</v>
          </cell>
          <cell r="T73" t="str">
            <v>MONTEFORTE D'ALPONE</v>
          </cell>
          <cell r="V73" t="str">
            <v>00000000</v>
          </cell>
          <cell r="W73" t="str">
            <v>00000000</v>
          </cell>
          <cell r="Y73">
            <v>0</v>
          </cell>
          <cell r="Z73">
            <v>5023050</v>
          </cell>
          <cell r="AA73" t="str">
            <v>SONA</v>
          </cell>
          <cell r="AB73">
            <v>4</v>
          </cell>
        </row>
        <row r="74">
          <cell r="A74">
            <v>311</v>
          </cell>
          <cell r="B74">
            <v>142</v>
          </cell>
          <cell r="C74">
            <v>35</v>
          </cell>
          <cell r="D74">
            <v>144</v>
          </cell>
          <cell r="E74" t="str">
            <v>R</v>
          </cell>
          <cell r="G74" t="str">
            <v>Italiana</v>
          </cell>
          <cell r="H74">
            <v>1</v>
          </cell>
          <cell r="I74" t="str">
            <v>IS</v>
          </cell>
          <cell r="J74" t="str">
            <v>PAGANI SILVANO</v>
          </cell>
          <cell r="K74">
            <v>20225</v>
          </cell>
          <cell r="L74" t="str">
            <v>M</v>
          </cell>
          <cell r="M74">
            <v>1</v>
          </cell>
          <cell r="N74" t="str">
            <v>37060 SONA</v>
          </cell>
          <cell r="O74">
            <v>2</v>
          </cell>
          <cell r="P74">
            <v>30800</v>
          </cell>
          <cell r="Q74" t="str">
            <v>0000142</v>
          </cell>
          <cell r="R74">
            <v>23698</v>
          </cell>
          <cell r="S74">
            <v>23698</v>
          </cell>
          <cell r="T74" t="str">
            <v>MONTEFORTE D'ALPONE</v>
          </cell>
          <cell r="V74" t="str">
            <v>00000000</v>
          </cell>
          <cell r="W74" t="str">
            <v>00000000</v>
          </cell>
          <cell r="Y74">
            <v>0</v>
          </cell>
          <cell r="Z74">
            <v>5023050</v>
          </cell>
          <cell r="AA74" t="str">
            <v>SONA</v>
          </cell>
          <cell r="AB74">
            <v>4</v>
          </cell>
        </row>
        <row r="75">
          <cell r="A75">
            <v>312</v>
          </cell>
          <cell r="B75">
            <v>143</v>
          </cell>
          <cell r="C75">
            <v>35</v>
          </cell>
          <cell r="D75">
            <v>141</v>
          </cell>
          <cell r="E75" t="str">
            <v>R</v>
          </cell>
          <cell r="G75" t="str">
            <v>Italiana</v>
          </cell>
          <cell r="H75">
            <v>1</v>
          </cell>
          <cell r="I75" t="str">
            <v>FG</v>
          </cell>
          <cell r="J75" t="str">
            <v>PAGANI SARA</v>
          </cell>
          <cell r="K75">
            <v>31273</v>
          </cell>
          <cell r="L75" t="str">
            <v>F</v>
          </cell>
          <cell r="M75">
            <v>1</v>
          </cell>
          <cell r="N75" t="str">
            <v>37060 SONA</v>
          </cell>
          <cell r="O75">
            <v>1</v>
          </cell>
          <cell r="Q75" t="str">
            <v>0000143</v>
          </cell>
          <cell r="V75" t="str">
            <v>00000000</v>
          </cell>
          <cell r="W75" t="str">
            <v>00000000</v>
          </cell>
          <cell r="Y75">
            <v>0</v>
          </cell>
          <cell r="Z75">
            <v>0</v>
          </cell>
          <cell r="AA75" t="str">
            <v>SONA</v>
          </cell>
          <cell r="AB75">
            <v>4</v>
          </cell>
        </row>
        <row r="76">
          <cell r="A76">
            <v>313</v>
          </cell>
          <cell r="B76">
            <v>144</v>
          </cell>
          <cell r="C76">
            <v>35</v>
          </cell>
          <cell r="D76">
            <v>143</v>
          </cell>
          <cell r="E76" t="str">
            <v>R</v>
          </cell>
          <cell r="G76" t="str">
            <v>Italiana</v>
          </cell>
          <cell r="H76">
            <v>1</v>
          </cell>
          <cell r="I76" t="str">
            <v>MG</v>
          </cell>
          <cell r="J76" t="str">
            <v>ROSSI MARGHERITA</v>
          </cell>
          <cell r="K76">
            <v>21381</v>
          </cell>
          <cell r="L76" t="str">
            <v>F</v>
          </cell>
          <cell r="M76">
            <v>1</v>
          </cell>
          <cell r="N76" t="str">
            <v>37060 SONA</v>
          </cell>
          <cell r="O76">
            <v>2</v>
          </cell>
          <cell r="P76">
            <v>30800</v>
          </cell>
          <cell r="Q76" t="str">
            <v>0000144</v>
          </cell>
          <cell r="V76" t="str">
            <v>00000000</v>
          </cell>
          <cell r="W76" t="str">
            <v>00000000</v>
          </cell>
          <cell r="Y76">
            <v>0</v>
          </cell>
          <cell r="Z76">
            <v>0</v>
          </cell>
          <cell r="AA76" t="str">
            <v>SONA</v>
          </cell>
          <cell r="AB76">
            <v>4</v>
          </cell>
        </row>
        <row r="77">
          <cell r="A77">
            <v>316</v>
          </cell>
          <cell r="B77">
            <v>147</v>
          </cell>
          <cell r="C77">
            <v>37</v>
          </cell>
          <cell r="D77">
            <v>148</v>
          </cell>
          <cell r="E77" t="str">
            <v>R</v>
          </cell>
          <cell r="G77" t="str">
            <v>Italiana</v>
          </cell>
          <cell r="H77">
            <v>1</v>
          </cell>
          <cell r="I77" t="str">
            <v>IS</v>
          </cell>
          <cell r="J77" t="str">
            <v>BENAMATI ROMANO</v>
          </cell>
          <cell r="K77">
            <v>17005</v>
          </cell>
          <cell r="L77" t="str">
            <v>M</v>
          </cell>
          <cell r="M77">
            <v>1</v>
          </cell>
          <cell r="N77" t="str">
            <v>37060 SONA</v>
          </cell>
          <cell r="O77">
            <v>2</v>
          </cell>
          <cell r="P77">
            <v>25725</v>
          </cell>
          <cell r="Q77" t="str">
            <v>0000147</v>
          </cell>
          <cell r="R77">
            <v>24388</v>
          </cell>
          <cell r="S77">
            <v>24388</v>
          </cell>
          <cell r="T77" t="str">
            <v>MALCESINE</v>
          </cell>
          <cell r="V77" t="str">
            <v>00000000</v>
          </cell>
          <cell r="W77" t="str">
            <v>00000000</v>
          </cell>
          <cell r="Y77">
            <v>0</v>
          </cell>
          <cell r="Z77">
            <v>5023045</v>
          </cell>
          <cell r="AA77" t="str">
            <v>SONA</v>
          </cell>
          <cell r="AB77">
            <v>2</v>
          </cell>
        </row>
        <row r="78">
          <cell r="A78">
            <v>317</v>
          </cell>
          <cell r="B78">
            <v>148</v>
          </cell>
          <cell r="C78">
            <v>37</v>
          </cell>
          <cell r="D78">
            <v>0</v>
          </cell>
          <cell r="E78" t="str">
            <v>R</v>
          </cell>
          <cell r="G78" t="str">
            <v>Italiana</v>
          </cell>
          <cell r="H78">
            <v>1</v>
          </cell>
          <cell r="I78" t="str">
            <v>MG</v>
          </cell>
          <cell r="J78" t="str">
            <v>BENAMATI VALENTINA</v>
          </cell>
          <cell r="K78">
            <v>18337</v>
          </cell>
          <cell r="L78" t="str">
            <v>F</v>
          </cell>
          <cell r="M78">
            <v>1</v>
          </cell>
          <cell r="N78" t="str">
            <v>37060 SONA</v>
          </cell>
          <cell r="O78">
            <v>2</v>
          </cell>
          <cell r="P78">
            <v>25725</v>
          </cell>
          <cell r="Q78" t="str">
            <v>0000148</v>
          </cell>
          <cell r="R78">
            <v>25855</v>
          </cell>
          <cell r="S78">
            <v>25855</v>
          </cell>
          <cell r="T78" t="str">
            <v>MALCESINE</v>
          </cell>
          <cell r="V78" t="str">
            <v>00000000</v>
          </cell>
          <cell r="W78" t="str">
            <v>00000000</v>
          </cell>
          <cell r="Y78">
            <v>0</v>
          </cell>
          <cell r="Z78">
            <v>5023045</v>
          </cell>
          <cell r="AA78" t="str">
            <v>SONA</v>
          </cell>
          <cell r="AB78">
            <v>2</v>
          </cell>
        </row>
        <row r="79">
          <cell r="A79">
            <v>323</v>
          </cell>
          <cell r="B79">
            <v>151</v>
          </cell>
          <cell r="C79">
            <v>38</v>
          </cell>
          <cell r="D79">
            <v>152</v>
          </cell>
          <cell r="E79" t="str">
            <v>R</v>
          </cell>
          <cell r="G79" t="str">
            <v>Italiana</v>
          </cell>
          <cell r="H79">
            <v>1</v>
          </cell>
          <cell r="I79" t="str">
            <v>IS</v>
          </cell>
          <cell r="J79" t="str">
            <v>BENAMATI LIVIO</v>
          </cell>
          <cell r="K79">
            <v>17583</v>
          </cell>
          <cell r="L79" t="str">
            <v>M</v>
          </cell>
          <cell r="M79">
            <v>1</v>
          </cell>
          <cell r="N79" t="str">
            <v>37060 SONA</v>
          </cell>
          <cell r="O79">
            <v>2</v>
          </cell>
          <cell r="P79">
            <v>26922</v>
          </cell>
          <cell r="Q79" t="str">
            <v>0000151</v>
          </cell>
          <cell r="R79">
            <v>24388</v>
          </cell>
          <cell r="S79">
            <v>24388</v>
          </cell>
          <cell r="T79" t="str">
            <v>MALCESINE</v>
          </cell>
          <cell r="V79" t="str">
            <v>00000000</v>
          </cell>
          <cell r="W79" t="str">
            <v>00000000</v>
          </cell>
          <cell r="Y79">
            <v>0</v>
          </cell>
          <cell r="Z79">
            <v>5023045</v>
          </cell>
          <cell r="AA79" t="str">
            <v>SONA</v>
          </cell>
          <cell r="AB79">
            <v>4</v>
          </cell>
        </row>
        <row r="80">
          <cell r="A80">
            <v>324</v>
          </cell>
          <cell r="B80">
            <v>152</v>
          </cell>
          <cell r="C80">
            <v>38</v>
          </cell>
          <cell r="D80">
            <v>154</v>
          </cell>
          <cell r="E80" t="str">
            <v>R</v>
          </cell>
          <cell r="G80" t="str">
            <v>Italiana</v>
          </cell>
          <cell r="H80">
            <v>1</v>
          </cell>
          <cell r="I80" t="str">
            <v>MG</v>
          </cell>
          <cell r="J80" t="str">
            <v>TINELLI ROSA</v>
          </cell>
          <cell r="K80">
            <v>18615</v>
          </cell>
          <cell r="L80" t="str">
            <v>F</v>
          </cell>
          <cell r="M80">
            <v>1</v>
          </cell>
          <cell r="N80" t="str">
            <v>37060 SONA</v>
          </cell>
          <cell r="O80">
            <v>2</v>
          </cell>
          <cell r="P80">
            <v>26922</v>
          </cell>
          <cell r="Q80" t="str">
            <v>0000152</v>
          </cell>
          <cell r="R80">
            <v>23343</v>
          </cell>
          <cell r="S80">
            <v>23343</v>
          </cell>
          <cell r="T80" t="str">
            <v>SOMMACAMPAGNA</v>
          </cell>
          <cell r="V80" t="str">
            <v>00000000</v>
          </cell>
          <cell r="W80" t="str">
            <v>00000000</v>
          </cell>
          <cell r="Y80">
            <v>0</v>
          </cell>
          <cell r="Z80">
            <v>5023082</v>
          </cell>
          <cell r="AA80" t="str">
            <v>SONA</v>
          </cell>
          <cell r="AB80">
            <v>4</v>
          </cell>
        </row>
        <row r="81">
          <cell r="A81">
            <v>325</v>
          </cell>
          <cell r="B81">
            <v>154</v>
          </cell>
          <cell r="C81">
            <v>38</v>
          </cell>
          <cell r="D81">
            <v>155</v>
          </cell>
          <cell r="E81" t="str">
            <v>R</v>
          </cell>
          <cell r="G81" t="str">
            <v>Italiana</v>
          </cell>
          <cell r="H81">
            <v>1</v>
          </cell>
          <cell r="I81" t="str">
            <v>FG</v>
          </cell>
          <cell r="J81" t="str">
            <v>BENAMATI ROBERTO</v>
          </cell>
          <cell r="K81">
            <v>27654</v>
          </cell>
          <cell r="L81" t="str">
            <v>M</v>
          </cell>
          <cell r="M81">
            <v>1</v>
          </cell>
          <cell r="N81" t="str">
            <v>37060 SONA</v>
          </cell>
          <cell r="O81">
            <v>1</v>
          </cell>
          <cell r="Q81" t="str">
            <v>0000154</v>
          </cell>
          <cell r="V81" t="str">
            <v>00000000</v>
          </cell>
          <cell r="W81" t="str">
            <v>00000000</v>
          </cell>
          <cell r="Y81">
            <v>0</v>
          </cell>
          <cell r="Z81">
            <v>0</v>
          </cell>
          <cell r="AA81" t="str">
            <v>SONA</v>
          </cell>
          <cell r="AB81">
            <v>4</v>
          </cell>
        </row>
        <row r="82">
          <cell r="A82">
            <v>326</v>
          </cell>
          <cell r="B82">
            <v>155</v>
          </cell>
          <cell r="C82">
            <v>38</v>
          </cell>
          <cell r="D82">
            <v>0</v>
          </cell>
          <cell r="E82" t="str">
            <v>R</v>
          </cell>
          <cell r="G82" t="str">
            <v>Italiana</v>
          </cell>
          <cell r="H82">
            <v>1</v>
          </cell>
          <cell r="I82" t="str">
            <v>FG</v>
          </cell>
          <cell r="J82" t="str">
            <v>BENAMATI ALESSANDRO</v>
          </cell>
          <cell r="K82">
            <v>29578</v>
          </cell>
          <cell r="L82" t="str">
            <v>M</v>
          </cell>
          <cell r="M82">
            <v>1</v>
          </cell>
          <cell r="N82" t="str">
            <v>37060 SONA</v>
          </cell>
          <cell r="O82">
            <v>1</v>
          </cell>
          <cell r="Q82" t="str">
            <v>0000155</v>
          </cell>
          <cell r="V82" t="str">
            <v>00000000</v>
          </cell>
          <cell r="W82" t="str">
            <v>00000000</v>
          </cell>
          <cell r="Y82">
            <v>0</v>
          </cell>
          <cell r="Z82">
            <v>0</v>
          </cell>
          <cell r="AA82" t="str">
            <v>SONA</v>
          </cell>
          <cell r="AB82">
            <v>4</v>
          </cell>
        </row>
        <row r="83">
          <cell r="A83">
            <v>327</v>
          </cell>
          <cell r="B83">
            <v>157</v>
          </cell>
          <cell r="C83">
            <v>39</v>
          </cell>
          <cell r="D83">
            <v>160</v>
          </cell>
          <cell r="E83" t="str">
            <v>R</v>
          </cell>
          <cell r="G83" t="str">
            <v>Italiana</v>
          </cell>
          <cell r="H83">
            <v>1</v>
          </cell>
          <cell r="I83" t="str">
            <v>IS</v>
          </cell>
          <cell r="J83" t="str">
            <v>GRANUZZO MARIA</v>
          </cell>
          <cell r="K83">
            <v>13437</v>
          </cell>
          <cell r="L83" t="str">
            <v>F</v>
          </cell>
          <cell r="M83">
            <v>1</v>
          </cell>
          <cell r="N83" t="str">
            <v>37060 SONA</v>
          </cell>
          <cell r="O83">
            <v>3</v>
          </cell>
          <cell r="P83">
            <v>22911</v>
          </cell>
          <cell r="Q83" t="str">
            <v>0000157</v>
          </cell>
          <cell r="R83">
            <v>13830</v>
          </cell>
          <cell r="S83">
            <v>13830</v>
          </cell>
          <cell r="T83" t="str">
            <v>SOMMACAMPAGNA</v>
          </cell>
          <cell r="V83" t="str">
            <v>00000000</v>
          </cell>
          <cell r="W83" t="str">
            <v>00000000</v>
          </cell>
          <cell r="Y83">
            <v>0</v>
          </cell>
          <cell r="Z83">
            <v>5023082</v>
          </cell>
          <cell r="AA83" t="str">
            <v>SONA</v>
          </cell>
          <cell r="AB83">
            <v>2</v>
          </cell>
        </row>
        <row r="84">
          <cell r="A84">
            <v>328</v>
          </cell>
          <cell r="B84">
            <v>160</v>
          </cell>
          <cell r="C84">
            <v>39</v>
          </cell>
          <cell r="D84">
            <v>0</v>
          </cell>
          <cell r="E84" t="str">
            <v>R</v>
          </cell>
          <cell r="G84" t="str">
            <v>Italiana</v>
          </cell>
          <cell r="H84">
            <v>1</v>
          </cell>
          <cell r="I84" t="str">
            <v>FG</v>
          </cell>
          <cell r="J84" t="str">
            <v>MELLONI STEFANIA</v>
          </cell>
          <cell r="K84">
            <v>25458</v>
          </cell>
          <cell r="L84" t="str">
            <v>F</v>
          </cell>
          <cell r="M84">
            <v>1</v>
          </cell>
          <cell r="N84" t="str">
            <v>37060 SONA</v>
          </cell>
          <cell r="O84">
            <v>1</v>
          </cell>
          <cell r="Q84" t="str">
            <v>0000160</v>
          </cell>
          <cell r="V84" t="str">
            <v>00000000</v>
          </cell>
          <cell r="W84" t="str">
            <v>00000000</v>
          </cell>
          <cell r="Y84">
            <v>0</v>
          </cell>
          <cell r="Z84">
            <v>0</v>
          </cell>
          <cell r="AA84" t="str">
            <v>SONA</v>
          </cell>
          <cell r="AB84">
            <v>2</v>
          </cell>
        </row>
        <row r="85">
          <cell r="A85">
            <v>334</v>
          </cell>
          <cell r="B85">
            <v>162</v>
          </cell>
          <cell r="C85">
            <v>40</v>
          </cell>
          <cell r="D85">
            <v>164</v>
          </cell>
          <cell r="E85" t="str">
            <v>R</v>
          </cell>
          <cell r="G85" t="str">
            <v>Italiana</v>
          </cell>
          <cell r="H85">
            <v>1</v>
          </cell>
          <cell r="I85" t="str">
            <v>IS</v>
          </cell>
          <cell r="J85" t="str">
            <v>GRANUZZO DIOMIRA</v>
          </cell>
          <cell r="K85">
            <v>11221</v>
          </cell>
          <cell r="L85" t="str">
            <v>F</v>
          </cell>
          <cell r="M85">
            <v>1</v>
          </cell>
          <cell r="N85" t="str">
            <v>37060 SONA</v>
          </cell>
          <cell r="O85">
            <v>3</v>
          </cell>
          <cell r="P85">
            <v>20825</v>
          </cell>
          <cell r="Q85" t="str">
            <v>0000162</v>
          </cell>
          <cell r="R85">
            <v>22963</v>
          </cell>
          <cell r="S85">
            <v>22963</v>
          </cell>
          <cell r="T85" t="str">
            <v>SOMMACAMPAGNA</v>
          </cell>
          <cell r="V85" t="str">
            <v>00000000</v>
          </cell>
          <cell r="W85" t="str">
            <v>00000000</v>
          </cell>
          <cell r="Y85">
            <v>0</v>
          </cell>
          <cell r="Z85">
            <v>5023082</v>
          </cell>
          <cell r="AA85" t="str">
            <v>SONA</v>
          </cell>
          <cell r="AB85">
            <v>2</v>
          </cell>
        </row>
        <row r="86">
          <cell r="A86">
            <v>335</v>
          </cell>
          <cell r="B86">
            <v>164</v>
          </cell>
          <cell r="C86">
            <v>40</v>
          </cell>
          <cell r="D86">
            <v>0</v>
          </cell>
          <cell r="E86" t="str">
            <v>R</v>
          </cell>
          <cell r="G86" t="str">
            <v>Italiana</v>
          </cell>
          <cell r="H86">
            <v>1</v>
          </cell>
          <cell r="I86" t="str">
            <v>FG</v>
          </cell>
          <cell r="J86" t="str">
            <v>MELLONI SANDRO</v>
          </cell>
          <cell r="K86">
            <v>24115</v>
          </cell>
          <cell r="L86" t="str">
            <v>M</v>
          </cell>
          <cell r="M86">
            <v>1</v>
          </cell>
          <cell r="N86" t="str">
            <v>37060 SONA</v>
          </cell>
          <cell r="O86">
            <v>1</v>
          </cell>
          <cell r="Q86" t="str">
            <v>0000164</v>
          </cell>
          <cell r="V86" t="str">
            <v>00000000</v>
          </cell>
          <cell r="W86" t="str">
            <v>00000000</v>
          </cell>
          <cell r="Y86">
            <v>0</v>
          </cell>
          <cell r="Z86">
            <v>0</v>
          </cell>
          <cell r="AA86" t="str">
            <v>SONA</v>
          </cell>
          <cell r="AB86">
            <v>2</v>
          </cell>
        </row>
        <row r="87">
          <cell r="A87">
            <v>1141</v>
          </cell>
          <cell r="B87">
            <v>165</v>
          </cell>
          <cell r="C87">
            <v>41</v>
          </cell>
          <cell r="D87">
            <v>166</v>
          </cell>
          <cell r="E87" t="str">
            <v>R</v>
          </cell>
          <cell r="G87" t="str">
            <v>Italiana</v>
          </cell>
          <cell r="H87">
            <v>1</v>
          </cell>
          <cell r="I87" t="str">
            <v>IS</v>
          </cell>
          <cell r="J87" t="str">
            <v>LAGO ANGELO</v>
          </cell>
          <cell r="K87">
            <v>6863</v>
          </cell>
          <cell r="L87" t="str">
            <v>M</v>
          </cell>
          <cell r="M87">
            <v>1</v>
          </cell>
          <cell r="N87" t="str">
            <v>37060 SONA</v>
          </cell>
          <cell r="O87">
            <v>2</v>
          </cell>
          <cell r="P87">
            <v>18585</v>
          </cell>
          <cell r="Q87" t="str">
            <v>0000165</v>
          </cell>
          <cell r="R87">
            <v>18573</v>
          </cell>
          <cell r="S87">
            <v>18573</v>
          </cell>
          <cell r="T87" t="str">
            <v>VILLAFRANCA DI VERONA</v>
          </cell>
          <cell r="V87" t="str">
            <v>00000000</v>
          </cell>
          <cell r="W87" t="str">
            <v>00000000</v>
          </cell>
          <cell r="Y87">
            <v>0</v>
          </cell>
          <cell r="Z87">
            <v>5023096</v>
          </cell>
          <cell r="AA87" t="str">
            <v>SONA</v>
          </cell>
          <cell r="AB87">
            <v>5</v>
          </cell>
        </row>
        <row r="88">
          <cell r="A88">
            <v>1142</v>
          </cell>
          <cell r="B88">
            <v>166</v>
          </cell>
          <cell r="C88">
            <v>41</v>
          </cell>
          <cell r="D88">
            <v>12981</v>
          </cell>
          <cell r="E88" t="str">
            <v>R</v>
          </cell>
          <cell r="G88" t="str">
            <v>Italiana</v>
          </cell>
          <cell r="H88">
            <v>1</v>
          </cell>
          <cell r="I88" t="str">
            <v>MG</v>
          </cell>
          <cell r="J88" t="str">
            <v>CONTESSA LUIGIA</v>
          </cell>
          <cell r="K88">
            <v>9072</v>
          </cell>
          <cell r="L88" t="str">
            <v>F</v>
          </cell>
          <cell r="M88">
            <v>1</v>
          </cell>
          <cell r="N88" t="str">
            <v>37060 SONA</v>
          </cell>
          <cell r="O88">
            <v>2</v>
          </cell>
          <cell r="P88">
            <v>18585</v>
          </cell>
          <cell r="Q88" t="str">
            <v>0000166</v>
          </cell>
          <cell r="R88">
            <v>18561</v>
          </cell>
          <cell r="S88">
            <v>18561</v>
          </cell>
          <cell r="T88" t="str">
            <v>TEZZE SUL BRENTA</v>
          </cell>
          <cell r="V88" t="str">
            <v>00000000</v>
          </cell>
          <cell r="W88" t="str">
            <v>00000000</v>
          </cell>
          <cell r="Y88">
            <v>0</v>
          </cell>
          <cell r="Z88">
            <v>5024104</v>
          </cell>
          <cell r="AA88" t="str">
            <v>SONA</v>
          </cell>
          <cell r="AB88">
            <v>5</v>
          </cell>
        </row>
        <row r="89">
          <cell r="A89">
            <v>1143</v>
          </cell>
          <cell r="B89">
            <v>12981</v>
          </cell>
          <cell r="C89">
            <v>41</v>
          </cell>
          <cell r="D89">
            <v>14292</v>
          </cell>
          <cell r="E89" t="str">
            <v>R</v>
          </cell>
          <cell r="G89" t="str">
            <v>Italiana</v>
          </cell>
          <cell r="H89">
            <v>1</v>
          </cell>
          <cell r="I89" t="str">
            <v>FG</v>
          </cell>
          <cell r="J89" t="str">
            <v>LAGO MARIA ROSANNA</v>
          </cell>
          <cell r="K89">
            <v>23460</v>
          </cell>
          <cell r="L89" t="str">
            <v>F</v>
          </cell>
          <cell r="M89">
            <v>1</v>
          </cell>
          <cell r="N89" t="str">
            <v>37060 SONA</v>
          </cell>
          <cell r="O89">
            <v>2</v>
          </cell>
          <cell r="P89">
            <v>32040</v>
          </cell>
          <cell r="Q89" t="str">
            <v>0012981</v>
          </cell>
          <cell r="R89">
            <v>36521</v>
          </cell>
          <cell r="S89">
            <v>36542</v>
          </cell>
          <cell r="T89" t="str">
            <v>MOZZECANE</v>
          </cell>
          <cell r="Y89">
            <v>5023051</v>
          </cell>
          <cell r="Z89">
            <v>5023051</v>
          </cell>
          <cell r="AA89" t="str">
            <v>SONA</v>
          </cell>
          <cell r="AB89">
            <v>5</v>
          </cell>
        </row>
        <row r="90">
          <cell r="A90">
            <v>1144</v>
          </cell>
          <cell r="B90">
            <v>14292</v>
          </cell>
          <cell r="C90">
            <v>41</v>
          </cell>
          <cell r="D90">
            <v>17421</v>
          </cell>
          <cell r="E90" t="str">
            <v>R</v>
          </cell>
          <cell r="G90" t="str">
            <v>Italiana</v>
          </cell>
          <cell r="H90">
            <v>1</v>
          </cell>
          <cell r="I90" t="str">
            <v>NP</v>
          </cell>
          <cell r="J90" t="str">
            <v>CORBELLINI ELEONORA</v>
          </cell>
          <cell r="K90">
            <v>33139</v>
          </cell>
          <cell r="L90" t="str">
            <v>F</v>
          </cell>
          <cell r="M90">
            <v>1</v>
          </cell>
          <cell r="N90" t="str">
            <v>37060 SONA</v>
          </cell>
          <cell r="O90">
            <v>1</v>
          </cell>
          <cell r="Q90" t="str">
            <v>0014292</v>
          </cell>
          <cell r="V90" t="str">
            <v>00000000</v>
          </cell>
          <cell r="W90" t="str">
            <v>00000000</v>
          </cell>
          <cell r="Y90">
            <v>0</v>
          </cell>
          <cell r="Z90">
            <v>0</v>
          </cell>
          <cell r="AA90" t="str">
            <v>SONA</v>
          </cell>
          <cell r="AB90">
            <v>5</v>
          </cell>
        </row>
        <row r="91">
          <cell r="A91">
            <v>1145</v>
          </cell>
          <cell r="B91">
            <v>17421</v>
          </cell>
          <cell r="C91">
            <v>41</v>
          </cell>
          <cell r="D91">
            <v>0</v>
          </cell>
          <cell r="E91" t="str">
            <v>R</v>
          </cell>
          <cell r="G91" t="str">
            <v>Italiana</v>
          </cell>
          <cell r="H91">
            <v>1</v>
          </cell>
          <cell r="I91" t="str">
            <v>NP</v>
          </cell>
          <cell r="J91" t="str">
            <v>CORBELLINI GIULIA</v>
          </cell>
          <cell r="K91">
            <v>35247</v>
          </cell>
          <cell r="L91" t="str">
            <v>F</v>
          </cell>
          <cell r="M91">
            <v>1</v>
          </cell>
          <cell r="N91" t="str">
            <v>37060 SONA</v>
          </cell>
          <cell r="O91">
            <v>1</v>
          </cell>
          <cell r="Q91" t="str">
            <v>0017421</v>
          </cell>
          <cell r="V91" t="str">
            <v>00000000</v>
          </cell>
          <cell r="W91" t="str">
            <v>00000000</v>
          </cell>
          <cell r="Y91">
            <v>0</v>
          </cell>
          <cell r="Z91">
            <v>0</v>
          </cell>
          <cell r="AA91" t="str">
            <v>SONA</v>
          </cell>
          <cell r="AB91">
            <v>5</v>
          </cell>
        </row>
        <row r="92">
          <cell r="A92">
            <v>342</v>
          </cell>
          <cell r="B92">
            <v>168</v>
          </cell>
          <cell r="C92">
            <v>42</v>
          </cell>
          <cell r="D92">
            <v>0</v>
          </cell>
          <cell r="E92" t="str">
            <v>R</v>
          </cell>
          <cell r="G92" t="str">
            <v>Italiana</v>
          </cell>
          <cell r="H92">
            <v>1</v>
          </cell>
          <cell r="I92" t="str">
            <v>IS</v>
          </cell>
          <cell r="J92" t="str">
            <v>COMPARIN MARIA</v>
          </cell>
          <cell r="K92">
            <v>8253</v>
          </cell>
          <cell r="L92" t="str">
            <v>F</v>
          </cell>
          <cell r="M92">
            <v>1</v>
          </cell>
          <cell r="N92" t="str">
            <v>37060 SONA</v>
          </cell>
          <cell r="O92">
            <v>3</v>
          </cell>
          <cell r="P92">
            <v>17122</v>
          </cell>
          <cell r="Q92" t="str">
            <v>0000168</v>
          </cell>
          <cell r="R92">
            <v>14949</v>
          </cell>
          <cell r="S92">
            <v>14949</v>
          </cell>
          <cell r="T92" t="str">
            <v>VILLAFRANCA DI VERONA</v>
          </cell>
          <cell r="V92" t="str">
            <v>00000000</v>
          </cell>
          <cell r="W92" t="str">
            <v>00000000</v>
          </cell>
          <cell r="Y92">
            <v>0</v>
          </cell>
          <cell r="Z92">
            <v>5023096</v>
          </cell>
          <cell r="AA92" t="str">
            <v>SONA</v>
          </cell>
          <cell r="AB92">
            <v>1</v>
          </cell>
        </row>
        <row r="93">
          <cell r="A93">
            <v>343</v>
          </cell>
          <cell r="B93">
            <v>170</v>
          </cell>
          <cell r="C93">
            <v>43</v>
          </cell>
          <cell r="D93">
            <v>171</v>
          </cell>
          <cell r="E93" t="str">
            <v>R</v>
          </cell>
          <cell r="G93" t="str">
            <v>Italiana</v>
          </cell>
          <cell r="H93">
            <v>1</v>
          </cell>
          <cell r="I93" t="str">
            <v>IS</v>
          </cell>
          <cell r="J93" t="str">
            <v>OLIOSO MARIA ELISA</v>
          </cell>
          <cell r="K93">
            <v>21539</v>
          </cell>
          <cell r="L93" t="str">
            <v>F</v>
          </cell>
          <cell r="M93">
            <v>1</v>
          </cell>
          <cell r="N93" t="str">
            <v>37060 SONA</v>
          </cell>
          <cell r="O93">
            <v>3</v>
          </cell>
          <cell r="P93">
            <v>29120</v>
          </cell>
          <cell r="Q93" t="str">
            <v>0000170</v>
          </cell>
          <cell r="V93" t="str">
            <v>00000000</v>
          </cell>
          <cell r="W93" t="str">
            <v>00000000</v>
          </cell>
          <cell r="Y93">
            <v>0</v>
          </cell>
          <cell r="Z93">
            <v>0</v>
          </cell>
          <cell r="AA93" t="str">
            <v>SONA</v>
          </cell>
          <cell r="AB93">
            <v>3</v>
          </cell>
        </row>
        <row r="94">
          <cell r="A94">
            <v>344</v>
          </cell>
          <cell r="B94">
            <v>171</v>
          </cell>
          <cell r="C94">
            <v>43</v>
          </cell>
          <cell r="D94">
            <v>172</v>
          </cell>
          <cell r="E94" t="str">
            <v>R</v>
          </cell>
          <cell r="G94" t="str">
            <v>Italiana</v>
          </cell>
          <cell r="H94">
            <v>1</v>
          </cell>
          <cell r="I94" t="str">
            <v>FG</v>
          </cell>
          <cell r="J94" t="str">
            <v>GRANUZZO SARA</v>
          </cell>
          <cell r="K94">
            <v>30059</v>
          </cell>
          <cell r="L94" t="str">
            <v>F</v>
          </cell>
          <cell r="M94">
            <v>1</v>
          </cell>
          <cell r="N94" t="str">
            <v>37060 SONA</v>
          </cell>
          <cell r="O94">
            <v>1</v>
          </cell>
          <cell r="Q94" t="str">
            <v>0000171</v>
          </cell>
          <cell r="V94" t="str">
            <v>00000000</v>
          </cell>
          <cell r="W94" t="str">
            <v>00000000</v>
          </cell>
          <cell r="Y94">
            <v>0</v>
          </cell>
          <cell r="Z94">
            <v>0</v>
          </cell>
          <cell r="AA94" t="str">
            <v>SONA</v>
          </cell>
          <cell r="AB94">
            <v>3</v>
          </cell>
        </row>
        <row r="95">
          <cell r="A95">
            <v>345</v>
          </cell>
          <cell r="B95">
            <v>172</v>
          </cell>
          <cell r="C95">
            <v>43</v>
          </cell>
          <cell r="D95">
            <v>0</v>
          </cell>
          <cell r="E95" t="str">
            <v>R</v>
          </cell>
          <cell r="G95" t="str">
            <v>Italiana</v>
          </cell>
          <cell r="H95">
            <v>1</v>
          </cell>
          <cell r="I95" t="str">
            <v>FG</v>
          </cell>
          <cell r="J95" t="str">
            <v>GRANUZZO SILVIA</v>
          </cell>
          <cell r="K95">
            <v>31412</v>
          </cell>
          <cell r="L95" t="str">
            <v>F</v>
          </cell>
          <cell r="M95">
            <v>1</v>
          </cell>
          <cell r="N95" t="str">
            <v>37060 SONA</v>
          </cell>
          <cell r="O95">
            <v>1</v>
          </cell>
          <cell r="Q95" t="str">
            <v>0000172</v>
          </cell>
          <cell r="V95" t="str">
            <v>00000000</v>
          </cell>
          <cell r="W95" t="str">
            <v>00000000</v>
          </cell>
          <cell r="Y95">
            <v>0</v>
          </cell>
          <cell r="Z95">
            <v>0</v>
          </cell>
          <cell r="AA95" t="str">
            <v>SONA</v>
          </cell>
          <cell r="AB95">
            <v>3</v>
          </cell>
        </row>
        <row r="96">
          <cell r="A96">
            <v>352</v>
          </cell>
          <cell r="B96">
            <v>173</v>
          </cell>
          <cell r="C96">
            <v>44</v>
          </cell>
          <cell r="D96">
            <v>174</v>
          </cell>
          <cell r="E96" t="str">
            <v>R</v>
          </cell>
          <cell r="G96" t="str">
            <v>Italiana</v>
          </cell>
          <cell r="H96">
            <v>1</v>
          </cell>
          <cell r="I96" t="str">
            <v>IS</v>
          </cell>
          <cell r="J96" t="str">
            <v>MELLONI TIZIANO</v>
          </cell>
          <cell r="K96">
            <v>21083</v>
          </cell>
          <cell r="L96" t="str">
            <v>M</v>
          </cell>
          <cell r="M96">
            <v>1</v>
          </cell>
          <cell r="N96" t="str">
            <v>37060 SONA</v>
          </cell>
          <cell r="O96">
            <v>2</v>
          </cell>
          <cell r="P96">
            <v>30436</v>
          </cell>
          <cell r="Q96" t="str">
            <v>0000173</v>
          </cell>
          <cell r="V96" t="str">
            <v>00000000</v>
          </cell>
          <cell r="W96" t="str">
            <v>00000000</v>
          </cell>
          <cell r="Y96">
            <v>0</v>
          </cell>
          <cell r="Z96">
            <v>0</v>
          </cell>
          <cell r="AA96" t="str">
            <v>SONA</v>
          </cell>
          <cell r="AB96">
            <v>4</v>
          </cell>
        </row>
        <row r="97">
          <cell r="A97">
            <v>353</v>
          </cell>
          <cell r="B97">
            <v>174</v>
          </cell>
          <cell r="C97">
            <v>44</v>
          </cell>
          <cell r="D97">
            <v>175</v>
          </cell>
          <cell r="E97" t="str">
            <v>R</v>
          </cell>
          <cell r="G97" t="str">
            <v>Italiana</v>
          </cell>
          <cell r="H97">
            <v>1</v>
          </cell>
          <cell r="I97" t="str">
            <v>MG</v>
          </cell>
          <cell r="J97" t="str">
            <v>VALBUSA MARILISA</v>
          </cell>
          <cell r="K97">
            <v>21854</v>
          </cell>
          <cell r="L97" t="str">
            <v>F</v>
          </cell>
          <cell r="M97">
            <v>1</v>
          </cell>
          <cell r="N97" t="str">
            <v>37060 SONA</v>
          </cell>
          <cell r="O97">
            <v>2</v>
          </cell>
          <cell r="P97">
            <v>30436</v>
          </cell>
          <cell r="Q97" t="str">
            <v>0000174</v>
          </cell>
          <cell r="V97" t="str">
            <v>00000000</v>
          </cell>
          <cell r="W97" t="str">
            <v>00000000</v>
          </cell>
          <cell r="Y97">
            <v>0</v>
          </cell>
          <cell r="Z97">
            <v>0</v>
          </cell>
          <cell r="AA97" t="str">
            <v>SONA</v>
          </cell>
          <cell r="AB97">
            <v>4</v>
          </cell>
        </row>
        <row r="98">
          <cell r="A98">
            <v>354</v>
          </cell>
          <cell r="B98">
            <v>175</v>
          </cell>
          <cell r="C98">
            <v>44</v>
          </cell>
          <cell r="D98">
            <v>15183</v>
          </cell>
          <cell r="E98" t="str">
            <v>R</v>
          </cell>
          <cell r="G98" t="str">
            <v>Italiana</v>
          </cell>
          <cell r="H98">
            <v>1</v>
          </cell>
          <cell r="I98" t="str">
            <v>FG</v>
          </cell>
          <cell r="J98" t="str">
            <v>MELLONI DAVIDE</v>
          </cell>
          <cell r="K98">
            <v>31569</v>
          </cell>
          <cell r="L98" t="str">
            <v>M</v>
          </cell>
          <cell r="M98">
            <v>1</v>
          </cell>
          <cell r="N98" t="str">
            <v>37060 SONA</v>
          </cell>
          <cell r="O98">
            <v>1</v>
          </cell>
          <cell r="Q98" t="str">
            <v>0000175</v>
          </cell>
          <cell r="V98" t="str">
            <v>00000000</v>
          </cell>
          <cell r="W98" t="str">
            <v>00000000</v>
          </cell>
          <cell r="Y98">
            <v>0</v>
          </cell>
          <cell r="Z98">
            <v>0</v>
          </cell>
          <cell r="AA98" t="str">
            <v>SONA</v>
          </cell>
          <cell r="AB98">
            <v>4</v>
          </cell>
        </row>
        <row r="99">
          <cell r="A99">
            <v>355</v>
          </cell>
          <cell r="B99">
            <v>15183</v>
          </cell>
          <cell r="C99">
            <v>44</v>
          </cell>
          <cell r="D99">
            <v>0</v>
          </cell>
          <cell r="E99" t="str">
            <v>R</v>
          </cell>
          <cell r="G99" t="str">
            <v>Italiana</v>
          </cell>
          <cell r="H99">
            <v>1</v>
          </cell>
          <cell r="I99" t="str">
            <v>FG</v>
          </cell>
          <cell r="J99" t="str">
            <v>MELLONI ANDREA</v>
          </cell>
          <cell r="K99">
            <v>33776</v>
          </cell>
          <cell r="L99" t="str">
            <v>M</v>
          </cell>
          <cell r="M99">
            <v>1</v>
          </cell>
          <cell r="N99" t="str">
            <v>37060 SONA</v>
          </cell>
          <cell r="O99">
            <v>1</v>
          </cell>
          <cell r="Q99" t="str">
            <v>0015183</v>
          </cell>
          <cell r="V99" t="str">
            <v>00000000</v>
          </cell>
          <cell r="W99" t="str">
            <v>00000000</v>
          </cell>
          <cell r="Y99">
            <v>0</v>
          </cell>
          <cell r="Z99">
            <v>0</v>
          </cell>
          <cell r="AA99" t="str">
            <v>SONA</v>
          </cell>
          <cell r="AB99">
            <v>4</v>
          </cell>
        </row>
        <row r="100">
          <cell r="A100">
            <v>329</v>
          </cell>
          <cell r="B100">
            <v>176</v>
          </cell>
          <cell r="C100">
            <v>45</v>
          </cell>
          <cell r="D100">
            <v>178</v>
          </cell>
          <cell r="E100" t="str">
            <v>R</v>
          </cell>
          <cell r="G100" t="str">
            <v>Italiana</v>
          </cell>
          <cell r="H100">
            <v>1</v>
          </cell>
          <cell r="I100" t="str">
            <v>IS</v>
          </cell>
          <cell r="J100" t="str">
            <v>CORDIOLI GAETANO</v>
          </cell>
          <cell r="K100">
            <v>10320</v>
          </cell>
          <cell r="L100" t="str">
            <v>M</v>
          </cell>
          <cell r="M100">
            <v>1</v>
          </cell>
          <cell r="N100" t="str">
            <v>37060 SONA</v>
          </cell>
          <cell r="O100">
            <v>3</v>
          </cell>
          <cell r="P100">
            <v>20867</v>
          </cell>
          <cell r="Q100" t="str">
            <v>0000176</v>
          </cell>
          <cell r="V100" t="str">
            <v>00000000</v>
          </cell>
          <cell r="W100" t="str">
            <v>00000000</v>
          </cell>
          <cell r="Y100">
            <v>0</v>
          </cell>
          <cell r="Z100">
            <v>0</v>
          </cell>
          <cell r="AA100" t="str">
            <v>SONA</v>
          </cell>
          <cell r="AB100">
            <v>5</v>
          </cell>
        </row>
        <row r="101">
          <cell r="A101">
            <v>330</v>
          </cell>
          <cell r="B101">
            <v>178</v>
          </cell>
          <cell r="C101">
            <v>45</v>
          </cell>
          <cell r="D101">
            <v>14831</v>
          </cell>
          <cell r="E101" t="str">
            <v>R</v>
          </cell>
          <cell r="G101" t="str">
            <v>Italiana</v>
          </cell>
          <cell r="H101">
            <v>1</v>
          </cell>
          <cell r="I101" t="str">
            <v>FG</v>
          </cell>
          <cell r="J101" t="str">
            <v>CORDIOLI RENZO</v>
          </cell>
          <cell r="K101">
            <v>23242</v>
          </cell>
          <cell r="L101" t="str">
            <v>M</v>
          </cell>
          <cell r="M101">
            <v>1</v>
          </cell>
          <cell r="N101" t="str">
            <v>37060 SONA</v>
          </cell>
          <cell r="O101">
            <v>2</v>
          </cell>
          <cell r="P101">
            <v>32690</v>
          </cell>
          <cell r="Q101" t="str">
            <v>0000178</v>
          </cell>
          <cell r="V101" t="str">
            <v>00000000</v>
          </cell>
          <cell r="W101" t="str">
            <v>00000000</v>
          </cell>
          <cell r="Y101">
            <v>0</v>
          </cell>
          <cell r="Z101">
            <v>0</v>
          </cell>
          <cell r="AA101" t="str">
            <v>SONA</v>
          </cell>
          <cell r="AB101">
            <v>5</v>
          </cell>
        </row>
        <row r="102">
          <cell r="A102">
            <v>331</v>
          </cell>
          <cell r="B102">
            <v>179</v>
          </cell>
          <cell r="C102">
            <v>45</v>
          </cell>
          <cell r="D102">
            <v>0</v>
          </cell>
          <cell r="E102" t="str">
            <v>R</v>
          </cell>
          <cell r="G102" t="str">
            <v>Italiana</v>
          </cell>
          <cell r="H102">
            <v>1</v>
          </cell>
          <cell r="I102" t="str">
            <v>NU</v>
          </cell>
          <cell r="J102" t="str">
            <v>SANTI MARIA CRISTINA</v>
          </cell>
          <cell r="K102">
            <v>24613</v>
          </cell>
          <cell r="L102" t="str">
            <v>F</v>
          </cell>
          <cell r="M102">
            <v>1</v>
          </cell>
          <cell r="N102" t="str">
            <v>37060 SONA</v>
          </cell>
          <cell r="O102">
            <v>2</v>
          </cell>
          <cell r="P102">
            <v>32690</v>
          </cell>
          <cell r="Q102" t="str">
            <v>0000179</v>
          </cell>
          <cell r="V102" t="str">
            <v>00000000</v>
          </cell>
          <cell r="W102" t="str">
            <v>00000000</v>
          </cell>
          <cell r="Y102">
            <v>0</v>
          </cell>
          <cell r="Z102">
            <v>0</v>
          </cell>
          <cell r="AA102" t="str">
            <v>SONA</v>
          </cell>
          <cell r="AB102">
            <v>5</v>
          </cell>
        </row>
        <row r="103">
          <cell r="A103">
            <v>332</v>
          </cell>
          <cell r="B103">
            <v>14831</v>
          </cell>
          <cell r="C103">
            <v>45</v>
          </cell>
          <cell r="D103">
            <v>16849</v>
          </cell>
          <cell r="E103" t="str">
            <v>R</v>
          </cell>
          <cell r="G103" t="str">
            <v>Italiana</v>
          </cell>
          <cell r="H103">
            <v>1</v>
          </cell>
          <cell r="I103" t="str">
            <v>NP</v>
          </cell>
          <cell r="J103" t="str">
            <v>CORDIOLI GIULIA</v>
          </cell>
          <cell r="K103">
            <v>33530</v>
          </cell>
          <cell r="L103" t="str">
            <v>F</v>
          </cell>
          <cell r="M103">
            <v>1</v>
          </cell>
          <cell r="N103" t="str">
            <v>37060 SONA</v>
          </cell>
          <cell r="O103">
            <v>1</v>
          </cell>
          <cell r="Q103" t="str">
            <v>0014831</v>
          </cell>
          <cell r="V103" t="str">
            <v>00000000</v>
          </cell>
          <cell r="W103" t="str">
            <v>00000000</v>
          </cell>
          <cell r="Y103">
            <v>0</v>
          </cell>
          <cell r="Z103">
            <v>0</v>
          </cell>
          <cell r="AA103" t="str">
            <v>SONA</v>
          </cell>
          <cell r="AB103">
            <v>5</v>
          </cell>
        </row>
        <row r="104">
          <cell r="A104">
            <v>333</v>
          </cell>
          <cell r="B104">
            <v>16849</v>
          </cell>
          <cell r="C104">
            <v>45</v>
          </cell>
          <cell r="D104">
            <v>179</v>
          </cell>
          <cell r="E104" t="str">
            <v>R</v>
          </cell>
          <cell r="G104" t="str">
            <v>Italiana</v>
          </cell>
          <cell r="H104">
            <v>1</v>
          </cell>
          <cell r="I104" t="str">
            <v>NP</v>
          </cell>
          <cell r="J104" t="str">
            <v>CORDIOLI ANDREA</v>
          </cell>
          <cell r="K104">
            <v>34900</v>
          </cell>
          <cell r="L104" t="str">
            <v>M</v>
          </cell>
          <cell r="M104">
            <v>1</v>
          </cell>
          <cell r="N104" t="str">
            <v>37060 SONA</v>
          </cell>
          <cell r="O104">
            <v>1</v>
          </cell>
          <cell r="Q104" t="str">
            <v>0016849</v>
          </cell>
          <cell r="V104" t="str">
            <v>00000000</v>
          </cell>
          <cell r="W104" t="str">
            <v>00000000</v>
          </cell>
          <cell r="Y104">
            <v>0</v>
          </cell>
          <cell r="Z104">
            <v>0</v>
          </cell>
          <cell r="AA104" t="str">
            <v>SONA</v>
          </cell>
          <cell r="AB104">
            <v>5</v>
          </cell>
        </row>
        <row r="105">
          <cell r="A105">
            <v>336</v>
          </cell>
          <cell r="B105">
            <v>181</v>
          </cell>
          <cell r="C105">
            <v>46</v>
          </cell>
          <cell r="D105">
            <v>182</v>
          </cell>
          <cell r="E105" t="str">
            <v>R</v>
          </cell>
          <cell r="G105" t="str">
            <v>Italiana</v>
          </cell>
          <cell r="H105">
            <v>1</v>
          </cell>
          <cell r="I105" t="str">
            <v>IS</v>
          </cell>
          <cell r="J105" t="str">
            <v>FASANI ADELIA</v>
          </cell>
          <cell r="K105">
            <v>12680</v>
          </cell>
          <cell r="L105" t="str">
            <v>F</v>
          </cell>
          <cell r="M105">
            <v>1</v>
          </cell>
          <cell r="N105" t="str">
            <v>37060 SONA</v>
          </cell>
          <cell r="O105">
            <v>3</v>
          </cell>
          <cell r="P105">
            <v>22505</v>
          </cell>
          <cell r="Q105" t="str">
            <v>0000181</v>
          </cell>
          <cell r="R105">
            <v>25745</v>
          </cell>
          <cell r="S105">
            <v>25745</v>
          </cell>
          <cell r="T105" t="str">
            <v>VERONA</v>
          </cell>
          <cell r="V105" t="str">
            <v>00000000</v>
          </cell>
          <cell r="W105" t="str">
            <v>00000000</v>
          </cell>
          <cell r="Y105">
            <v>0</v>
          </cell>
          <cell r="Z105">
            <v>5023091</v>
          </cell>
          <cell r="AA105" t="str">
            <v>SONA</v>
          </cell>
          <cell r="AB105">
            <v>2</v>
          </cell>
        </row>
        <row r="106">
          <cell r="A106">
            <v>337</v>
          </cell>
          <cell r="B106">
            <v>182</v>
          </cell>
          <cell r="C106">
            <v>46</v>
          </cell>
          <cell r="D106">
            <v>0</v>
          </cell>
          <cell r="E106" t="str">
            <v>R</v>
          </cell>
          <cell r="G106" t="str">
            <v>Italiana</v>
          </cell>
          <cell r="H106">
            <v>1</v>
          </cell>
          <cell r="I106" t="str">
            <v>FG</v>
          </cell>
          <cell r="J106" t="str">
            <v>ANDREOLI SEBASTIANO</v>
          </cell>
          <cell r="K106">
            <v>22829</v>
          </cell>
          <cell r="L106" t="str">
            <v>M</v>
          </cell>
          <cell r="M106">
            <v>1</v>
          </cell>
          <cell r="N106" t="str">
            <v>37060 SONA</v>
          </cell>
          <cell r="O106">
            <v>1</v>
          </cell>
          <cell r="Q106" t="str">
            <v>0000182</v>
          </cell>
          <cell r="R106">
            <v>25745</v>
          </cell>
          <cell r="S106">
            <v>25745</v>
          </cell>
          <cell r="T106" t="str">
            <v>VERONA</v>
          </cell>
          <cell r="V106" t="str">
            <v>00000000</v>
          </cell>
          <cell r="W106" t="str">
            <v>00000000</v>
          </cell>
          <cell r="Y106">
            <v>0</v>
          </cell>
          <cell r="Z106">
            <v>5023091</v>
          </cell>
          <cell r="AA106" t="str">
            <v>SONA</v>
          </cell>
          <cell r="AB106">
            <v>2</v>
          </cell>
        </row>
        <row r="107">
          <cell r="A107">
            <v>338</v>
          </cell>
          <cell r="B107">
            <v>185</v>
          </cell>
          <cell r="C107">
            <v>47</v>
          </cell>
          <cell r="D107">
            <v>186</v>
          </cell>
          <cell r="E107" t="str">
            <v>R</v>
          </cell>
          <cell r="G107" t="str">
            <v>Italiana</v>
          </cell>
          <cell r="H107">
            <v>1</v>
          </cell>
          <cell r="I107" t="str">
            <v>IS</v>
          </cell>
          <cell r="J107" t="str">
            <v>CALPUNO PIETRO</v>
          </cell>
          <cell r="K107">
            <v>7839</v>
          </cell>
          <cell r="L107" t="str">
            <v>M</v>
          </cell>
          <cell r="M107">
            <v>1</v>
          </cell>
          <cell r="N107" t="str">
            <v>37060 SONA</v>
          </cell>
          <cell r="O107">
            <v>2</v>
          </cell>
          <cell r="P107">
            <v>20139</v>
          </cell>
          <cell r="Q107" t="str">
            <v>0000185</v>
          </cell>
          <cell r="R107">
            <v>10908</v>
          </cell>
          <cell r="S107">
            <v>10908</v>
          </cell>
          <cell r="T107" t="str">
            <v>BUSSOLENGO</v>
          </cell>
          <cell r="V107" t="str">
            <v>00000000</v>
          </cell>
          <cell r="W107" t="str">
            <v>00000000</v>
          </cell>
          <cell r="Y107">
            <v>0</v>
          </cell>
          <cell r="Z107">
            <v>5023015</v>
          </cell>
          <cell r="AA107" t="str">
            <v>SONA</v>
          </cell>
          <cell r="AB107">
            <v>2</v>
          </cell>
        </row>
        <row r="108">
          <cell r="A108">
            <v>339</v>
          </cell>
          <cell r="B108">
            <v>186</v>
          </cell>
          <cell r="C108">
            <v>47</v>
          </cell>
          <cell r="D108">
            <v>0</v>
          </cell>
          <cell r="E108" t="str">
            <v>R</v>
          </cell>
          <cell r="G108" t="str">
            <v>Italiana</v>
          </cell>
          <cell r="H108">
            <v>1</v>
          </cell>
          <cell r="I108" t="str">
            <v>MG</v>
          </cell>
          <cell r="J108" t="str">
            <v>SARTORI ELISA</v>
          </cell>
          <cell r="K108">
            <v>8708</v>
          </cell>
          <cell r="L108" t="str">
            <v>F</v>
          </cell>
          <cell r="M108">
            <v>1</v>
          </cell>
          <cell r="N108" t="str">
            <v>37060 SONA</v>
          </cell>
          <cell r="O108">
            <v>2</v>
          </cell>
          <cell r="P108">
            <v>20139</v>
          </cell>
          <cell r="Q108" t="str">
            <v>0000186</v>
          </cell>
          <cell r="R108">
            <v>18596</v>
          </cell>
          <cell r="S108">
            <v>18596</v>
          </cell>
          <cell r="T108" t="str">
            <v>SAN GIOVANNI ILARIONE</v>
          </cell>
          <cell r="V108" t="str">
            <v>00000000</v>
          </cell>
          <cell r="W108" t="str">
            <v>00000000</v>
          </cell>
          <cell r="Y108">
            <v>0</v>
          </cell>
          <cell r="Z108">
            <v>5023070</v>
          </cell>
          <cell r="AA108" t="str">
            <v>SONA</v>
          </cell>
          <cell r="AB108">
            <v>2</v>
          </cell>
        </row>
        <row r="109">
          <cell r="A109">
            <v>2565</v>
          </cell>
          <cell r="B109">
            <v>190</v>
          </cell>
          <cell r="C109">
            <v>48</v>
          </cell>
          <cell r="D109">
            <v>191</v>
          </cell>
          <cell r="E109" t="str">
            <v>R</v>
          </cell>
          <cell r="G109" t="str">
            <v>Italiana</v>
          </cell>
          <cell r="H109">
            <v>1</v>
          </cell>
          <cell r="I109" t="str">
            <v>IS</v>
          </cell>
          <cell r="J109" t="str">
            <v>BOLDO RENATO</v>
          </cell>
          <cell r="K109">
            <v>12009</v>
          </cell>
          <cell r="L109" t="str">
            <v>M</v>
          </cell>
          <cell r="M109">
            <v>1</v>
          </cell>
          <cell r="N109" t="str">
            <v>37060 SONA</v>
          </cell>
          <cell r="O109">
            <v>2</v>
          </cell>
          <cell r="P109">
            <v>23695</v>
          </cell>
          <cell r="Q109" t="str">
            <v>0000190</v>
          </cell>
          <cell r="R109">
            <v>20867</v>
          </cell>
          <cell r="S109">
            <v>20867</v>
          </cell>
          <cell r="T109" t="str">
            <v>MARANO DI VALPOLICELLA</v>
          </cell>
          <cell r="V109" t="str">
            <v>00000000</v>
          </cell>
          <cell r="W109" t="str">
            <v>00000000</v>
          </cell>
          <cell r="Y109">
            <v>0</v>
          </cell>
          <cell r="Z109">
            <v>5023046</v>
          </cell>
          <cell r="AA109" t="str">
            <v>SONA</v>
          </cell>
          <cell r="AB109">
            <v>3</v>
          </cell>
        </row>
        <row r="110">
          <cell r="A110">
            <v>2566</v>
          </cell>
          <cell r="B110">
            <v>191</v>
          </cell>
          <cell r="C110">
            <v>48</v>
          </cell>
          <cell r="D110">
            <v>193</v>
          </cell>
          <cell r="E110" t="str">
            <v>R</v>
          </cell>
          <cell r="G110" t="str">
            <v>Italiana</v>
          </cell>
          <cell r="H110">
            <v>1</v>
          </cell>
          <cell r="I110" t="str">
            <v>MG</v>
          </cell>
          <cell r="J110" t="str">
            <v>BRIGGI LUIGIA</v>
          </cell>
          <cell r="K110">
            <v>14543</v>
          </cell>
          <cell r="L110" t="str">
            <v>F</v>
          </cell>
          <cell r="M110">
            <v>1</v>
          </cell>
          <cell r="N110" t="str">
            <v>37060 SONA</v>
          </cell>
          <cell r="O110">
            <v>2</v>
          </cell>
          <cell r="P110">
            <v>23695</v>
          </cell>
          <cell r="Q110" t="str">
            <v>0000191</v>
          </cell>
          <cell r="R110">
            <v>23075</v>
          </cell>
          <cell r="S110">
            <v>23075</v>
          </cell>
          <cell r="T110" t="str">
            <v>VERONA</v>
          </cell>
          <cell r="V110" t="str">
            <v>00000000</v>
          </cell>
          <cell r="W110" t="str">
            <v>00000000</v>
          </cell>
          <cell r="Y110">
            <v>0</v>
          </cell>
          <cell r="Z110">
            <v>5023091</v>
          </cell>
          <cell r="AA110" t="str">
            <v>SONA</v>
          </cell>
          <cell r="AB110">
            <v>3</v>
          </cell>
        </row>
        <row r="111">
          <cell r="A111">
            <v>2567</v>
          </cell>
          <cell r="B111">
            <v>193</v>
          </cell>
          <cell r="C111">
            <v>48</v>
          </cell>
          <cell r="D111">
            <v>0</v>
          </cell>
          <cell r="E111" t="str">
            <v>R</v>
          </cell>
          <cell r="G111" t="str">
            <v>Italiana</v>
          </cell>
          <cell r="H111">
            <v>1</v>
          </cell>
          <cell r="I111" t="str">
            <v>FG</v>
          </cell>
          <cell r="J111" t="str">
            <v>BOLDO MARCO</v>
          </cell>
          <cell r="K111">
            <v>25065</v>
          </cell>
          <cell r="L111" t="str">
            <v>M</v>
          </cell>
          <cell r="M111">
            <v>1</v>
          </cell>
          <cell r="N111" t="str">
            <v>37060 SONA</v>
          </cell>
          <cell r="O111">
            <v>1</v>
          </cell>
          <cell r="Q111" t="str">
            <v>0000193</v>
          </cell>
          <cell r="V111" t="str">
            <v>00000000</v>
          </cell>
          <cell r="W111" t="str">
            <v>00000000</v>
          </cell>
          <cell r="Y111">
            <v>0</v>
          </cell>
          <cell r="Z111">
            <v>0</v>
          </cell>
          <cell r="AA111" t="str">
            <v>SONA</v>
          </cell>
          <cell r="AB111">
            <v>3</v>
          </cell>
        </row>
        <row r="112">
          <cell r="A112">
            <v>383</v>
          </cell>
          <cell r="B112">
            <v>199</v>
          </cell>
          <cell r="C112">
            <v>50</v>
          </cell>
          <cell r="D112">
            <v>0</v>
          </cell>
          <cell r="E112" t="str">
            <v>R</v>
          </cell>
          <cell r="G112" t="str">
            <v>Italiana</v>
          </cell>
          <cell r="H112">
            <v>1</v>
          </cell>
          <cell r="I112" t="str">
            <v>IS</v>
          </cell>
          <cell r="J112" t="str">
            <v>FASOLI LUIGIA</v>
          </cell>
          <cell r="K112">
            <v>11597</v>
          </cell>
          <cell r="L112" t="str">
            <v>F</v>
          </cell>
          <cell r="M112">
            <v>1</v>
          </cell>
          <cell r="N112" t="str">
            <v>37060 SONA</v>
          </cell>
          <cell r="O112">
            <v>3</v>
          </cell>
          <cell r="P112">
            <v>19845</v>
          </cell>
          <cell r="Q112" t="str">
            <v>0000199</v>
          </cell>
          <cell r="R112">
            <v>19845</v>
          </cell>
          <cell r="S112">
            <v>19845</v>
          </cell>
          <cell r="T112" t="str">
            <v>NEGRAR</v>
          </cell>
          <cell r="V112" t="str">
            <v>00000000</v>
          </cell>
          <cell r="W112" t="str">
            <v>00000000</v>
          </cell>
          <cell r="Y112">
            <v>0</v>
          </cell>
          <cell r="Z112">
            <v>5023052</v>
          </cell>
          <cell r="AA112" t="str">
            <v>SONA</v>
          </cell>
          <cell r="AB112">
            <v>1</v>
          </cell>
        </row>
        <row r="113">
          <cell r="A113">
            <v>391</v>
          </cell>
          <cell r="B113">
            <v>201</v>
          </cell>
          <cell r="C113">
            <v>51</v>
          </cell>
          <cell r="D113">
            <v>202</v>
          </cell>
          <cell r="E113" t="str">
            <v>R</v>
          </cell>
          <cell r="G113" t="str">
            <v>Italiana</v>
          </cell>
          <cell r="H113">
            <v>1</v>
          </cell>
          <cell r="I113" t="str">
            <v>IS</v>
          </cell>
          <cell r="J113" t="str">
            <v>BERTOLASO TERESA</v>
          </cell>
          <cell r="K113">
            <v>18920</v>
          </cell>
          <cell r="L113" t="str">
            <v>F</v>
          </cell>
          <cell r="M113">
            <v>1</v>
          </cell>
          <cell r="N113" t="str">
            <v>37060 SONA</v>
          </cell>
          <cell r="O113">
            <v>3</v>
          </cell>
          <cell r="P113">
            <v>26586</v>
          </cell>
          <cell r="Q113" t="str">
            <v>0000201</v>
          </cell>
          <cell r="R113">
            <v>26602</v>
          </cell>
          <cell r="S113">
            <v>26602</v>
          </cell>
          <cell r="T113" t="str">
            <v>SOMMACAMPAGNA</v>
          </cell>
          <cell r="V113" t="str">
            <v>00000000</v>
          </cell>
          <cell r="W113" t="str">
            <v>00000000</v>
          </cell>
          <cell r="Y113">
            <v>0</v>
          </cell>
          <cell r="Z113">
            <v>5023082</v>
          </cell>
          <cell r="AA113" t="str">
            <v>SONA</v>
          </cell>
          <cell r="AB113">
            <v>3</v>
          </cell>
        </row>
        <row r="114">
          <cell r="A114">
            <v>392</v>
          </cell>
          <cell r="B114">
            <v>202</v>
          </cell>
          <cell r="C114">
            <v>51</v>
          </cell>
          <cell r="D114">
            <v>23178</v>
          </cell>
          <cell r="E114" t="str">
            <v>R</v>
          </cell>
          <cell r="G114" t="str">
            <v>Italiana</v>
          </cell>
          <cell r="H114">
            <v>1</v>
          </cell>
          <cell r="I114" t="str">
            <v>FG</v>
          </cell>
          <cell r="J114" t="str">
            <v>GIRELLI SERENA</v>
          </cell>
          <cell r="K114">
            <v>27757</v>
          </cell>
          <cell r="L114" t="str">
            <v>F</v>
          </cell>
          <cell r="M114">
            <v>1</v>
          </cell>
          <cell r="N114" t="str">
            <v>37060 SONA</v>
          </cell>
          <cell r="O114">
            <v>2</v>
          </cell>
          <cell r="P114">
            <v>37737</v>
          </cell>
          <cell r="Q114" t="str">
            <v>0000202</v>
          </cell>
          <cell r="V114" t="str">
            <v>00000000</v>
          </cell>
          <cell r="W114" t="str">
            <v>00000000</v>
          </cell>
          <cell r="Y114">
            <v>0</v>
          </cell>
          <cell r="Z114">
            <v>0</v>
          </cell>
          <cell r="AA114" t="str">
            <v>SONA</v>
          </cell>
          <cell r="AB114">
            <v>3</v>
          </cell>
        </row>
        <row r="115">
          <cell r="A115">
            <v>393</v>
          </cell>
          <cell r="B115">
            <v>23178</v>
          </cell>
          <cell r="C115">
            <v>51</v>
          </cell>
          <cell r="D115">
            <v>0</v>
          </cell>
          <cell r="E115" t="str">
            <v>R</v>
          </cell>
          <cell r="G115" t="str">
            <v>Italiana</v>
          </cell>
          <cell r="H115">
            <v>1</v>
          </cell>
          <cell r="I115" t="str">
            <v>GE</v>
          </cell>
          <cell r="J115" t="str">
            <v>BERTOLINI SIMONE</v>
          </cell>
          <cell r="K115">
            <v>26193</v>
          </cell>
          <cell r="L115" t="str">
            <v>M</v>
          </cell>
          <cell r="M115">
            <v>1</v>
          </cell>
          <cell r="N115" t="str">
            <v>37060 SONA</v>
          </cell>
          <cell r="O115">
            <v>2</v>
          </cell>
          <cell r="P115">
            <v>37737</v>
          </cell>
          <cell r="Q115" t="str">
            <v>0023178</v>
          </cell>
          <cell r="R115">
            <v>37747</v>
          </cell>
          <cell r="S115">
            <v>37784</v>
          </cell>
          <cell r="T115" t="str">
            <v>CASTELNUOVO DEL GARDA</v>
          </cell>
          <cell r="V115" t="str">
            <v>00000000</v>
          </cell>
          <cell r="W115" t="str">
            <v>00000000</v>
          </cell>
          <cell r="Y115">
            <v>0</v>
          </cell>
          <cell r="Z115">
            <v>5023022</v>
          </cell>
          <cell r="AA115" t="str">
            <v>SONA</v>
          </cell>
          <cell r="AB115">
            <v>3</v>
          </cell>
        </row>
        <row r="116">
          <cell r="A116">
            <v>2588</v>
          </cell>
          <cell r="B116">
            <v>203</v>
          </cell>
          <cell r="C116">
            <v>52</v>
          </cell>
          <cell r="D116">
            <v>204</v>
          </cell>
          <cell r="E116" t="str">
            <v>R</v>
          </cell>
          <cell r="G116" t="str">
            <v>Italiana</v>
          </cell>
          <cell r="H116">
            <v>1</v>
          </cell>
          <cell r="I116" t="str">
            <v>IS</v>
          </cell>
          <cell r="J116" t="str">
            <v>GIRELLI BRUNO</v>
          </cell>
          <cell r="K116">
            <v>16015</v>
          </cell>
          <cell r="L116" t="str">
            <v>M</v>
          </cell>
          <cell r="M116">
            <v>1</v>
          </cell>
          <cell r="N116" t="str">
            <v>37060 SONA</v>
          </cell>
          <cell r="O116">
            <v>2</v>
          </cell>
          <cell r="P116">
            <v>26222</v>
          </cell>
          <cell r="Q116" t="str">
            <v>0000203</v>
          </cell>
          <cell r="V116" t="str">
            <v>00000000</v>
          </cell>
          <cell r="W116" t="str">
            <v>00000000</v>
          </cell>
          <cell r="Y116">
            <v>0</v>
          </cell>
          <cell r="Z116">
            <v>0</v>
          </cell>
          <cell r="AA116" t="str">
            <v>SONA</v>
          </cell>
          <cell r="AB116">
            <v>3</v>
          </cell>
        </row>
        <row r="117">
          <cell r="A117">
            <v>2589</v>
          </cell>
          <cell r="B117">
            <v>204</v>
          </cell>
          <cell r="C117">
            <v>52</v>
          </cell>
          <cell r="D117">
            <v>206</v>
          </cell>
          <cell r="E117" t="str">
            <v>R</v>
          </cell>
          <cell r="G117" t="str">
            <v>Italiana</v>
          </cell>
          <cell r="H117">
            <v>1</v>
          </cell>
          <cell r="I117" t="str">
            <v>MG</v>
          </cell>
          <cell r="J117" t="str">
            <v>SOAVE RITA</v>
          </cell>
          <cell r="K117">
            <v>18470</v>
          </cell>
          <cell r="L117" t="str">
            <v>F</v>
          </cell>
          <cell r="M117">
            <v>1</v>
          </cell>
          <cell r="N117" t="str">
            <v>37060 SONA</v>
          </cell>
          <cell r="O117">
            <v>2</v>
          </cell>
          <cell r="P117">
            <v>26222</v>
          </cell>
          <cell r="Q117" t="str">
            <v>0000204</v>
          </cell>
          <cell r="R117">
            <v>26240</v>
          </cell>
          <cell r="S117">
            <v>26240</v>
          </cell>
          <cell r="T117" t="str">
            <v>BUSSOLENGO</v>
          </cell>
          <cell r="V117" t="str">
            <v>00000000</v>
          </cell>
          <cell r="W117" t="str">
            <v>00000000</v>
          </cell>
          <cell r="Y117">
            <v>0</v>
          </cell>
          <cell r="Z117">
            <v>5023015</v>
          </cell>
          <cell r="AA117" t="str">
            <v>SONA</v>
          </cell>
          <cell r="AB117">
            <v>3</v>
          </cell>
        </row>
        <row r="118">
          <cell r="A118">
            <v>2590</v>
          </cell>
          <cell r="B118">
            <v>206</v>
          </cell>
          <cell r="C118">
            <v>52</v>
          </cell>
          <cell r="D118">
            <v>0</v>
          </cell>
          <cell r="E118" t="str">
            <v>R</v>
          </cell>
          <cell r="G118" t="str">
            <v>Italiana</v>
          </cell>
          <cell r="H118">
            <v>1</v>
          </cell>
          <cell r="I118" t="str">
            <v>FG</v>
          </cell>
          <cell r="J118" t="str">
            <v>GIRELLI DANIELE</v>
          </cell>
          <cell r="K118">
            <v>28187</v>
          </cell>
          <cell r="L118" t="str">
            <v>M</v>
          </cell>
          <cell r="M118">
            <v>1</v>
          </cell>
          <cell r="N118" t="str">
            <v>37060 SONA</v>
          </cell>
          <cell r="O118">
            <v>1</v>
          </cell>
          <cell r="Q118" t="str">
            <v>0000206</v>
          </cell>
          <cell r="V118" t="str">
            <v>00000000</v>
          </cell>
          <cell r="W118" t="str">
            <v>00000000</v>
          </cell>
          <cell r="Y118">
            <v>0</v>
          </cell>
          <cell r="Z118">
            <v>0</v>
          </cell>
          <cell r="AA118" t="str">
            <v>SONA</v>
          </cell>
          <cell r="AB118">
            <v>3</v>
          </cell>
        </row>
        <row r="119">
          <cell r="A119">
            <v>394</v>
          </cell>
          <cell r="B119">
            <v>207</v>
          </cell>
          <cell r="C119">
            <v>53</v>
          </cell>
          <cell r="D119">
            <v>208</v>
          </cell>
          <cell r="E119" t="str">
            <v>R</v>
          </cell>
          <cell r="G119" t="str">
            <v>Italiana</v>
          </cell>
          <cell r="H119">
            <v>1</v>
          </cell>
          <cell r="I119" t="str">
            <v>IS</v>
          </cell>
          <cell r="J119" t="str">
            <v>DAL POZZO ROBERTO</v>
          </cell>
          <cell r="K119">
            <v>21028</v>
          </cell>
          <cell r="L119" t="str">
            <v>M</v>
          </cell>
          <cell r="M119">
            <v>1</v>
          </cell>
          <cell r="N119" t="str">
            <v>37060 SONA</v>
          </cell>
          <cell r="O119">
            <v>2</v>
          </cell>
          <cell r="P119">
            <v>29841</v>
          </cell>
          <cell r="Q119" t="str">
            <v>0000207</v>
          </cell>
          <cell r="R119">
            <v>30355</v>
          </cell>
          <cell r="S119">
            <v>30355</v>
          </cell>
          <cell r="T119" t="str">
            <v>SOMMACAMPAGNA</v>
          </cell>
          <cell r="V119" t="str">
            <v>00000000</v>
          </cell>
          <cell r="W119" t="str">
            <v>00000000</v>
          </cell>
          <cell r="Y119">
            <v>0</v>
          </cell>
          <cell r="Z119">
            <v>5023082</v>
          </cell>
          <cell r="AA119" t="str">
            <v>SONA</v>
          </cell>
          <cell r="AB119">
            <v>4</v>
          </cell>
        </row>
        <row r="120">
          <cell r="A120">
            <v>395</v>
          </cell>
          <cell r="B120">
            <v>208</v>
          </cell>
          <cell r="C120">
            <v>53</v>
          </cell>
          <cell r="D120">
            <v>209</v>
          </cell>
          <cell r="E120" t="str">
            <v>R</v>
          </cell>
          <cell r="G120" t="str">
            <v>Italiana</v>
          </cell>
          <cell r="H120">
            <v>1</v>
          </cell>
          <cell r="I120" t="str">
            <v>MG</v>
          </cell>
          <cell r="J120" t="str">
            <v>BERTOLASO CARLA</v>
          </cell>
          <cell r="K120">
            <v>20900</v>
          </cell>
          <cell r="L120" t="str">
            <v>F</v>
          </cell>
          <cell r="M120">
            <v>1</v>
          </cell>
          <cell r="N120" t="str">
            <v>37060 SONA</v>
          </cell>
          <cell r="O120">
            <v>2</v>
          </cell>
          <cell r="P120">
            <v>29841</v>
          </cell>
          <cell r="Q120" t="str">
            <v>0000208</v>
          </cell>
          <cell r="R120">
            <v>30355</v>
          </cell>
          <cell r="S120">
            <v>30355</v>
          </cell>
          <cell r="T120" t="str">
            <v>SOMMACAMPAGNA</v>
          </cell>
          <cell r="V120" t="str">
            <v>00000000</v>
          </cell>
          <cell r="W120" t="str">
            <v>00000000</v>
          </cell>
          <cell r="Y120">
            <v>0</v>
          </cell>
          <cell r="Z120">
            <v>5023082</v>
          </cell>
          <cell r="AA120" t="str">
            <v>SONA</v>
          </cell>
          <cell r="AB120">
            <v>4</v>
          </cell>
        </row>
        <row r="121">
          <cell r="A121">
            <v>396</v>
          </cell>
          <cell r="B121">
            <v>209</v>
          </cell>
          <cell r="C121">
            <v>53</v>
          </cell>
          <cell r="D121">
            <v>16766</v>
          </cell>
          <cell r="E121" t="str">
            <v>R</v>
          </cell>
          <cell r="G121" t="str">
            <v>Italiana</v>
          </cell>
          <cell r="H121">
            <v>1</v>
          </cell>
          <cell r="I121" t="str">
            <v>FG</v>
          </cell>
          <cell r="J121" t="str">
            <v>DAL POZZO ANDREA</v>
          </cell>
          <cell r="K121">
            <v>31124</v>
          </cell>
          <cell r="L121" t="str">
            <v>M</v>
          </cell>
          <cell r="M121">
            <v>1</v>
          </cell>
          <cell r="N121" t="str">
            <v>37060 SONA</v>
          </cell>
          <cell r="O121">
            <v>1</v>
          </cell>
          <cell r="Q121" t="str">
            <v>0000209</v>
          </cell>
          <cell r="V121" t="str">
            <v>00000000</v>
          </cell>
          <cell r="W121" t="str">
            <v>00000000</v>
          </cell>
          <cell r="Y121">
            <v>0</v>
          </cell>
          <cell r="Z121">
            <v>0</v>
          </cell>
          <cell r="AA121" t="str">
            <v>SONA</v>
          </cell>
          <cell r="AB121">
            <v>4</v>
          </cell>
        </row>
        <row r="122">
          <cell r="A122">
            <v>397</v>
          </cell>
          <cell r="B122">
            <v>16766</v>
          </cell>
          <cell r="C122">
            <v>53</v>
          </cell>
          <cell r="D122">
            <v>0</v>
          </cell>
          <cell r="E122" t="str">
            <v>R</v>
          </cell>
          <cell r="G122" t="str">
            <v>Italiana</v>
          </cell>
          <cell r="H122">
            <v>1</v>
          </cell>
          <cell r="I122" t="str">
            <v>FG</v>
          </cell>
          <cell r="J122" t="str">
            <v>DAL POZZO NICOLO'</v>
          </cell>
          <cell r="K122">
            <v>34824</v>
          </cell>
          <cell r="L122" t="str">
            <v>M</v>
          </cell>
          <cell r="M122">
            <v>1</v>
          </cell>
          <cell r="N122" t="str">
            <v>37060 SONA</v>
          </cell>
          <cell r="O122">
            <v>1</v>
          </cell>
          <cell r="Q122" t="str">
            <v>0016766</v>
          </cell>
          <cell r="V122" t="str">
            <v>00000000</v>
          </cell>
          <cell r="W122" t="str">
            <v>00000000</v>
          </cell>
          <cell r="Y122">
            <v>0</v>
          </cell>
          <cell r="Z122">
            <v>0</v>
          </cell>
          <cell r="AA122" t="str">
            <v>SONA</v>
          </cell>
          <cell r="AB122">
            <v>4</v>
          </cell>
        </row>
        <row r="123">
          <cell r="A123">
            <v>403</v>
          </cell>
          <cell r="B123">
            <v>210</v>
          </cell>
          <cell r="C123">
            <v>54</v>
          </cell>
          <cell r="D123">
            <v>211</v>
          </cell>
          <cell r="E123" t="str">
            <v>R</v>
          </cell>
          <cell r="G123" t="str">
            <v>Italiana</v>
          </cell>
          <cell r="H123">
            <v>1</v>
          </cell>
          <cell r="I123" t="str">
            <v>IS</v>
          </cell>
          <cell r="J123" t="str">
            <v>BONIZZATO LIVIO</v>
          </cell>
          <cell r="K123">
            <v>17792</v>
          </cell>
          <cell r="L123" t="str">
            <v>M</v>
          </cell>
          <cell r="M123">
            <v>1</v>
          </cell>
          <cell r="N123" t="str">
            <v>37060 SONA</v>
          </cell>
          <cell r="O123">
            <v>2</v>
          </cell>
          <cell r="P123">
            <v>27650</v>
          </cell>
          <cell r="Q123" t="str">
            <v>0000210</v>
          </cell>
          <cell r="R123">
            <v>28479</v>
          </cell>
          <cell r="S123">
            <v>28479</v>
          </cell>
          <cell r="T123" t="str">
            <v>PONTI SUL MINCIO</v>
          </cell>
          <cell r="V123" t="str">
            <v>00000000</v>
          </cell>
          <cell r="W123" t="str">
            <v>00000000</v>
          </cell>
          <cell r="Y123">
            <v>0</v>
          </cell>
          <cell r="Z123">
            <v>3020044</v>
          </cell>
          <cell r="AA123" t="str">
            <v>SONA</v>
          </cell>
          <cell r="AB123">
            <v>4</v>
          </cell>
        </row>
        <row r="124">
          <cell r="A124">
            <v>404</v>
          </cell>
          <cell r="B124">
            <v>211</v>
          </cell>
          <cell r="C124">
            <v>54</v>
          </cell>
          <cell r="D124">
            <v>212</v>
          </cell>
          <cell r="E124" t="str">
            <v>R</v>
          </cell>
          <cell r="G124" t="str">
            <v>Italiana</v>
          </cell>
          <cell r="H124">
            <v>1</v>
          </cell>
          <cell r="I124" t="str">
            <v>MG</v>
          </cell>
          <cell r="J124" t="str">
            <v>GIRELLI RITA</v>
          </cell>
          <cell r="K124">
            <v>19263</v>
          </cell>
          <cell r="L124" t="str">
            <v>F</v>
          </cell>
          <cell r="M124">
            <v>1</v>
          </cell>
          <cell r="N124" t="str">
            <v>37060 SONA</v>
          </cell>
          <cell r="O124">
            <v>2</v>
          </cell>
          <cell r="P124">
            <v>27650</v>
          </cell>
          <cell r="Q124" t="str">
            <v>0000211</v>
          </cell>
          <cell r="R124">
            <v>28479</v>
          </cell>
          <cell r="S124">
            <v>28479</v>
          </cell>
          <cell r="T124" t="str">
            <v>PONTI SUL MINCIO</v>
          </cell>
          <cell r="V124" t="str">
            <v>00000000</v>
          </cell>
          <cell r="W124" t="str">
            <v>00000000</v>
          </cell>
          <cell r="Y124">
            <v>0</v>
          </cell>
          <cell r="Z124">
            <v>3020044</v>
          </cell>
          <cell r="AA124" t="str">
            <v>SONA</v>
          </cell>
          <cell r="AB124">
            <v>4</v>
          </cell>
        </row>
        <row r="125">
          <cell r="A125">
            <v>405</v>
          </cell>
          <cell r="B125">
            <v>212</v>
          </cell>
          <cell r="C125">
            <v>54</v>
          </cell>
          <cell r="D125">
            <v>213</v>
          </cell>
          <cell r="E125" t="str">
            <v>R</v>
          </cell>
          <cell r="G125" t="str">
            <v>Italiana</v>
          </cell>
          <cell r="H125">
            <v>1</v>
          </cell>
          <cell r="I125" t="str">
            <v>FG</v>
          </cell>
          <cell r="J125" t="str">
            <v>BONIZZATO EDOARDO</v>
          </cell>
          <cell r="K125">
            <v>28227</v>
          </cell>
          <cell r="L125" t="str">
            <v>M</v>
          </cell>
          <cell r="M125">
            <v>1</v>
          </cell>
          <cell r="N125" t="str">
            <v>37060 SONA</v>
          </cell>
          <cell r="O125">
            <v>1</v>
          </cell>
          <cell r="Q125" t="str">
            <v>0000212</v>
          </cell>
          <cell r="R125">
            <v>28479</v>
          </cell>
          <cell r="S125">
            <v>28479</v>
          </cell>
          <cell r="T125" t="str">
            <v>PONTI SUL MINCIO</v>
          </cell>
          <cell r="V125" t="str">
            <v>00000000</v>
          </cell>
          <cell r="W125" t="str">
            <v>00000000</v>
          </cell>
          <cell r="Y125">
            <v>0</v>
          </cell>
          <cell r="Z125">
            <v>3020044</v>
          </cell>
          <cell r="AA125" t="str">
            <v>SONA</v>
          </cell>
          <cell r="AB125">
            <v>4</v>
          </cell>
        </row>
        <row r="126">
          <cell r="A126">
            <v>406</v>
          </cell>
          <cell r="B126">
            <v>213</v>
          </cell>
          <cell r="C126">
            <v>54</v>
          </cell>
          <cell r="D126">
            <v>0</v>
          </cell>
          <cell r="E126" t="str">
            <v>R</v>
          </cell>
          <cell r="G126" t="str">
            <v>Italiana</v>
          </cell>
          <cell r="H126">
            <v>1</v>
          </cell>
          <cell r="I126" t="str">
            <v>FG</v>
          </cell>
          <cell r="J126" t="str">
            <v>BONIZZATO ELIANA</v>
          </cell>
          <cell r="K126">
            <v>28956</v>
          </cell>
          <cell r="L126" t="str">
            <v>F</v>
          </cell>
          <cell r="M126">
            <v>1</v>
          </cell>
          <cell r="N126" t="str">
            <v>37060 SONA</v>
          </cell>
          <cell r="O126">
            <v>1</v>
          </cell>
          <cell r="Q126" t="str">
            <v>0000213</v>
          </cell>
          <cell r="V126" t="str">
            <v>00000000</v>
          </cell>
          <cell r="W126" t="str">
            <v>00000000</v>
          </cell>
          <cell r="Y126">
            <v>0</v>
          </cell>
          <cell r="Z126">
            <v>0</v>
          </cell>
          <cell r="AA126" t="str">
            <v>SONA</v>
          </cell>
          <cell r="AB126">
            <v>4</v>
          </cell>
        </row>
        <row r="127">
          <cell r="A127">
            <v>414</v>
          </cell>
          <cell r="B127">
            <v>867</v>
          </cell>
          <cell r="C127">
            <v>55</v>
          </cell>
          <cell r="D127">
            <v>0</v>
          </cell>
          <cell r="E127" t="str">
            <v>R</v>
          </cell>
          <cell r="G127" t="str">
            <v>Italiana</v>
          </cell>
          <cell r="H127">
            <v>1</v>
          </cell>
          <cell r="I127" t="str">
            <v>IS</v>
          </cell>
          <cell r="J127" t="str">
            <v>GENESINI LUIGI</v>
          </cell>
          <cell r="K127">
            <v>18141</v>
          </cell>
          <cell r="L127" t="str">
            <v>M</v>
          </cell>
          <cell r="M127">
            <v>1</v>
          </cell>
          <cell r="N127" t="str">
            <v>37060 SONA</v>
          </cell>
          <cell r="O127">
            <v>2</v>
          </cell>
          <cell r="P127">
            <v>27636</v>
          </cell>
          <cell r="Q127" t="str">
            <v>0000867</v>
          </cell>
          <cell r="V127" t="str">
            <v>00000000</v>
          </cell>
          <cell r="W127" t="str">
            <v>00000000</v>
          </cell>
          <cell r="Y127">
            <v>0</v>
          </cell>
          <cell r="Z127">
            <v>0</v>
          </cell>
          <cell r="AA127" t="str">
            <v>SONA</v>
          </cell>
          <cell r="AB127">
            <v>1</v>
          </cell>
        </row>
        <row r="128">
          <cell r="A128">
            <v>430</v>
          </cell>
          <cell r="B128">
            <v>218</v>
          </cell>
          <cell r="C128">
            <v>56</v>
          </cell>
          <cell r="D128">
            <v>219</v>
          </cell>
          <cell r="E128" t="str">
            <v>R</v>
          </cell>
          <cell r="G128" t="str">
            <v>Italiana</v>
          </cell>
          <cell r="H128">
            <v>1</v>
          </cell>
          <cell r="I128" t="str">
            <v>IS</v>
          </cell>
          <cell r="J128" t="str">
            <v>LAVARINI GIUSEPPE</v>
          </cell>
          <cell r="K128">
            <v>18241</v>
          </cell>
          <cell r="L128" t="str">
            <v>M</v>
          </cell>
          <cell r="M128">
            <v>1</v>
          </cell>
          <cell r="N128" t="str">
            <v>37060 SONA</v>
          </cell>
          <cell r="O128">
            <v>2</v>
          </cell>
          <cell r="P128">
            <v>28399</v>
          </cell>
          <cell r="Q128" t="str">
            <v>0000218</v>
          </cell>
          <cell r="R128">
            <v>24054</v>
          </cell>
          <cell r="S128">
            <v>24054</v>
          </cell>
          <cell r="T128" t="str">
            <v>MARANO DI VALPOLICELLA</v>
          </cell>
          <cell r="V128" t="str">
            <v>00000000</v>
          </cell>
          <cell r="W128" t="str">
            <v>00000000</v>
          </cell>
          <cell r="Y128">
            <v>0</v>
          </cell>
          <cell r="Z128">
            <v>5023046</v>
          </cell>
          <cell r="AA128" t="str">
            <v>SONA</v>
          </cell>
          <cell r="AB128">
            <v>6</v>
          </cell>
        </row>
        <row r="129">
          <cell r="A129">
            <v>431</v>
          </cell>
          <cell r="B129">
            <v>219</v>
          </cell>
          <cell r="C129">
            <v>56</v>
          </cell>
          <cell r="D129">
            <v>220</v>
          </cell>
          <cell r="E129" t="str">
            <v>R</v>
          </cell>
          <cell r="G129" t="str">
            <v>Italiana</v>
          </cell>
          <cell r="H129">
            <v>1</v>
          </cell>
          <cell r="I129" t="str">
            <v>MG</v>
          </cell>
          <cell r="J129" t="str">
            <v>VERONESI DANIELA</v>
          </cell>
          <cell r="K129">
            <v>21284</v>
          </cell>
          <cell r="L129" t="str">
            <v>F</v>
          </cell>
          <cell r="M129">
            <v>1</v>
          </cell>
          <cell r="N129" t="str">
            <v>37060 SONA</v>
          </cell>
          <cell r="O129">
            <v>2</v>
          </cell>
          <cell r="P129">
            <v>28399</v>
          </cell>
          <cell r="Q129" t="str">
            <v>0000219</v>
          </cell>
          <cell r="R129">
            <v>22277</v>
          </cell>
          <cell r="S129">
            <v>22277</v>
          </cell>
          <cell r="T129" t="str">
            <v>CASTELNUOVO DEL GARDA</v>
          </cell>
          <cell r="V129" t="str">
            <v>00000000</v>
          </cell>
          <cell r="W129" t="str">
            <v>00000000</v>
          </cell>
          <cell r="Y129">
            <v>0</v>
          </cell>
          <cell r="Z129">
            <v>5023022</v>
          </cell>
          <cell r="AA129" t="str">
            <v>SONA</v>
          </cell>
          <cell r="AB129">
            <v>6</v>
          </cell>
        </row>
        <row r="130">
          <cell r="A130">
            <v>432</v>
          </cell>
          <cell r="B130">
            <v>220</v>
          </cell>
          <cell r="C130">
            <v>56</v>
          </cell>
          <cell r="D130">
            <v>221</v>
          </cell>
          <cell r="E130" t="str">
            <v>R</v>
          </cell>
          <cell r="G130" t="str">
            <v>Italiana</v>
          </cell>
          <cell r="H130">
            <v>1</v>
          </cell>
          <cell r="I130" t="str">
            <v>FG</v>
          </cell>
          <cell r="J130" t="str">
            <v>LAVARINI FRANCESCA</v>
          </cell>
          <cell r="K130">
            <v>29096</v>
          </cell>
          <cell r="L130" t="str">
            <v>F</v>
          </cell>
          <cell r="M130">
            <v>1</v>
          </cell>
          <cell r="N130" t="str">
            <v>37060 SONA</v>
          </cell>
          <cell r="O130">
            <v>1</v>
          </cell>
          <cell r="Q130" t="str">
            <v>0000220</v>
          </cell>
          <cell r="V130" t="str">
            <v>00000000</v>
          </cell>
          <cell r="W130" t="str">
            <v>00000000</v>
          </cell>
          <cell r="Y130">
            <v>0</v>
          </cell>
          <cell r="Z130">
            <v>0</v>
          </cell>
          <cell r="AA130" t="str">
            <v>SONA</v>
          </cell>
          <cell r="AB130">
            <v>6</v>
          </cell>
        </row>
        <row r="131">
          <cell r="A131">
            <v>433</v>
          </cell>
          <cell r="B131">
            <v>221</v>
          </cell>
          <cell r="C131">
            <v>56</v>
          </cell>
          <cell r="D131">
            <v>222</v>
          </cell>
          <cell r="E131" t="str">
            <v>R</v>
          </cell>
          <cell r="G131" t="str">
            <v>Italiana</v>
          </cell>
          <cell r="H131">
            <v>1</v>
          </cell>
          <cell r="I131" t="str">
            <v>FG</v>
          </cell>
          <cell r="J131" t="str">
            <v>LAVARINI VALENTINA</v>
          </cell>
          <cell r="K131">
            <v>29477</v>
          </cell>
          <cell r="L131" t="str">
            <v>F</v>
          </cell>
          <cell r="M131">
            <v>1</v>
          </cell>
          <cell r="N131" t="str">
            <v>37060 SONA</v>
          </cell>
          <cell r="O131">
            <v>1</v>
          </cell>
          <cell r="Q131" t="str">
            <v>0000221</v>
          </cell>
          <cell r="V131" t="str">
            <v>00000000</v>
          </cell>
          <cell r="W131" t="str">
            <v>00000000</v>
          </cell>
          <cell r="Y131">
            <v>0</v>
          </cell>
          <cell r="Z131">
            <v>0</v>
          </cell>
          <cell r="AA131" t="str">
            <v>SONA</v>
          </cell>
          <cell r="AB131">
            <v>6</v>
          </cell>
        </row>
        <row r="132">
          <cell r="A132">
            <v>434</v>
          </cell>
          <cell r="B132">
            <v>222</v>
          </cell>
          <cell r="C132">
            <v>56</v>
          </cell>
          <cell r="D132">
            <v>223</v>
          </cell>
          <cell r="E132" t="str">
            <v>R</v>
          </cell>
          <cell r="G132" t="str">
            <v>Italiana</v>
          </cell>
          <cell r="H132">
            <v>1</v>
          </cell>
          <cell r="I132" t="str">
            <v>FG</v>
          </cell>
          <cell r="J132" t="str">
            <v>LAVARINI PAOLA</v>
          </cell>
          <cell r="K132">
            <v>31357</v>
          </cell>
          <cell r="L132" t="str">
            <v>F</v>
          </cell>
          <cell r="M132">
            <v>1</v>
          </cell>
          <cell r="N132" t="str">
            <v>37060 SONA</v>
          </cell>
          <cell r="O132">
            <v>1</v>
          </cell>
          <cell r="Q132" t="str">
            <v>0000222</v>
          </cell>
          <cell r="V132" t="str">
            <v>00000000</v>
          </cell>
          <cell r="W132" t="str">
            <v>00000000</v>
          </cell>
          <cell r="Y132">
            <v>0</v>
          </cell>
          <cell r="Z132">
            <v>0</v>
          </cell>
          <cell r="AA132" t="str">
            <v>SONA</v>
          </cell>
          <cell r="AB132">
            <v>6</v>
          </cell>
        </row>
        <row r="133">
          <cell r="A133">
            <v>435</v>
          </cell>
          <cell r="B133">
            <v>223</v>
          </cell>
          <cell r="C133">
            <v>56</v>
          </cell>
          <cell r="D133">
            <v>0</v>
          </cell>
          <cell r="E133" t="str">
            <v>R</v>
          </cell>
          <cell r="G133" t="str">
            <v>Italiana</v>
          </cell>
          <cell r="H133">
            <v>1</v>
          </cell>
          <cell r="I133" t="str">
            <v>FG</v>
          </cell>
          <cell r="J133" t="str">
            <v>LAVARINI ALICE</v>
          </cell>
          <cell r="K133">
            <v>32736</v>
          </cell>
          <cell r="L133" t="str">
            <v>F</v>
          </cell>
          <cell r="M133">
            <v>1</v>
          </cell>
          <cell r="N133" t="str">
            <v>37060 SONA</v>
          </cell>
          <cell r="O133">
            <v>1</v>
          </cell>
          <cell r="Q133" t="str">
            <v>0000223</v>
          </cell>
          <cell r="V133" t="str">
            <v>00000000</v>
          </cell>
          <cell r="W133" t="str">
            <v>00000000</v>
          </cell>
          <cell r="Y133">
            <v>0</v>
          </cell>
          <cell r="Z133">
            <v>0</v>
          </cell>
          <cell r="AA133" t="str">
            <v>SONA</v>
          </cell>
          <cell r="AB133">
            <v>6</v>
          </cell>
        </row>
        <row r="134">
          <cell r="A134">
            <v>453</v>
          </cell>
          <cell r="B134">
            <v>226</v>
          </cell>
          <cell r="C134">
            <v>57</v>
          </cell>
          <cell r="D134">
            <v>0</v>
          </cell>
          <cell r="E134" t="str">
            <v>R</v>
          </cell>
          <cell r="G134" t="str">
            <v>Italiana</v>
          </cell>
          <cell r="H134">
            <v>1</v>
          </cell>
          <cell r="I134" t="str">
            <v>IS</v>
          </cell>
          <cell r="J134" t="str">
            <v>BERTONCELLI ANTONIO</v>
          </cell>
          <cell r="K134">
            <v>23906</v>
          </cell>
          <cell r="L134" t="str">
            <v>M</v>
          </cell>
          <cell r="M134">
            <v>1</v>
          </cell>
          <cell r="N134" t="str">
            <v>37060 SONA</v>
          </cell>
          <cell r="O134">
            <v>1</v>
          </cell>
          <cell r="Q134" t="str">
            <v>0000226</v>
          </cell>
          <cell r="V134" t="str">
            <v>00000000</v>
          </cell>
          <cell r="W134" t="str">
            <v>00000000</v>
          </cell>
          <cell r="Y134">
            <v>0</v>
          </cell>
          <cell r="Z134">
            <v>0</v>
          </cell>
          <cell r="AA134" t="str">
            <v>SONA</v>
          </cell>
          <cell r="AB134">
            <v>1</v>
          </cell>
        </row>
        <row r="135">
          <cell r="A135">
            <v>462</v>
          </cell>
          <cell r="B135">
            <v>228</v>
          </cell>
          <cell r="C135">
            <v>58</v>
          </cell>
          <cell r="D135">
            <v>229</v>
          </cell>
          <cell r="E135" t="str">
            <v>R</v>
          </cell>
          <cell r="G135" t="str">
            <v>Italiana</v>
          </cell>
          <cell r="H135">
            <v>1</v>
          </cell>
          <cell r="I135" t="str">
            <v>IS</v>
          </cell>
          <cell r="J135" t="str">
            <v>SPADA BORTOLO</v>
          </cell>
          <cell r="K135">
            <v>10883</v>
          </cell>
          <cell r="L135" t="str">
            <v>M</v>
          </cell>
          <cell r="M135">
            <v>1</v>
          </cell>
          <cell r="N135" t="str">
            <v>37060 SONA</v>
          </cell>
          <cell r="O135">
            <v>2</v>
          </cell>
          <cell r="P135">
            <v>21511</v>
          </cell>
          <cell r="Q135" t="str">
            <v>0000228</v>
          </cell>
          <cell r="R135">
            <v>22960</v>
          </cell>
          <cell r="S135">
            <v>22960</v>
          </cell>
          <cell r="T135" t="str">
            <v>MARANO DI VALPOLICELLA</v>
          </cell>
          <cell r="V135" t="str">
            <v>00000000</v>
          </cell>
          <cell r="W135" t="str">
            <v>00000000</v>
          </cell>
          <cell r="Y135">
            <v>0</v>
          </cell>
          <cell r="Z135">
            <v>5023046</v>
          </cell>
          <cell r="AA135" t="str">
            <v>SONA</v>
          </cell>
          <cell r="AB135">
            <v>2</v>
          </cell>
        </row>
        <row r="136">
          <cell r="A136">
            <v>463</v>
          </cell>
          <cell r="B136">
            <v>229</v>
          </cell>
          <cell r="C136">
            <v>58</v>
          </cell>
          <cell r="D136">
            <v>0</v>
          </cell>
          <cell r="E136" t="str">
            <v>R</v>
          </cell>
          <cell r="G136" t="str">
            <v>Italiana</v>
          </cell>
          <cell r="H136">
            <v>1</v>
          </cell>
          <cell r="I136" t="str">
            <v>MG</v>
          </cell>
          <cell r="J136" t="str">
            <v>SPADA CLAUDINA</v>
          </cell>
          <cell r="K136">
            <v>12991</v>
          </cell>
          <cell r="L136" t="str">
            <v>F</v>
          </cell>
          <cell r="M136">
            <v>1</v>
          </cell>
          <cell r="N136" t="str">
            <v>37060 SONA</v>
          </cell>
          <cell r="O136">
            <v>2</v>
          </cell>
          <cell r="P136">
            <v>21511</v>
          </cell>
          <cell r="Q136" t="str">
            <v>0000229</v>
          </cell>
          <cell r="R136">
            <v>22960</v>
          </cell>
          <cell r="S136">
            <v>22960</v>
          </cell>
          <cell r="T136" t="str">
            <v>MARANO DI VALPOLICELLA</v>
          </cell>
          <cell r="V136" t="str">
            <v>00000000</v>
          </cell>
          <cell r="W136" t="str">
            <v>00000000</v>
          </cell>
          <cell r="Y136">
            <v>0</v>
          </cell>
          <cell r="Z136">
            <v>5023046</v>
          </cell>
          <cell r="AA136" t="str">
            <v>SONA</v>
          </cell>
          <cell r="AB136">
            <v>2</v>
          </cell>
        </row>
        <row r="137">
          <cell r="A137">
            <v>387</v>
          </cell>
          <cell r="B137">
            <v>232</v>
          </cell>
          <cell r="C137">
            <v>59</v>
          </cell>
          <cell r="D137">
            <v>233</v>
          </cell>
          <cell r="E137" t="str">
            <v>R</v>
          </cell>
          <cell r="G137" t="str">
            <v>Italiana</v>
          </cell>
          <cell r="H137">
            <v>1</v>
          </cell>
          <cell r="I137" t="str">
            <v>IS</v>
          </cell>
          <cell r="J137" t="str">
            <v>MANARA ADRIANO</v>
          </cell>
          <cell r="K137">
            <v>17183</v>
          </cell>
          <cell r="L137" t="str">
            <v>M</v>
          </cell>
          <cell r="M137">
            <v>1</v>
          </cell>
          <cell r="N137" t="str">
            <v>37060 SONA</v>
          </cell>
          <cell r="O137">
            <v>2</v>
          </cell>
          <cell r="P137">
            <v>25942</v>
          </cell>
          <cell r="Q137" t="str">
            <v>0000232</v>
          </cell>
          <cell r="R137">
            <v>25953</v>
          </cell>
          <cell r="S137">
            <v>25953</v>
          </cell>
          <cell r="T137" t="str">
            <v>SOMMACAMPAGNA</v>
          </cell>
          <cell r="V137" t="str">
            <v>00000000</v>
          </cell>
          <cell r="W137" t="str">
            <v>00000000</v>
          </cell>
          <cell r="Y137">
            <v>0</v>
          </cell>
          <cell r="Z137">
            <v>5023082</v>
          </cell>
          <cell r="AA137" t="str">
            <v>SONA</v>
          </cell>
          <cell r="AB137">
            <v>3</v>
          </cell>
        </row>
        <row r="138">
          <cell r="A138">
            <v>388</v>
          </cell>
          <cell r="B138">
            <v>233</v>
          </cell>
          <cell r="C138">
            <v>59</v>
          </cell>
          <cell r="D138">
            <v>234</v>
          </cell>
          <cell r="E138" t="str">
            <v>R</v>
          </cell>
          <cell r="G138" t="str">
            <v>Italiana</v>
          </cell>
          <cell r="H138">
            <v>1</v>
          </cell>
          <cell r="I138" t="str">
            <v>MG</v>
          </cell>
          <cell r="J138" t="str">
            <v>GIRELLI MARIA ELISA</v>
          </cell>
          <cell r="K138">
            <v>17914</v>
          </cell>
          <cell r="L138" t="str">
            <v>F</v>
          </cell>
          <cell r="M138">
            <v>1</v>
          </cell>
          <cell r="N138" t="str">
            <v>37060 SONA</v>
          </cell>
          <cell r="O138">
            <v>2</v>
          </cell>
          <cell r="P138">
            <v>25942</v>
          </cell>
          <cell r="Q138" t="str">
            <v>0000233</v>
          </cell>
          <cell r="V138" t="str">
            <v>00000000</v>
          </cell>
          <cell r="W138" t="str">
            <v>00000000</v>
          </cell>
          <cell r="Y138">
            <v>0</v>
          </cell>
          <cell r="Z138">
            <v>0</v>
          </cell>
          <cell r="AA138" t="str">
            <v>SONA</v>
          </cell>
          <cell r="AB138">
            <v>3</v>
          </cell>
        </row>
        <row r="139">
          <cell r="A139">
            <v>389</v>
          </cell>
          <cell r="B139">
            <v>234</v>
          </cell>
          <cell r="C139">
            <v>59</v>
          </cell>
          <cell r="D139">
            <v>0</v>
          </cell>
          <cell r="E139" t="str">
            <v>R</v>
          </cell>
          <cell r="G139" t="str">
            <v>Italiana</v>
          </cell>
          <cell r="H139">
            <v>1</v>
          </cell>
          <cell r="I139" t="str">
            <v>FG</v>
          </cell>
          <cell r="J139" t="str">
            <v>MANARA DAMIANO</v>
          </cell>
          <cell r="K139">
            <v>26555</v>
          </cell>
          <cell r="L139" t="str">
            <v>M</v>
          </cell>
          <cell r="M139">
            <v>1</v>
          </cell>
          <cell r="N139" t="str">
            <v>37060 SONA</v>
          </cell>
          <cell r="O139">
            <v>1</v>
          </cell>
          <cell r="Q139" t="str">
            <v>0000234</v>
          </cell>
          <cell r="V139" t="str">
            <v>00000000</v>
          </cell>
          <cell r="W139" t="str">
            <v>00000000</v>
          </cell>
          <cell r="Y139">
            <v>0</v>
          </cell>
          <cell r="Z139">
            <v>0</v>
          </cell>
          <cell r="AA139" t="str">
            <v>SONA</v>
          </cell>
          <cell r="AB139">
            <v>3</v>
          </cell>
        </row>
        <row r="140">
          <cell r="A140">
            <v>384</v>
          </cell>
          <cell r="B140">
            <v>236</v>
          </cell>
          <cell r="C140">
            <v>60</v>
          </cell>
          <cell r="D140">
            <v>237</v>
          </cell>
          <cell r="E140" t="str">
            <v>R</v>
          </cell>
          <cell r="G140" t="str">
            <v>Italiana</v>
          </cell>
          <cell r="H140">
            <v>1</v>
          </cell>
          <cell r="I140" t="str">
            <v>IS</v>
          </cell>
          <cell r="J140" t="str">
            <v>GENESINI GIOVANNI</v>
          </cell>
          <cell r="K140">
            <v>15336</v>
          </cell>
          <cell r="L140" t="str">
            <v>M</v>
          </cell>
          <cell r="M140">
            <v>1</v>
          </cell>
          <cell r="N140" t="str">
            <v>37060 SONA</v>
          </cell>
          <cell r="O140">
            <v>2</v>
          </cell>
          <cell r="P140">
            <v>25872</v>
          </cell>
          <cell r="Q140" t="str">
            <v>0000236</v>
          </cell>
          <cell r="V140" t="str">
            <v>00000000</v>
          </cell>
          <cell r="W140" t="str">
            <v>00000000</v>
          </cell>
          <cell r="Y140">
            <v>0</v>
          </cell>
          <cell r="Z140">
            <v>0</v>
          </cell>
          <cell r="AA140" t="str">
            <v>SONA</v>
          </cell>
          <cell r="AB140">
            <v>3</v>
          </cell>
        </row>
        <row r="141">
          <cell r="A141">
            <v>385</v>
          </cell>
          <cell r="B141">
            <v>237</v>
          </cell>
          <cell r="C141">
            <v>60</v>
          </cell>
          <cell r="D141">
            <v>238</v>
          </cell>
          <cell r="E141" t="str">
            <v>R</v>
          </cell>
          <cell r="G141" t="str">
            <v>Italiana</v>
          </cell>
          <cell r="H141">
            <v>1</v>
          </cell>
          <cell r="I141" t="str">
            <v>MG</v>
          </cell>
          <cell r="J141" t="str">
            <v>GAIARDONI GABRIELLA</v>
          </cell>
          <cell r="K141">
            <v>17032</v>
          </cell>
          <cell r="L141" t="str">
            <v>F</v>
          </cell>
          <cell r="M141">
            <v>1</v>
          </cell>
          <cell r="N141" t="str">
            <v>37060 SONA</v>
          </cell>
          <cell r="O141">
            <v>2</v>
          </cell>
          <cell r="P141">
            <v>25872</v>
          </cell>
          <cell r="Q141" t="str">
            <v>0000237</v>
          </cell>
          <cell r="R141">
            <v>25875</v>
          </cell>
          <cell r="S141">
            <v>25875</v>
          </cell>
          <cell r="T141" t="str">
            <v>SOMMACAMPAGNA</v>
          </cell>
          <cell r="V141" t="str">
            <v>00000000</v>
          </cell>
          <cell r="W141" t="str">
            <v>00000000</v>
          </cell>
          <cell r="Y141">
            <v>0</v>
          </cell>
          <cell r="Z141">
            <v>5023082</v>
          </cell>
          <cell r="AA141" t="str">
            <v>SONA</v>
          </cell>
          <cell r="AB141">
            <v>3</v>
          </cell>
        </row>
        <row r="142">
          <cell r="A142">
            <v>386</v>
          </cell>
          <cell r="B142">
            <v>238</v>
          </cell>
          <cell r="C142">
            <v>60</v>
          </cell>
          <cell r="D142">
            <v>0</v>
          </cell>
          <cell r="E142" t="str">
            <v>R</v>
          </cell>
          <cell r="G142" t="str">
            <v>Italiana</v>
          </cell>
          <cell r="H142">
            <v>1</v>
          </cell>
          <cell r="I142" t="str">
            <v>FG</v>
          </cell>
          <cell r="J142" t="str">
            <v>GENESINI ROBERTA</v>
          </cell>
          <cell r="K142">
            <v>26363</v>
          </cell>
          <cell r="L142" t="str">
            <v>F</v>
          </cell>
          <cell r="M142">
            <v>1</v>
          </cell>
          <cell r="N142" t="str">
            <v>37060 SONA</v>
          </cell>
          <cell r="O142">
            <v>1</v>
          </cell>
          <cell r="Q142" t="str">
            <v>0000238</v>
          </cell>
          <cell r="V142" t="str">
            <v>00000000</v>
          </cell>
          <cell r="W142" t="str">
            <v>00000000</v>
          </cell>
          <cell r="Y142">
            <v>0</v>
          </cell>
          <cell r="Z142">
            <v>0</v>
          </cell>
          <cell r="AA142" t="str">
            <v>SONA</v>
          </cell>
          <cell r="AB142">
            <v>3</v>
          </cell>
        </row>
        <row r="143">
          <cell r="A143">
            <v>407</v>
          </cell>
          <cell r="B143">
            <v>240</v>
          </cell>
          <cell r="C143">
            <v>62</v>
          </cell>
          <cell r="D143">
            <v>241</v>
          </cell>
          <cell r="E143" t="str">
            <v>R</v>
          </cell>
          <cell r="G143" t="str">
            <v>Italiana</v>
          </cell>
          <cell r="H143">
            <v>1</v>
          </cell>
          <cell r="I143" t="str">
            <v>IS</v>
          </cell>
          <cell r="J143" t="str">
            <v>GIRELLI ILARIO</v>
          </cell>
          <cell r="K143">
            <v>18387</v>
          </cell>
          <cell r="L143" t="str">
            <v>M</v>
          </cell>
          <cell r="M143">
            <v>1</v>
          </cell>
          <cell r="N143" t="str">
            <v>37060 SONA</v>
          </cell>
          <cell r="O143">
            <v>2</v>
          </cell>
          <cell r="P143">
            <v>28133</v>
          </cell>
          <cell r="Q143" t="str">
            <v>0000240</v>
          </cell>
          <cell r="R143">
            <v>29379</v>
          </cell>
          <cell r="S143">
            <v>29379</v>
          </cell>
          <cell r="T143" t="str">
            <v>LAZISE</v>
          </cell>
          <cell r="V143" t="str">
            <v>00000000</v>
          </cell>
          <cell r="W143" t="str">
            <v>00000000</v>
          </cell>
          <cell r="Y143">
            <v>0</v>
          </cell>
          <cell r="Z143">
            <v>5023043</v>
          </cell>
          <cell r="AA143" t="str">
            <v>SONA</v>
          </cell>
          <cell r="AB143">
            <v>2</v>
          </cell>
        </row>
        <row r="144">
          <cell r="A144">
            <v>408</v>
          </cell>
          <cell r="B144">
            <v>241</v>
          </cell>
          <cell r="C144">
            <v>62</v>
          </cell>
          <cell r="D144">
            <v>0</v>
          </cell>
          <cell r="E144" t="str">
            <v>R</v>
          </cell>
          <cell r="G144" t="str">
            <v>Italiana</v>
          </cell>
          <cell r="H144">
            <v>1</v>
          </cell>
          <cell r="I144" t="str">
            <v>MG</v>
          </cell>
          <cell r="J144" t="str">
            <v>FEDRIGO CELINA</v>
          </cell>
          <cell r="K144">
            <v>18958</v>
          </cell>
          <cell r="L144" t="str">
            <v>F</v>
          </cell>
          <cell r="M144">
            <v>1</v>
          </cell>
          <cell r="N144" t="str">
            <v>37060 SONA</v>
          </cell>
          <cell r="O144">
            <v>2</v>
          </cell>
          <cell r="P144">
            <v>28133</v>
          </cell>
          <cell r="Q144" t="str">
            <v>0000241</v>
          </cell>
          <cell r="R144">
            <v>29379</v>
          </cell>
          <cell r="S144">
            <v>29379</v>
          </cell>
          <cell r="T144" t="str">
            <v>LAZISE</v>
          </cell>
          <cell r="V144" t="str">
            <v>00000000</v>
          </cell>
          <cell r="W144" t="str">
            <v>00000000</v>
          </cell>
          <cell r="Y144">
            <v>0</v>
          </cell>
          <cell r="Z144">
            <v>5023043</v>
          </cell>
          <cell r="AA144" t="str">
            <v>SONA</v>
          </cell>
          <cell r="AB144">
            <v>2</v>
          </cell>
        </row>
        <row r="145">
          <cell r="A145">
            <v>409</v>
          </cell>
          <cell r="B145">
            <v>242</v>
          </cell>
          <cell r="C145">
            <v>63</v>
          </cell>
          <cell r="D145">
            <v>243</v>
          </cell>
          <cell r="E145" t="str">
            <v>R</v>
          </cell>
          <cell r="G145" t="str">
            <v>Italiana</v>
          </cell>
          <cell r="H145">
            <v>1</v>
          </cell>
          <cell r="I145" t="str">
            <v>IS</v>
          </cell>
          <cell r="J145" t="str">
            <v>ZANETTI AGOSTINO</v>
          </cell>
          <cell r="K145">
            <v>14957</v>
          </cell>
          <cell r="L145" t="str">
            <v>M</v>
          </cell>
          <cell r="M145">
            <v>1</v>
          </cell>
          <cell r="N145" t="str">
            <v>37060 SONA</v>
          </cell>
          <cell r="O145">
            <v>2</v>
          </cell>
          <cell r="P145">
            <v>24558</v>
          </cell>
          <cell r="Q145" t="str">
            <v>0000242</v>
          </cell>
          <cell r="R145">
            <v>25154</v>
          </cell>
          <cell r="S145">
            <v>25154</v>
          </cell>
          <cell r="T145" t="str">
            <v>CASTELNUOVO DEL GARDA</v>
          </cell>
          <cell r="V145" t="str">
            <v>00000000</v>
          </cell>
          <cell r="W145" t="str">
            <v>00000000</v>
          </cell>
          <cell r="Y145">
            <v>0</v>
          </cell>
          <cell r="Z145">
            <v>5023022</v>
          </cell>
          <cell r="AA145" t="str">
            <v>SONA</v>
          </cell>
          <cell r="AB145">
            <v>2</v>
          </cell>
        </row>
        <row r="146">
          <cell r="A146">
            <v>410</v>
          </cell>
          <cell r="B146">
            <v>243</v>
          </cell>
          <cell r="C146">
            <v>63</v>
          </cell>
          <cell r="D146">
            <v>0</v>
          </cell>
          <cell r="E146" t="str">
            <v>R</v>
          </cell>
          <cell r="G146" t="str">
            <v>Italiana</v>
          </cell>
          <cell r="H146">
            <v>1</v>
          </cell>
          <cell r="I146" t="str">
            <v>MG</v>
          </cell>
          <cell r="J146" t="str">
            <v>RIZZARDI TIZIANA</v>
          </cell>
          <cell r="K146">
            <v>17744</v>
          </cell>
          <cell r="L146" t="str">
            <v>F</v>
          </cell>
          <cell r="M146">
            <v>1</v>
          </cell>
          <cell r="N146" t="str">
            <v>37060 SONA</v>
          </cell>
          <cell r="O146">
            <v>2</v>
          </cell>
          <cell r="P146">
            <v>24558</v>
          </cell>
          <cell r="Q146" t="str">
            <v>0000243</v>
          </cell>
          <cell r="R146">
            <v>25154</v>
          </cell>
          <cell r="S146">
            <v>25154</v>
          </cell>
          <cell r="T146" t="str">
            <v>CASTELNUOVO DEL GARDA</v>
          </cell>
          <cell r="V146" t="str">
            <v>00000000</v>
          </cell>
          <cell r="W146" t="str">
            <v>00000000</v>
          </cell>
          <cell r="Y146">
            <v>0</v>
          </cell>
          <cell r="Z146">
            <v>5023022</v>
          </cell>
          <cell r="AA146" t="str">
            <v>SONA</v>
          </cell>
          <cell r="AB146">
            <v>2</v>
          </cell>
        </row>
        <row r="147">
          <cell r="A147">
            <v>415</v>
          </cell>
          <cell r="B147">
            <v>247</v>
          </cell>
          <cell r="C147">
            <v>64</v>
          </cell>
          <cell r="D147">
            <v>248</v>
          </cell>
          <cell r="E147" t="str">
            <v>R</v>
          </cell>
          <cell r="G147" t="str">
            <v>Italiana</v>
          </cell>
          <cell r="H147">
            <v>1</v>
          </cell>
          <cell r="I147" t="str">
            <v>IS</v>
          </cell>
          <cell r="J147" t="str">
            <v>SCALA DOMENICO</v>
          </cell>
          <cell r="K147">
            <v>13397</v>
          </cell>
          <cell r="L147" t="str">
            <v>M</v>
          </cell>
          <cell r="M147">
            <v>1</v>
          </cell>
          <cell r="N147" t="str">
            <v>37060 SONA</v>
          </cell>
          <cell r="O147">
            <v>2</v>
          </cell>
          <cell r="P147">
            <v>26551</v>
          </cell>
          <cell r="Q147" t="str">
            <v>0000247</v>
          </cell>
          <cell r="R147">
            <v>14595</v>
          </cell>
          <cell r="S147">
            <v>14595</v>
          </cell>
          <cell r="T147" t="str">
            <v>BUSSOLENGO</v>
          </cell>
          <cell r="V147" t="str">
            <v>00000000</v>
          </cell>
          <cell r="W147" t="str">
            <v>00000000</v>
          </cell>
          <cell r="Y147">
            <v>0</v>
          </cell>
          <cell r="Z147">
            <v>5023015</v>
          </cell>
          <cell r="AA147" t="str">
            <v>SONA</v>
          </cell>
          <cell r="AB147">
            <v>8</v>
          </cell>
        </row>
        <row r="148">
          <cell r="A148">
            <v>416</v>
          </cell>
          <cell r="B148">
            <v>248</v>
          </cell>
          <cell r="C148">
            <v>64</v>
          </cell>
          <cell r="D148">
            <v>249</v>
          </cell>
          <cell r="E148" t="str">
            <v>R</v>
          </cell>
          <cell r="G148" t="str">
            <v>Italiana</v>
          </cell>
          <cell r="H148">
            <v>1</v>
          </cell>
          <cell r="I148" t="str">
            <v>MG</v>
          </cell>
          <cell r="J148" t="str">
            <v>FEDRIGO GABRIELLA</v>
          </cell>
          <cell r="K148">
            <v>16785</v>
          </cell>
          <cell r="L148" t="str">
            <v>F</v>
          </cell>
          <cell r="M148">
            <v>1</v>
          </cell>
          <cell r="N148" t="str">
            <v>37060 SONA</v>
          </cell>
          <cell r="O148">
            <v>2</v>
          </cell>
          <cell r="P148">
            <v>26551</v>
          </cell>
          <cell r="Q148" t="str">
            <v>0000248</v>
          </cell>
          <cell r="R148">
            <v>26609</v>
          </cell>
          <cell r="S148">
            <v>26609</v>
          </cell>
          <cell r="T148" t="str">
            <v>BUSSOLENGO</v>
          </cell>
          <cell r="V148" t="str">
            <v>00000000</v>
          </cell>
          <cell r="W148" t="str">
            <v>00000000</v>
          </cell>
          <cell r="Y148">
            <v>0</v>
          </cell>
          <cell r="Z148">
            <v>5023015</v>
          </cell>
          <cell r="AA148" t="str">
            <v>SONA</v>
          </cell>
          <cell r="AB148">
            <v>8</v>
          </cell>
        </row>
        <row r="149">
          <cell r="A149">
            <v>417</v>
          </cell>
          <cell r="B149">
            <v>249</v>
          </cell>
          <cell r="C149">
            <v>64</v>
          </cell>
          <cell r="D149">
            <v>250</v>
          </cell>
          <cell r="E149" t="str">
            <v>R</v>
          </cell>
          <cell r="G149" t="str">
            <v>Italiana</v>
          </cell>
          <cell r="H149">
            <v>1</v>
          </cell>
          <cell r="I149" t="str">
            <v>FG</v>
          </cell>
          <cell r="J149" t="str">
            <v>SCALA MARIA</v>
          </cell>
          <cell r="K149">
            <v>27049</v>
          </cell>
          <cell r="L149" t="str">
            <v>F</v>
          </cell>
          <cell r="M149">
            <v>1</v>
          </cell>
          <cell r="N149" t="str">
            <v>37060 SONA</v>
          </cell>
          <cell r="O149">
            <v>1</v>
          </cell>
          <cell r="Q149" t="str">
            <v>0000249</v>
          </cell>
          <cell r="V149" t="str">
            <v>00000000</v>
          </cell>
          <cell r="W149" t="str">
            <v>00000000</v>
          </cell>
          <cell r="Y149">
            <v>0</v>
          </cell>
          <cell r="Z149">
            <v>0</v>
          </cell>
          <cell r="AA149" t="str">
            <v>SONA</v>
          </cell>
          <cell r="AB149">
            <v>8</v>
          </cell>
        </row>
        <row r="150">
          <cell r="A150">
            <v>418</v>
          </cell>
          <cell r="B150">
            <v>250</v>
          </cell>
          <cell r="C150">
            <v>64</v>
          </cell>
          <cell r="D150">
            <v>251</v>
          </cell>
          <cell r="E150" t="str">
            <v>R</v>
          </cell>
          <cell r="G150" t="str">
            <v>Italiana</v>
          </cell>
          <cell r="H150">
            <v>1</v>
          </cell>
          <cell r="I150" t="str">
            <v>FG</v>
          </cell>
          <cell r="J150" t="str">
            <v>SCALA ERICA</v>
          </cell>
          <cell r="K150">
            <v>28583</v>
          </cell>
          <cell r="L150" t="str">
            <v>F</v>
          </cell>
          <cell r="M150">
            <v>1</v>
          </cell>
          <cell r="N150" t="str">
            <v>37060 SONA</v>
          </cell>
          <cell r="O150">
            <v>1</v>
          </cell>
          <cell r="Q150" t="str">
            <v>0000250</v>
          </cell>
          <cell r="V150" t="str">
            <v>00000000</v>
          </cell>
          <cell r="W150" t="str">
            <v>00000000</v>
          </cell>
          <cell r="Y150">
            <v>0</v>
          </cell>
          <cell r="Z150">
            <v>0</v>
          </cell>
          <cell r="AA150" t="str">
            <v>SONA</v>
          </cell>
          <cell r="AB150">
            <v>8</v>
          </cell>
        </row>
        <row r="151">
          <cell r="A151">
            <v>419</v>
          </cell>
          <cell r="B151">
            <v>251</v>
          </cell>
          <cell r="C151">
            <v>64</v>
          </cell>
          <cell r="D151">
            <v>254</v>
          </cell>
          <cell r="E151" t="str">
            <v>R</v>
          </cell>
          <cell r="G151" t="str">
            <v>Italiana</v>
          </cell>
          <cell r="H151">
            <v>1</v>
          </cell>
          <cell r="I151" t="str">
            <v>FG</v>
          </cell>
          <cell r="J151" t="str">
            <v>SCALA GIULIA</v>
          </cell>
          <cell r="K151">
            <v>30138</v>
          </cell>
          <cell r="L151" t="str">
            <v>F</v>
          </cell>
          <cell r="M151">
            <v>1</v>
          </cell>
          <cell r="N151" t="str">
            <v>37060 SONA</v>
          </cell>
          <cell r="O151">
            <v>1</v>
          </cell>
          <cell r="Q151" t="str">
            <v>0000251</v>
          </cell>
          <cell r="V151" t="str">
            <v>00000000</v>
          </cell>
          <cell r="W151" t="str">
            <v>00000000</v>
          </cell>
          <cell r="Y151">
            <v>0</v>
          </cell>
          <cell r="Z151">
            <v>0</v>
          </cell>
          <cell r="AA151" t="str">
            <v>SONA</v>
          </cell>
          <cell r="AB151">
            <v>8</v>
          </cell>
        </row>
        <row r="152">
          <cell r="A152">
            <v>420</v>
          </cell>
          <cell r="B152">
            <v>252</v>
          </cell>
          <cell r="C152">
            <v>64</v>
          </cell>
          <cell r="D152">
            <v>253</v>
          </cell>
          <cell r="E152" t="str">
            <v>R</v>
          </cell>
          <cell r="G152" t="str">
            <v>Italiana</v>
          </cell>
          <cell r="H152">
            <v>1</v>
          </cell>
          <cell r="I152" t="str">
            <v>FR</v>
          </cell>
          <cell r="J152" t="str">
            <v>SCALA GIOVANNI</v>
          </cell>
          <cell r="K152">
            <v>11438</v>
          </cell>
          <cell r="L152" t="str">
            <v>M</v>
          </cell>
          <cell r="M152">
            <v>1</v>
          </cell>
          <cell r="N152" t="str">
            <v>37060 SONA</v>
          </cell>
          <cell r="O152">
            <v>1</v>
          </cell>
          <cell r="Q152" t="str">
            <v>0000252</v>
          </cell>
          <cell r="R152">
            <v>14595</v>
          </cell>
          <cell r="S152">
            <v>14595</v>
          </cell>
          <cell r="T152" t="str">
            <v>BUSSOLENGO</v>
          </cell>
          <cell r="V152" t="str">
            <v>00000000</v>
          </cell>
          <cell r="W152" t="str">
            <v>00000000</v>
          </cell>
          <cell r="Y152">
            <v>0</v>
          </cell>
          <cell r="Z152">
            <v>5023015</v>
          </cell>
          <cell r="AA152" t="str">
            <v>SONA</v>
          </cell>
          <cell r="AB152">
            <v>8</v>
          </cell>
        </row>
        <row r="153">
          <cell r="A153">
            <v>421</v>
          </cell>
          <cell r="B153">
            <v>253</v>
          </cell>
          <cell r="C153">
            <v>64</v>
          </cell>
          <cell r="D153">
            <v>0</v>
          </cell>
          <cell r="E153" t="str">
            <v>R</v>
          </cell>
          <cell r="G153" t="str">
            <v>Italiana</v>
          </cell>
          <cell r="H153">
            <v>1</v>
          </cell>
          <cell r="I153" t="str">
            <v>FR</v>
          </cell>
          <cell r="J153" t="str">
            <v>SCALA ANGELO</v>
          </cell>
          <cell r="K153">
            <v>12186</v>
          </cell>
          <cell r="L153" t="str">
            <v>M</v>
          </cell>
          <cell r="M153">
            <v>1</v>
          </cell>
          <cell r="N153" t="str">
            <v>37060 SONA</v>
          </cell>
          <cell r="O153">
            <v>1</v>
          </cell>
          <cell r="Q153" t="str">
            <v>0000253</v>
          </cell>
          <cell r="R153">
            <v>14595</v>
          </cell>
          <cell r="S153">
            <v>14595</v>
          </cell>
          <cell r="T153" t="str">
            <v>BUSSOLENGO</v>
          </cell>
          <cell r="V153" t="str">
            <v>00000000</v>
          </cell>
          <cell r="W153" t="str">
            <v>00000000</v>
          </cell>
          <cell r="Y153">
            <v>0</v>
          </cell>
          <cell r="Z153">
            <v>5023015</v>
          </cell>
          <cell r="AA153" t="str">
            <v>SONA</v>
          </cell>
          <cell r="AB153">
            <v>8</v>
          </cell>
        </row>
        <row r="154">
          <cell r="A154">
            <v>422</v>
          </cell>
          <cell r="B154">
            <v>254</v>
          </cell>
          <cell r="C154">
            <v>64</v>
          </cell>
          <cell r="D154">
            <v>252</v>
          </cell>
          <cell r="E154" t="str">
            <v>R</v>
          </cell>
          <cell r="G154" t="str">
            <v>Italiana</v>
          </cell>
          <cell r="H154">
            <v>1</v>
          </cell>
          <cell r="I154" t="str">
            <v>SR</v>
          </cell>
          <cell r="J154" t="str">
            <v>SCALA MARIA</v>
          </cell>
          <cell r="K154">
            <v>10135</v>
          </cell>
          <cell r="L154" t="str">
            <v>F</v>
          </cell>
          <cell r="M154">
            <v>1</v>
          </cell>
          <cell r="N154" t="str">
            <v>37060 SONA</v>
          </cell>
          <cell r="O154">
            <v>1</v>
          </cell>
          <cell r="Q154" t="str">
            <v>0000254</v>
          </cell>
          <cell r="R154">
            <v>14595</v>
          </cell>
          <cell r="S154">
            <v>14595</v>
          </cell>
          <cell r="T154" t="str">
            <v>BUSSOLENGO</v>
          </cell>
          <cell r="V154" t="str">
            <v>00000000</v>
          </cell>
          <cell r="W154" t="str">
            <v>00000000</v>
          </cell>
          <cell r="Y154">
            <v>0</v>
          </cell>
          <cell r="Z154">
            <v>5023015</v>
          </cell>
          <cell r="AA154" t="str">
            <v>SONA</v>
          </cell>
          <cell r="AB154">
            <v>8</v>
          </cell>
        </row>
        <row r="155">
          <cell r="A155">
            <v>436</v>
          </cell>
          <cell r="B155">
            <v>256</v>
          </cell>
          <cell r="C155">
            <v>65</v>
          </cell>
          <cell r="D155">
            <v>257</v>
          </cell>
          <cell r="E155" t="str">
            <v>R</v>
          </cell>
          <cell r="G155" t="str">
            <v>Italiana</v>
          </cell>
          <cell r="H155">
            <v>1</v>
          </cell>
          <cell r="I155" t="str">
            <v>IS</v>
          </cell>
          <cell r="J155" t="str">
            <v>GRIGOLI MARIA</v>
          </cell>
          <cell r="K155">
            <v>11069</v>
          </cell>
          <cell r="L155" t="str">
            <v>F</v>
          </cell>
          <cell r="M155">
            <v>1</v>
          </cell>
          <cell r="N155" t="str">
            <v>37060 SONA</v>
          </cell>
          <cell r="O155">
            <v>3</v>
          </cell>
          <cell r="P155">
            <v>17465</v>
          </cell>
          <cell r="Q155" t="str">
            <v>0000256</v>
          </cell>
          <cell r="V155" t="str">
            <v>00000000</v>
          </cell>
          <cell r="W155" t="str">
            <v>00000000</v>
          </cell>
          <cell r="Y155">
            <v>0</v>
          </cell>
          <cell r="Z155">
            <v>0</v>
          </cell>
          <cell r="AA155" t="str">
            <v>SONA</v>
          </cell>
          <cell r="AB155">
            <v>2</v>
          </cell>
        </row>
        <row r="156">
          <cell r="A156">
            <v>437</v>
          </cell>
          <cell r="B156">
            <v>257</v>
          </cell>
          <cell r="C156">
            <v>65</v>
          </cell>
          <cell r="D156">
            <v>0</v>
          </cell>
          <cell r="E156" t="str">
            <v>R</v>
          </cell>
          <cell r="G156" t="str">
            <v>Italiana</v>
          </cell>
          <cell r="H156">
            <v>1</v>
          </cell>
          <cell r="I156" t="str">
            <v>FG</v>
          </cell>
          <cell r="J156" t="str">
            <v>BERTONCELLI FLAVIO</v>
          </cell>
          <cell r="K156">
            <v>20067</v>
          </cell>
          <cell r="L156" t="str">
            <v>M</v>
          </cell>
          <cell r="M156">
            <v>1</v>
          </cell>
          <cell r="N156" t="str">
            <v>37060 SONA</v>
          </cell>
          <cell r="O156">
            <v>2</v>
          </cell>
          <cell r="P156">
            <v>29520</v>
          </cell>
          <cell r="Q156" t="str">
            <v>0000257</v>
          </cell>
          <cell r="V156" t="str">
            <v>00000000</v>
          </cell>
          <cell r="W156" t="str">
            <v>00000000</v>
          </cell>
          <cell r="Y156">
            <v>0</v>
          </cell>
          <cell r="Z156">
            <v>0</v>
          </cell>
          <cell r="AA156" t="str">
            <v>SONA</v>
          </cell>
          <cell r="AB156">
            <v>2</v>
          </cell>
        </row>
        <row r="157">
          <cell r="A157">
            <v>454</v>
          </cell>
          <cell r="B157">
            <v>258</v>
          </cell>
          <cell r="C157">
            <v>67</v>
          </cell>
          <cell r="D157">
            <v>259</v>
          </cell>
          <cell r="E157" t="str">
            <v>R</v>
          </cell>
          <cell r="G157" t="str">
            <v>Italiana</v>
          </cell>
          <cell r="H157">
            <v>1</v>
          </cell>
          <cell r="I157" t="str">
            <v>IS</v>
          </cell>
          <cell r="J157" t="str">
            <v>TURRINI SERGIO</v>
          </cell>
          <cell r="K157">
            <v>10654</v>
          </cell>
          <cell r="L157" t="str">
            <v>M</v>
          </cell>
          <cell r="M157">
            <v>1</v>
          </cell>
          <cell r="N157" t="str">
            <v>37060 SONA</v>
          </cell>
          <cell r="O157">
            <v>2</v>
          </cell>
          <cell r="P157">
            <v>21138</v>
          </cell>
          <cell r="Q157" t="str">
            <v>0000258</v>
          </cell>
          <cell r="R157">
            <v>21138</v>
          </cell>
          <cell r="S157">
            <v>21138</v>
          </cell>
          <cell r="T157" t="str">
            <v>SOMMACAMPAGNA</v>
          </cell>
          <cell r="V157" t="str">
            <v>00000000</v>
          </cell>
          <cell r="W157" t="str">
            <v>00000000</v>
          </cell>
          <cell r="Y157">
            <v>0</v>
          </cell>
          <cell r="Z157">
            <v>5023082</v>
          </cell>
          <cell r="AA157" t="str">
            <v>SONA</v>
          </cell>
          <cell r="AB157">
            <v>2</v>
          </cell>
        </row>
        <row r="158">
          <cell r="A158">
            <v>455</v>
          </cell>
          <cell r="B158">
            <v>259</v>
          </cell>
          <cell r="C158">
            <v>67</v>
          </cell>
          <cell r="D158">
            <v>0</v>
          </cell>
          <cell r="E158" t="str">
            <v>R</v>
          </cell>
          <cell r="G158" t="str">
            <v>Italiana</v>
          </cell>
          <cell r="H158">
            <v>1</v>
          </cell>
          <cell r="I158" t="str">
            <v>MG</v>
          </cell>
          <cell r="J158" t="str">
            <v>GIARDINI CLELIA</v>
          </cell>
          <cell r="K158">
            <v>11744</v>
          </cell>
          <cell r="L158" t="str">
            <v>F</v>
          </cell>
          <cell r="M158">
            <v>1</v>
          </cell>
          <cell r="N158" t="str">
            <v>37060 SONA</v>
          </cell>
          <cell r="O158">
            <v>2</v>
          </cell>
          <cell r="P158">
            <v>21138</v>
          </cell>
          <cell r="Q158" t="str">
            <v>0000259</v>
          </cell>
          <cell r="V158" t="str">
            <v>00000000</v>
          </cell>
          <cell r="W158" t="str">
            <v>00000000</v>
          </cell>
          <cell r="Y158">
            <v>0</v>
          </cell>
          <cell r="Z158">
            <v>0</v>
          </cell>
          <cell r="AA158" t="str">
            <v>SONA</v>
          </cell>
          <cell r="AB158">
            <v>2</v>
          </cell>
        </row>
        <row r="159">
          <cell r="A159">
            <v>456</v>
          </cell>
          <cell r="B159">
            <v>260</v>
          </cell>
          <cell r="C159">
            <v>68</v>
          </cell>
          <cell r="D159">
            <v>261</v>
          </cell>
          <cell r="E159" t="str">
            <v>R</v>
          </cell>
          <cell r="G159" t="str">
            <v>Italiana</v>
          </cell>
          <cell r="H159">
            <v>1</v>
          </cell>
          <cell r="I159" t="str">
            <v>IS</v>
          </cell>
          <cell r="J159" t="str">
            <v>BONATO GIOVANNI</v>
          </cell>
          <cell r="K159">
            <v>15312</v>
          </cell>
          <cell r="L159" t="str">
            <v>M</v>
          </cell>
          <cell r="M159">
            <v>1</v>
          </cell>
          <cell r="N159" t="str">
            <v>37060 SONA</v>
          </cell>
          <cell r="O159">
            <v>2</v>
          </cell>
          <cell r="P159">
            <v>24595</v>
          </cell>
          <cell r="Q159" t="str">
            <v>0000260</v>
          </cell>
          <cell r="R159">
            <v>24623</v>
          </cell>
          <cell r="S159">
            <v>24623</v>
          </cell>
          <cell r="T159" t="str">
            <v>VERONA</v>
          </cell>
          <cell r="V159" t="str">
            <v>00000000</v>
          </cell>
          <cell r="W159" t="str">
            <v>00000000</v>
          </cell>
          <cell r="Y159">
            <v>0</v>
          </cell>
          <cell r="Z159">
            <v>5023091</v>
          </cell>
          <cell r="AA159" t="str">
            <v>SONA</v>
          </cell>
          <cell r="AB159">
            <v>2</v>
          </cell>
        </row>
        <row r="160">
          <cell r="A160">
            <v>457</v>
          </cell>
          <cell r="B160">
            <v>261</v>
          </cell>
          <cell r="C160">
            <v>68</v>
          </cell>
          <cell r="D160">
            <v>0</v>
          </cell>
          <cell r="E160" t="str">
            <v>R</v>
          </cell>
          <cell r="G160" t="str">
            <v>Italiana</v>
          </cell>
          <cell r="H160">
            <v>1</v>
          </cell>
          <cell r="I160" t="str">
            <v>MG</v>
          </cell>
          <cell r="J160" t="str">
            <v>GIARDINI LINA</v>
          </cell>
          <cell r="K160">
            <v>15689</v>
          </cell>
          <cell r="L160" t="str">
            <v>F</v>
          </cell>
          <cell r="M160">
            <v>1</v>
          </cell>
          <cell r="N160" t="str">
            <v>37060 SONA</v>
          </cell>
          <cell r="O160">
            <v>2</v>
          </cell>
          <cell r="P160">
            <v>24595</v>
          </cell>
          <cell r="Q160" t="str">
            <v>0000261</v>
          </cell>
          <cell r="V160" t="str">
            <v>00000000</v>
          </cell>
          <cell r="W160" t="str">
            <v>00000000</v>
          </cell>
          <cell r="Y160">
            <v>0</v>
          </cell>
          <cell r="Z160">
            <v>0</v>
          </cell>
          <cell r="AA160" t="str">
            <v>SONA</v>
          </cell>
          <cell r="AB160">
            <v>2</v>
          </cell>
        </row>
        <row r="161">
          <cell r="A161">
            <v>470</v>
          </cell>
          <cell r="B161">
            <v>263</v>
          </cell>
          <cell r="C161">
            <v>69</v>
          </cell>
          <cell r="D161">
            <v>264</v>
          </cell>
          <cell r="E161" t="str">
            <v>R</v>
          </cell>
          <cell r="G161" t="str">
            <v>Italiana</v>
          </cell>
          <cell r="H161">
            <v>1</v>
          </cell>
          <cell r="I161" t="str">
            <v>IS</v>
          </cell>
          <cell r="J161" t="str">
            <v>GIARDINI LINO</v>
          </cell>
          <cell r="K161">
            <v>13050</v>
          </cell>
          <cell r="L161" t="str">
            <v>M</v>
          </cell>
          <cell r="M161">
            <v>1</v>
          </cell>
          <cell r="N161" t="str">
            <v>37060 SONA</v>
          </cell>
          <cell r="O161">
            <v>2</v>
          </cell>
          <cell r="P161">
            <v>23265</v>
          </cell>
          <cell r="Q161" t="str">
            <v>0000263</v>
          </cell>
          <cell r="V161" t="str">
            <v>00000000</v>
          </cell>
          <cell r="W161" t="str">
            <v>00000000</v>
          </cell>
          <cell r="Y161">
            <v>0</v>
          </cell>
          <cell r="Z161">
            <v>0</v>
          </cell>
          <cell r="AA161" t="str">
            <v>SONA</v>
          </cell>
          <cell r="AB161">
            <v>3</v>
          </cell>
        </row>
        <row r="162">
          <cell r="A162">
            <v>471</v>
          </cell>
          <cell r="B162">
            <v>264</v>
          </cell>
          <cell r="C162">
            <v>69</v>
          </cell>
          <cell r="D162">
            <v>268</v>
          </cell>
          <cell r="E162" t="str">
            <v>R</v>
          </cell>
          <cell r="G162" t="str">
            <v>Italiana</v>
          </cell>
          <cell r="H162">
            <v>1</v>
          </cell>
          <cell r="I162" t="str">
            <v>MG</v>
          </cell>
          <cell r="J162" t="str">
            <v>FRACCAROLI BRUNA</v>
          </cell>
          <cell r="K162">
            <v>15379</v>
          </cell>
          <cell r="L162" t="str">
            <v>F</v>
          </cell>
          <cell r="M162">
            <v>1</v>
          </cell>
          <cell r="N162" t="str">
            <v>37060 SONA</v>
          </cell>
          <cell r="O162">
            <v>2</v>
          </cell>
          <cell r="P162">
            <v>23265</v>
          </cell>
          <cell r="Q162" t="str">
            <v>0000264</v>
          </cell>
          <cell r="R162">
            <v>23688</v>
          </cell>
          <cell r="S162">
            <v>23688</v>
          </cell>
          <cell r="T162" t="str">
            <v>CAVAION VERONESE</v>
          </cell>
          <cell r="V162" t="str">
            <v>00000000</v>
          </cell>
          <cell r="W162" t="str">
            <v>00000000</v>
          </cell>
          <cell r="Y162">
            <v>0</v>
          </cell>
          <cell r="Z162">
            <v>5023023</v>
          </cell>
          <cell r="AA162" t="str">
            <v>SONA</v>
          </cell>
          <cell r="AB162">
            <v>3</v>
          </cell>
        </row>
        <row r="163">
          <cell r="A163">
            <v>472</v>
          </cell>
          <cell r="B163">
            <v>268</v>
          </cell>
          <cell r="C163">
            <v>69</v>
          </cell>
          <cell r="D163">
            <v>0</v>
          </cell>
          <cell r="E163" t="str">
            <v>R</v>
          </cell>
          <cell r="G163" t="str">
            <v>Italiana</v>
          </cell>
          <cell r="H163">
            <v>1</v>
          </cell>
          <cell r="I163" t="str">
            <v>FG</v>
          </cell>
          <cell r="J163" t="str">
            <v>GIARDINI NICOLA</v>
          </cell>
          <cell r="K163">
            <v>26655</v>
          </cell>
          <cell r="L163" t="str">
            <v>M</v>
          </cell>
          <cell r="M163">
            <v>1</v>
          </cell>
          <cell r="N163" t="str">
            <v>37060 SONA</v>
          </cell>
          <cell r="O163">
            <v>2</v>
          </cell>
          <cell r="P163">
            <v>35322</v>
          </cell>
          <cell r="Q163" t="str">
            <v>0000268</v>
          </cell>
          <cell r="V163" t="str">
            <v>00000000</v>
          </cell>
          <cell r="W163" t="str">
            <v>00000000</v>
          </cell>
          <cell r="Y163">
            <v>0</v>
          </cell>
          <cell r="Z163">
            <v>0</v>
          </cell>
          <cell r="AA163" t="str">
            <v>SONA</v>
          </cell>
          <cell r="AB163">
            <v>3</v>
          </cell>
        </row>
        <row r="164">
          <cell r="A164">
            <v>8992</v>
          </cell>
          <cell r="B164">
            <v>270</v>
          </cell>
          <cell r="C164">
            <v>70</v>
          </cell>
          <cell r="D164">
            <v>274</v>
          </cell>
          <cell r="E164" t="str">
            <v>R</v>
          </cell>
          <cell r="G164" t="str">
            <v>Italiana</v>
          </cell>
          <cell r="H164">
            <v>1</v>
          </cell>
          <cell r="I164" t="str">
            <v>IS</v>
          </cell>
          <cell r="J164" t="str">
            <v>BERGAMASCHI RENATO</v>
          </cell>
          <cell r="K164">
            <v>15653</v>
          </cell>
          <cell r="L164" t="str">
            <v>M</v>
          </cell>
          <cell r="M164">
            <v>1</v>
          </cell>
          <cell r="N164" t="str">
            <v>37060 LUGAGNANO</v>
          </cell>
          <cell r="O164">
            <v>3</v>
          </cell>
          <cell r="P164">
            <v>24360</v>
          </cell>
          <cell r="Q164" t="str">
            <v>0000270</v>
          </cell>
          <cell r="R164">
            <v>24976</v>
          </cell>
          <cell r="S164">
            <v>24976</v>
          </cell>
          <cell r="T164" t="str">
            <v>VERONA</v>
          </cell>
          <cell r="V164" t="str">
            <v>00000000</v>
          </cell>
          <cell r="W164" t="str">
            <v>00000000</v>
          </cell>
          <cell r="Y164">
            <v>0</v>
          </cell>
          <cell r="Z164">
            <v>5023091</v>
          </cell>
          <cell r="AA164" t="str">
            <v>SONA</v>
          </cell>
          <cell r="AB164">
            <v>3</v>
          </cell>
        </row>
        <row r="165">
          <cell r="A165">
            <v>8993</v>
          </cell>
          <cell r="B165">
            <v>274</v>
          </cell>
          <cell r="C165">
            <v>70</v>
          </cell>
          <cell r="D165">
            <v>275</v>
          </cell>
          <cell r="E165" t="str">
            <v>R</v>
          </cell>
          <cell r="G165" t="str">
            <v>Italiana</v>
          </cell>
          <cell r="H165">
            <v>1</v>
          </cell>
          <cell r="I165" t="str">
            <v>FG</v>
          </cell>
          <cell r="J165" t="str">
            <v>BERGAMASCHI KATIA</v>
          </cell>
          <cell r="K165">
            <v>26413</v>
          </cell>
          <cell r="L165" t="str">
            <v>F</v>
          </cell>
          <cell r="M165">
            <v>1</v>
          </cell>
          <cell r="N165" t="str">
            <v>37060 LUGAGNANO</v>
          </cell>
          <cell r="O165">
            <v>1</v>
          </cell>
          <cell r="Q165" t="str">
            <v>0000274</v>
          </cell>
          <cell r="V165" t="str">
            <v>00000000</v>
          </cell>
          <cell r="W165" t="str">
            <v>00000000</v>
          </cell>
          <cell r="Y165">
            <v>0</v>
          </cell>
          <cell r="Z165">
            <v>0</v>
          </cell>
          <cell r="AA165" t="str">
            <v>SONA</v>
          </cell>
          <cell r="AB165">
            <v>3</v>
          </cell>
        </row>
        <row r="166">
          <cell r="A166">
            <v>8994</v>
          </cell>
          <cell r="B166">
            <v>275</v>
          </cell>
          <cell r="C166">
            <v>70</v>
          </cell>
          <cell r="D166">
            <v>0</v>
          </cell>
          <cell r="E166" t="str">
            <v>R</v>
          </cell>
          <cell r="G166" t="str">
            <v>Italiana</v>
          </cell>
          <cell r="H166">
            <v>1</v>
          </cell>
          <cell r="I166" t="str">
            <v>FG</v>
          </cell>
          <cell r="J166" t="str">
            <v>BERGAMASCHI GIOVANNA</v>
          </cell>
          <cell r="K166">
            <v>27045</v>
          </cell>
          <cell r="L166" t="str">
            <v>F</v>
          </cell>
          <cell r="M166">
            <v>1</v>
          </cell>
          <cell r="N166" t="str">
            <v>37060 LUGAGNANO</v>
          </cell>
          <cell r="O166">
            <v>1</v>
          </cell>
          <cell r="Q166" t="str">
            <v>0000275</v>
          </cell>
          <cell r="V166" t="str">
            <v>00000000</v>
          </cell>
          <cell r="W166" t="str">
            <v>00000000</v>
          </cell>
          <cell r="Y166">
            <v>0</v>
          </cell>
          <cell r="Z166">
            <v>0</v>
          </cell>
          <cell r="AA166" t="str">
            <v>SONA</v>
          </cell>
          <cell r="AB166">
            <v>3</v>
          </cell>
        </row>
        <row r="167">
          <cell r="A167">
            <v>506</v>
          </cell>
          <cell r="B167">
            <v>277</v>
          </cell>
          <cell r="C167">
            <v>71</v>
          </cell>
          <cell r="D167">
            <v>0</v>
          </cell>
          <cell r="E167" t="str">
            <v>R</v>
          </cell>
          <cell r="G167" t="str">
            <v>Italiana</v>
          </cell>
          <cell r="H167">
            <v>1</v>
          </cell>
          <cell r="I167" t="str">
            <v>IS</v>
          </cell>
          <cell r="J167" t="str">
            <v>BERTAGNOLI FRANCA</v>
          </cell>
          <cell r="K167">
            <v>17927</v>
          </cell>
          <cell r="L167" t="str">
            <v>F</v>
          </cell>
          <cell r="M167">
            <v>1</v>
          </cell>
          <cell r="N167" t="str">
            <v>37060 SONA</v>
          </cell>
          <cell r="O167">
            <v>3</v>
          </cell>
          <cell r="P167">
            <v>25865</v>
          </cell>
          <cell r="Q167" t="str">
            <v>0000277</v>
          </cell>
          <cell r="R167">
            <v>25884</v>
          </cell>
          <cell r="S167">
            <v>25884</v>
          </cell>
          <cell r="T167" t="str">
            <v>VERONA-S.MASSIMO</v>
          </cell>
          <cell r="V167" t="str">
            <v>00000000</v>
          </cell>
          <cell r="W167" t="str">
            <v>00000000</v>
          </cell>
          <cell r="Y167">
            <v>0</v>
          </cell>
          <cell r="Z167">
            <v>0</v>
          </cell>
          <cell r="AA167" t="str">
            <v>SONA</v>
          </cell>
          <cell r="AB167">
            <v>1</v>
          </cell>
        </row>
        <row r="168">
          <cell r="A168">
            <v>1808</v>
          </cell>
          <cell r="B168">
            <v>281</v>
          </cell>
          <cell r="C168">
            <v>72</v>
          </cell>
          <cell r="D168">
            <v>282</v>
          </cell>
          <cell r="E168" t="str">
            <v>R</v>
          </cell>
          <cell r="G168" t="str">
            <v>Italiana</v>
          </cell>
          <cell r="H168">
            <v>1</v>
          </cell>
          <cell r="I168" t="str">
            <v>IS</v>
          </cell>
          <cell r="J168" t="str">
            <v>BERTONCELLI CORRADO</v>
          </cell>
          <cell r="K168">
            <v>23442</v>
          </cell>
          <cell r="L168" t="str">
            <v>M</v>
          </cell>
          <cell r="M168">
            <v>1</v>
          </cell>
          <cell r="N168" t="str">
            <v>37060 SONA</v>
          </cell>
          <cell r="O168">
            <v>2</v>
          </cell>
          <cell r="P168">
            <v>32030</v>
          </cell>
          <cell r="Q168" t="str">
            <v>0000281</v>
          </cell>
          <cell r="R168">
            <v>24024</v>
          </cell>
          <cell r="S168">
            <v>24024</v>
          </cell>
          <cell r="T168" t="str">
            <v>SOMMACAMPAGNA</v>
          </cell>
          <cell r="V168" t="str">
            <v>00000000</v>
          </cell>
          <cell r="W168" t="str">
            <v>00000000</v>
          </cell>
          <cell r="Y168">
            <v>0</v>
          </cell>
          <cell r="Z168">
            <v>5023082</v>
          </cell>
          <cell r="AA168" t="str">
            <v>SONA</v>
          </cell>
          <cell r="AB168">
            <v>5</v>
          </cell>
        </row>
        <row r="169">
          <cell r="A169">
            <v>1809</v>
          </cell>
          <cell r="B169">
            <v>282</v>
          </cell>
          <cell r="C169">
            <v>72</v>
          </cell>
          <cell r="D169">
            <v>14712</v>
          </cell>
          <cell r="E169" t="str">
            <v>R</v>
          </cell>
          <cell r="G169" t="str">
            <v>Italiana</v>
          </cell>
          <cell r="H169">
            <v>1</v>
          </cell>
          <cell r="I169" t="str">
            <v>MG</v>
          </cell>
          <cell r="J169" t="str">
            <v>BRENTEGANI SABRINA</v>
          </cell>
          <cell r="K169">
            <v>23989</v>
          </cell>
          <cell r="L169" t="str">
            <v>F</v>
          </cell>
          <cell r="M169">
            <v>1</v>
          </cell>
          <cell r="N169" t="str">
            <v>37060 SONA</v>
          </cell>
          <cell r="O169">
            <v>2</v>
          </cell>
          <cell r="P169">
            <v>32030</v>
          </cell>
          <cell r="Q169" t="str">
            <v>0000282</v>
          </cell>
          <cell r="R169">
            <v>26721</v>
          </cell>
          <cell r="S169">
            <v>26721</v>
          </cell>
          <cell r="T169" t="str">
            <v>VERONA</v>
          </cell>
          <cell r="V169" t="str">
            <v>00000000</v>
          </cell>
          <cell r="W169" t="str">
            <v>00000000</v>
          </cell>
          <cell r="Y169">
            <v>0</v>
          </cell>
          <cell r="Z169">
            <v>5023091</v>
          </cell>
          <cell r="AA169" t="str">
            <v>SONA</v>
          </cell>
          <cell r="AB169">
            <v>5</v>
          </cell>
        </row>
        <row r="170">
          <cell r="A170">
            <v>1810</v>
          </cell>
          <cell r="B170">
            <v>14712</v>
          </cell>
          <cell r="C170">
            <v>72</v>
          </cell>
          <cell r="D170">
            <v>17920</v>
          </cell>
          <cell r="E170" t="str">
            <v>R</v>
          </cell>
          <cell r="G170" t="str">
            <v>Italiana</v>
          </cell>
          <cell r="H170">
            <v>1</v>
          </cell>
          <cell r="I170" t="str">
            <v>FG</v>
          </cell>
          <cell r="J170" t="str">
            <v>BERTONCELLI SHEILA</v>
          </cell>
          <cell r="K170">
            <v>33432</v>
          </cell>
          <cell r="L170" t="str">
            <v>F</v>
          </cell>
          <cell r="M170">
            <v>1</v>
          </cell>
          <cell r="N170" t="str">
            <v>37060 SONA</v>
          </cell>
          <cell r="O170">
            <v>1</v>
          </cell>
          <cell r="Q170" t="str">
            <v>0014712</v>
          </cell>
          <cell r="V170" t="str">
            <v>00000000</v>
          </cell>
          <cell r="W170" t="str">
            <v>00000000</v>
          </cell>
          <cell r="Y170">
            <v>0</v>
          </cell>
          <cell r="Z170">
            <v>0</v>
          </cell>
          <cell r="AA170" t="str">
            <v>SONA</v>
          </cell>
          <cell r="AB170">
            <v>5</v>
          </cell>
        </row>
        <row r="171">
          <cell r="A171">
            <v>1811</v>
          </cell>
          <cell r="B171">
            <v>17920</v>
          </cell>
          <cell r="C171">
            <v>72</v>
          </cell>
          <cell r="D171">
            <v>23542</v>
          </cell>
          <cell r="E171" t="str">
            <v>R</v>
          </cell>
          <cell r="G171" t="str">
            <v>Italiana</v>
          </cell>
          <cell r="H171">
            <v>1</v>
          </cell>
          <cell r="I171" t="str">
            <v>FG</v>
          </cell>
          <cell r="J171" t="str">
            <v>BERTONCELLI CAMILLA</v>
          </cell>
          <cell r="K171">
            <v>35549</v>
          </cell>
          <cell r="L171" t="str">
            <v>F</v>
          </cell>
          <cell r="M171">
            <v>1</v>
          </cell>
          <cell r="N171" t="str">
            <v>37060 SONA</v>
          </cell>
          <cell r="O171">
            <v>1</v>
          </cell>
          <cell r="Q171" t="str">
            <v>0017920</v>
          </cell>
          <cell r="V171" t="str">
            <v>00000000</v>
          </cell>
          <cell r="W171" t="str">
            <v>00000000</v>
          </cell>
          <cell r="Y171">
            <v>0</v>
          </cell>
          <cell r="Z171">
            <v>0</v>
          </cell>
          <cell r="AA171" t="str">
            <v>SONA</v>
          </cell>
          <cell r="AB171">
            <v>5</v>
          </cell>
        </row>
        <row r="172">
          <cell r="A172">
            <v>1812</v>
          </cell>
          <cell r="B172">
            <v>23542</v>
          </cell>
          <cell r="C172">
            <v>72</v>
          </cell>
          <cell r="D172">
            <v>0</v>
          </cell>
          <cell r="E172" t="str">
            <v>R</v>
          </cell>
          <cell r="G172" t="str">
            <v>Italiana</v>
          </cell>
          <cell r="H172">
            <v>1</v>
          </cell>
          <cell r="I172" t="str">
            <v>FG</v>
          </cell>
          <cell r="J172" t="str">
            <v>BERTONCELLI GAIA</v>
          </cell>
          <cell r="K172">
            <v>37468</v>
          </cell>
          <cell r="L172" t="str">
            <v>F</v>
          </cell>
          <cell r="M172">
            <v>1</v>
          </cell>
          <cell r="N172" t="str">
            <v>37060 SONA</v>
          </cell>
          <cell r="O172">
            <v>1</v>
          </cell>
          <cell r="Q172" t="str">
            <v>0023542</v>
          </cell>
          <cell r="V172" t="str">
            <v>00000000</v>
          </cell>
          <cell r="W172" t="str">
            <v>00000000</v>
          </cell>
          <cell r="Y172">
            <v>0</v>
          </cell>
          <cell r="Z172">
            <v>0</v>
          </cell>
          <cell r="AA172" t="str">
            <v>SONA</v>
          </cell>
          <cell r="AB172">
            <v>5</v>
          </cell>
        </row>
        <row r="173">
          <cell r="A173">
            <v>503</v>
          </cell>
          <cell r="B173">
            <v>280</v>
          </cell>
          <cell r="C173">
            <v>73</v>
          </cell>
          <cell r="D173">
            <v>0</v>
          </cell>
          <cell r="E173" t="str">
            <v>R</v>
          </cell>
          <cell r="G173" t="str">
            <v>Italiana</v>
          </cell>
          <cell r="H173">
            <v>1</v>
          </cell>
          <cell r="I173" t="str">
            <v>NP</v>
          </cell>
          <cell r="J173" t="str">
            <v>BERTONCELLI FABIO</v>
          </cell>
          <cell r="K173">
            <v>28893</v>
          </cell>
          <cell r="L173" t="str">
            <v>M</v>
          </cell>
          <cell r="M173">
            <v>1</v>
          </cell>
          <cell r="N173" t="str">
            <v>37060 SONA</v>
          </cell>
          <cell r="O173">
            <v>2</v>
          </cell>
          <cell r="P173">
            <v>38528</v>
          </cell>
          <cell r="Q173" t="str">
            <v>0000280</v>
          </cell>
          <cell r="V173" t="str">
            <v>00000000</v>
          </cell>
          <cell r="W173" t="str">
            <v>00000000</v>
          </cell>
          <cell r="Y173">
            <v>0</v>
          </cell>
          <cell r="Z173">
            <v>0</v>
          </cell>
          <cell r="AA173" t="str">
            <v>SONA</v>
          </cell>
          <cell r="AB173">
            <v>3</v>
          </cell>
        </row>
        <row r="174">
          <cell r="A174">
            <v>504</v>
          </cell>
          <cell r="B174">
            <v>283</v>
          </cell>
          <cell r="C174">
            <v>73</v>
          </cell>
          <cell r="D174">
            <v>8113</v>
          </cell>
          <cell r="E174" t="str">
            <v>R</v>
          </cell>
          <cell r="G174" t="str">
            <v>Italiana</v>
          </cell>
          <cell r="H174">
            <v>1</v>
          </cell>
          <cell r="I174" t="str">
            <v>IS</v>
          </cell>
          <cell r="J174" t="str">
            <v>BERTONCELLI GISELDO</v>
          </cell>
          <cell r="K174">
            <v>6089</v>
          </cell>
          <cell r="L174" t="str">
            <v>M</v>
          </cell>
          <cell r="M174">
            <v>1</v>
          </cell>
          <cell r="N174" t="str">
            <v>37060 SONA</v>
          </cell>
          <cell r="O174">
            <v>3</v>
          </cell>
          <cell r="P174">
            <v>16632</v>
          </cell>
          <cell r="Q174" t="str">
            <v>0000283</v>
          </cell>
          <cell r="V174" t="str">
            <v>00000000</v>
          </cell>
          <cell r="W174" t="str">
            <v>00000000</v>
          </cell>
          <cell r="Y174">
            <v>0</v>
          </cell>
          <cell r="Z174">
            <v>0</v>
          </cell>
          <cell r="AA174" t="str">
            <v>SONA</v>
          </cell>
          <cell r="AB174">
            <v>3</v>
          </cell>
        </row>
        <row r="175">
          <cell r="A175">
            <v>505</v>
          </cell>
          <cell r="B175">
            <v>8113</v>
          </cell>
          <cell r="C175">
            <v>73</v>
          </cell>
          <cell r="D175">
            <v>280</v>
          </cell>
          <cell r="E175" t="str">
            <v>R</v>
          </cell>
          <cell r="G175" t="str">
            <v>Italiana</v>
          </cell>
          <cell r="H175">
            <v>1</v>
          </cell>
          <cell r="I175" t="str">
            <v>FG</v>
          </cell>
          <cell r="J175" t="str">
            <v>BERTONCELLI DINO</v>
          </cell>
          <cell r="K175">
            <v>18936</v>
          </cell>
          <cell r="L175" t="str">
            <v>M</v>
          </cell>
          <cell r="M175">
            <v>1</v>
          </cell>
          <cell r="N175" t="str">
            <v>37060 SONA</v>
          </cell>
          <cell r="O175">
            <v>2</v>
          </cell>
          <cell r="P175">
            <v>27297</v>
          </cell>
          <cell r="Q175" t="str">
            <v>0008113</v>
          </cell>
          <cell r="R175">
            <v>36705</v>
          </cell>
          <cell r="S175">
            <v>36761</v>
          </cell>
          <cell r="T175" t="str">
            <v>ISCRITTO DA IRREPERIBILITA'</v>
          </cell>
          <cell r="Y175">
            <v>0</v>
          </cell>
          <cell r="Z175">
            <v>0</v>
          </cell>
          <cell r="AA175" t="str">
            <v>SONA</v>
          </cell>
          <cell r="AB175">
            <v>3</v>
          </cell>
        </row>
        <row r="176">
          <cell r="A176">
            <v>507</v>
          </cell>
          <cell r="B176">
            <v>286</v>
          </cell>
          <cell r="C176">
            <v>75</v>
          </cell>
          <cell r="D176">
            <v>287</v>
          </cell>
          <cell r="E176" t="str">
            <v>R</v>
          </cell>
          <cell r="G176" t="str">
            <v>Italiana</v>
          </cell>
          <cell r="H176">
            <v>1</v>
          </cell>
          <cell r="I176" t="str">
            <v>IS</v>
          </cell>
          <cell r="J176" t="str">
            <v>BERTONCELLI GIANFRANCO</v>
          </cell>
          <cell r="K176">
            <v>20951</v>
          </cell>
          <cell r="L176" t="str">
            <v>M</v>
          </cell>
          <cell r="M176">
            <v>1</v>
          </cell>
          <cell r="N176" t="str">
            <v>37060 SONA</v>
          </cell>
          <cell r="O176">
            <v>2</v>
          </cell>
          <cell r="P176">
            <v>29799</v>
          </cell>
          <cell r="Q176" t="str">
            <v>0000286</v>
          </cell>
          <cell r="V176" t="str">
            <v>00000000</v>
          </cell>
          <cell r="W176" t="str">
            <v>00000000</v>
          </cell>
          <cell r="Y176">
            <v>0</v>
          </cell>
          <cell r="Z176">
            <v>0</v>
          </cell>
          <cell r="AA176" t="str">
            <v>SONA</v>
          </cell>
          <cell r="AB176">
            <v>4</v>
          </cell>
        </row>
        <row r="177">
          <cell r="A177">
            <v>508</v>
          </cell>
          <cell r="B177">
            <v>287</v>
          </cell>
          <cell r="C177">
            <v>75</v>
          </cell>
          <cell r="D177">
            <v>288</v>
          </cell>
          <cell r="E177" t="str">
            <v>R</v>
          </cell>
          <cell r="G177" t="str">
            <v>Italiana</v>
          </cell>
          <cell r="H177">
            <v>1</v>
          </cell>
          <cell r="I177" t="str">
            <v>MG</v>
          </cell>
          <cell r="J177" t="str">
            <v>GIRARDI ROSALINA</v>
          </cell>
          <cell r="K177">
            <v>21588</v>
          </cell>
          <cell r="L177" t="str">
            <v>F</v>
          </cell>
          <cell r="M177">
            <v>1</v>
          </cell>
          <cell r="N177" t="str">
            <v>37060 SONA</v>
          </cell>
          <cell r="O177">
            <v>2</v>
          </cell>
          <cell r="P177">
            <v>29799</v>
          </cell>
          <cell r="Q177" t="str">
            <v>0000287</v>
          </cell>
          <cell r="R177">
            <v>29894</v>
          </cell>
          <cell r="S177">
            <v>29894</v>
          </cell>
          <cell r="T177" t="str">
            <v>PASTRENGO</v>
          </cell>
          <cell r="V177" t="str">
            <v>00000000</v>
          </cell>
          <cell r="W177" t="str">
            <v>00000000</v>
          </cell>
          <cell r="Y177">
            <v>0</v>
          </cell>
          <cell r="Z177">
            <v>5023057</v>
          </cell>
          <cell r="AA177" t="str">
            <v>SONA</v>
          </cell>
          <cell r="AB177">
            <v>4</v>
          </cell>
        </row>
        <row r="178">
          <cell r="A178">
            <v>509</v>
          </cell>
          <cell r="B178">
            <v>288</v>
          </cell>
          <cell r="C178">
            <v>75</v>
          </cell>
          <cell r="D178">
            <v>289</v>
          </cell>
          <cell r="E178" t="str">
            <v>R</v>
          </cell>
          <cell r="G178" t="str">
            <v>Italiana</v>
          </cell>
          <cell r="H178">
            <v>1</v>
          </cell>
          <cell r="I178" t="str">
            <v>FG</v>
          </cell>
          <cell r="J178" t="str">
            <v>BERTONCELLI ELISA</v>
          </cell>
          <cell r="K178">
            <v>30261</v>
          </cell>
          <cell r="L178" t="str">
            <v>F</v>
          </cell>
          <cell r="M178">
            <v>1</v>
          </cell>
          <cell r="N178" t="str">
            <v>37060 SONA</v>
          </cell>
          <cell r="O178">
            <v>1</v>
          </cell>
          <cell r="Q178" t="str">
            <v>0000288</v>
          </cell>
          <cell r="V178" t="str">
            <v>00000000</v>
          </cell>
          <cell r="W178" t="str">
            <v>00000000</v>
          </cell>
          <cell r="Y178">
            <v>0</v>
          </cell>
          <cell r="Z178">
            <v>0</v>
          </cell>
          <cell r="AA178" t="str">
            <v>SONA</v>
          </cell>
          <cell r="AB178">
            <v>4</v>
          </cell>
        </row>
        <row r="179">
          <cell r="A179">
            <v>510</v>
          </cell>
          <cell r="B179">
            <v>289</v>
          </cell>
          <cell r="C179">
            <v>75</v>
          </cell>
          <cell r="D179">
            <v>0</v>
          </cell>
          <cell r="E179" t="str">
            <v>R</v>
          </cell>
          <cell r="G179" t="str">
            <v>Italiana</v>
          </cell>
          <cell r="H179">
            <v>1</v>
          </cell>
          <cell r="I179" t="str">
            <v>FG</v>
          </cell>
          <cell r="J179" t="str">
            <v>BERTONCELLI LINDA</v>
          </cell>
          <cell r="K179">
            <v>31407</v>
          </cell>
          <cell r="L179" t="str">
            <v>F</v>
          </cell>
          <cell r="M179">
            <v>1</v>
          </cell>
          <cell r="N179" t="str">
            <v>37060 SONA</v>
          </cell>
          <cell r="O179">
            <v>1</v>
          </cell>
          <cell r="Q179" t="str">
            <v>0000289</v>
          </cell>
          <cell r="V179" t="str">
            <v>00000000</v>
          </cell>
          <cell r="W179" t="str">
            <v>00000000</v>
          </cell>
          <cell r="Y179">
            <v>0</v>
          </cell>
          <cell r="Z179">
            <v>0</v>
          </cell>
          <cell r="AA179" t="str">
            <v>SONA</v>
          </cell>
          <cell r="AB179">
            <v>4</v>
          </cell>
        </row>
        <row r="180">
          <cell r="A180">
            <v>511</v>
          </cell>
          <cell r="B180">
            <v>290</v>
          </cell>
          <cell r="C180">
            <v>76</v>
          </cell>
          <cell r="D180">
            <v>291</v>
          </cell>
          <cell r="E180" t="str">
            <v>R</v>
          </cell>
          <cell r="G180" t="str">
            <v>Italiana</v>
          </cell>
          <cell r="H180">
            <v>1</v>
          </cell>
          <cell r="I180" t="str">
            <v>IS</v>
          </cell>
          <cell r="J180" t="str">
            <v>BERTONCELLI OSVALDO</v>
          </cell>
          <cell r="K180">
            <v>19948</v>
          </cell>
          <cell r="L180" t="str">
            <v>M</v>
          </cell>
          <cell r="M180">
            <v>1</v>
          </cell>
          <cell r="N180" t="str">
            <v>37060 SONA</v>
          </cell>
          <cell r="O180">
            <v>2</v>
          </cell>
          <cell r="P180">
            <v>29330</v>
          </cell>
          <cell r="Q180" t="str">
            <v>0000290</v>
          </cell>
          <cell r="V180" t="str">
            <v>00000000</v>
          </cell>
          <cell r="W180" t="str">
            <v>00000000</v>
          </cell>
          <cell r="Y180">
            <v>0</v>
          </cell>
          <cell r="Z180">
            <v>0</v>
          </cell>
          <cell r="AA180" t="str">
            <v>SONA</v>
          </cell>
          <cell r="AB180">
            <v>2</v>
          </cell>
        </row>
        <row r="181">
          <cell r="A181">
            <v>512</v>
          </cell>
          <cell r="B181">
            <v>291</v>
          </cell>
          <cell r="C181">
            <v>76</v>
          </cell>
          <cell r="D181">
            <v>0</v>
          </cell>
          <cell r="E181" t="str">
            <v>R</v>
          </cell>
          <cell r="G181" t="str">
            <v>Italiana</v>
          </cell>
          <cell r="H181">
            <v>1</v>
          </cell>
          <cell r="I181" t="str">
            <v>MG</v>
          </cell>
          <cell r="J181" t="str">
            <v>DALLE VEDOVE TIZIANA</v>
          </cell>
          <cell r="K181">
            <v>22025</v>
          </cell>
          <cell r="L181" t="str">
            <v>F</v>
          </cell>
          <cell r="M181">
            <v>1</v>
          </cell>
          <cell r="N181" t="str">
            <v>37060 SONA</v>
          </cell>
          <cell r="O181">
            <v>2</v>
          </cell>
          <cell r="P181">
            <v>29330</v>
          </cell>
          <cell r="Q181" t="str">
            <v>0000291</v>
          </cell>
          <cell r="V181" t="str">
            <v>00000000</v>
          </cell>
          <cell r="W181" t="str">
            <v>00000000</v>
          </cell>
          <cell r="Y181">
            <v>0</v>
          </cell>
          <cell r="Z181">
            <v>0</v>
          </cell>
          <cell r="AA181" t="str">
            <v>SONA</v>
          </cell>
          <cell r="AB181">
            <v>2</v>
          </cell>
        </row>
        <row r="182">
          <cell r="A182">
            <v>1747</v>
          </cell>
          <cell r="B182">
            <v>292</v>
          </cell>
          <cell r="C182">
            <v>77</v>
          </cell>
          <cell r="D182">
            <v>293</v>
          </cell>
          <cell r="E182" t="str">
            <v>R</v>
          </cell>
          <cell r="G182" t="str">
            <v>Italiana</v>
          </cell>
          <cell r="H182">
            <v>1</v>
          </cell>
          <cell r="I182" t="str">
            <v>IS</v>
          </cell>
          <cell r="J182" t="str">
            <v>POZZANI CARLO</v>
          </cell>
          <cell r="K182">
            <v>18641</v>
          </cell>
          <cell r="L182" t="str">
            <v>M</v>
          </cell>
          <cell r="M182">
            <v>1</v>
          </cell>
          <cell r="N182" t="str">
            <v>37060 SONA</v>
          </cell>
          <cell r="O182">
            <v>2</v>
          </cell>
          <cell r="P182">
            <v>28581</v>
          </cell>
          <cell r="Q182" t="str">
            <v>0000292</v>
          </cell>
          <cell r="R182">
            <v>21507</v>
          </cell>
          <cell r="S182">
            <v>21507</v>
          </cell>
          <cell r="T182" t="str">
            <v>SOMMACAMPAGNA</v>
          </cell>
          <cell r="V182" t="str">
            <v>00000000</v>
          </cell>
          <cell r="W182" t="str">
            <v>00000000</v>
          </cell>
          <cell r="Y182">
            <v>0</v>
          </cell>
          <cell r="Z182">
            <v>5023082</v>
          </cell>
          <cell r="AA182" t="str">
            <v>SONA</v>
          </cell>
          <cell r="AB182">
            <v>5</v>
          </cell>
        </row>
        <row r="183">
          <cell r="A183">
            <v>1748</v>
          </cell>
          <cell r="B183">
            <v>293</v>
          </cell>
          <cell r="C183">
            <v>77</v>
          </cell>
          <cell r="D183">
            <v>294</v>
          </cell>
          <cell r="E183" t="str">
            <v>R</v>
          </cell>
          <cell r="G183" t="str">
            <v>Italiana</v>
          </cell>
          <cell r="H183">
            <v>1</v>
          </cell>
          <cell r="I183" t="str">
            <v>MG</v>
          </cell>
          <cell r="J183" t="str">
            <v>MASOTTO FRANCA</v>
          </cell>
          <cell r="K183">
            <v>20989</v>
          </cell>
          <cell r="L183" t="str">
            <v>F</v>
          </cell>
          <cell r="M183">
            <v>1</v>
          </cell>
          <cell r="N183" t="str">
            <v>37060 SONA</v>
          </cell>
          <cell r="O183">
            <v>2</v>
          </cell>
          <cell r="P183">
            <v>28581</v>
          </cell>
          <cell r="Q183" t="str">
            <v>0000293</v>
          </cell>
          <cell r="R183">
            <v>28628</v>
          </cell>
          <cell r="S183">
            <v>28628</v>
          </cell>
          <cell r="T183" t="str">
            <v>BUSSOLENGO</v>
          </cell>
          <cell r="V183" t="str">
            <v>00000000</v>
          </cell>
          <cell r="W183" t="str">
            <v>00000000</v>
          </cell>
          <cell r="Y183">
            <v>0</v>
          </cell>
          <cell r="Z183">
            <v>5023015</v>
          </cell>
          <cell r="AA183" t="str">
            <v>SONA</v>
          </cell>
          <cell r="AB183">
            <v>5</v>
          </cell>
        </row>
        <row r="184">
          <cell r="A184">
            <v>1749</v>
          </cell>
          <cell r="B184">
            <v>294</v>
          </cell>
          <cell r="C184">
            <v>77</v>
          </cell>
          <cell r="D184">
            <v>295</v>
          </cell>
          <cell r="E184" t="str">
            <v>R</v>
          </cell>
          <cell r="G184" t="str">
            <v>Italiana</v>
          </cell>
          <cell r="H184">
            <v>1</v>
          </cell>
          <cell r="I184" t="str">
            <v>FG</v>
          </cell>
          <cell r="J184" t="str">
            <v>POZZANI GERMANO</v>
          </cell>
          <cell r="K184">
            <v>29559</v>
          </cell>
          <cell r="L184" t="str">
            <v>M</v>
          </cell>
          <cell r="M184">
            <v>1</v>
          </cell>
          <cell r="N184" t="str">
            <v>37060 SONA</v>
          </cell>
          <cell r="O184">
            <v>1</v>
          </cell>
          <cell r="Q184" t="str">
            <v>0000294</v>
          </cell>
          <cell r="V184" t="str">
            <v>00000000</v>
          </cell>
          <cell r="W184" t="str">
            <v>00000000</v>
          </cell>
          <cell r="Y184">
            <v>0</v>
          </cell>
          <cell r="Z184">
            <v>0</v>
          </cell>
          <cell r="AA184" t="str">
            <v>SONA</v>
          </cell>
          <cell r="AB184">
            <v>5</v>
          </cell>
        </row>
        <row r="185">
          <cell r="A185">
            <v>1750</v>
          </cell>
          <cell r="B185">
            <v>295</v>
          </cell>
          <cell r="C185">
            <v>77</v>
          </cell>
          <cell r="D185">
            <v>14844</v>
          </cell>
          <cell r="E185" t="str">
            <v>R</v>
          </cell>
          <cell r="G185" t="str">
            <v>Italiana</v>
          </cell>
          <cell r="H185">
            <v>1</v>
          </cell>
          <cell r="I185" t="str">
            <v>FG</v>
          </cell>
          <cell r="J185" t="str">
            <v>POZZANI MATTEO</v>
          </cell>
          <cell r="K185">
            <v>30567</v>
          </cell>
          <cell r="L185" t="str">
            <v>M</v>
          </cell>
          <cell r="M185">
            <v>1</v>
          </cell>
          <cell r="N185" t="str">
            <v>37060 SONA</v>
          </cell>
          <cell r="O185">
            <v>1</v>
          </cell>
          <cell r="Q185" t="str">
            <v>0000295</v>
          </cell>
          <cell r="V185" t="str">
            <v>00000000</v>
          </cell>
          <cell r="W185" t="str">
            <v>00000000</v>
          </cell>
          <cell r="Y185">
            <v>0</v>
          </cell>
          <cell r="Z185">
            <v>0</v>
          </cell>
          <cell r="AA185" t="str">
            <v>SONA</v>
          </cell>
          <cell r="AB185">
            <v>5</v>
          </cell>
        </row>
        <row r="186">
          <cell r="A186">
            <v>1751</v>
          </cell>
          <cell r="B186">
            <v>14844</v>
          </cell>
          <cell r="C186">
            <v>77</v>
          </cell>
          <cell r="D186">
            <v>0</v>
          </cell>
          <cell r="E186" t="str">
            <v>R</v>
          </cell>
          <cell r="G186" t="str">
            <v>Italiana</v>
          </cell>
          <cell r="H186">
            <v>1</v>
          </cell>
          <cell r="I186" t="str">
            <v>FG</v>
          </cell>
          <cell r="J186" t="str">
            <v>POZZANI STEFANO</v>
          </cell>
          <cell r="K186">
            <v>33535</v>
          </cell>
          <cell r="L186" t="str">
            <v>M</v>
          </cell>
          <cell r="M186">
            <v>1</v>
          </cell>
          <cell r="N186" t="str">
            <v>37060 SONA</v>
          </cell>
          <cell r="O186">
            <v>1</v>
          </cell>
          <cell r="Q186" t="str">
            <v>0014844</v>
          </cell>
          <cell r="V186" t="str">
            <v>00000000</v>
          </cell>
          <cell r="W186" t="str">
            <v>00000000</v>
          </cell>
          <cell r="Y186">
            <v>0</v>
          </cell>
          <cell r="Z186">
            <v>0</v>
          </cell>
          <cell r="AA186" t="str">
            <v>SONA</v>
          </cell>
          <cell r="AB186">
            <v>5</v>
          </cell>
        </row>
        <row r="187">
          <cell r="A187">
            <v>1237</v>
          </cell>
          <cell r="B187">
            <v>297</v>
          </cell>
          <cell r="C187">
            <v>79</v>
          </cell>
          <cell r="D187">
            <v>298</v>
          </cell>
          <cell r="E187" t="str">
            <v>R</v>
          </cell>
          <cell r="G187" t="str">
            <v>Italiana</v>
          </cell>
          <cell r="H187">
            <v>1</v>
          </cell>
          <cell r="I187" t="str">
            <v>IS</v>
          </cell>
          <cell r="J187" t="str">
            <v>FAZZIONI BRUNO</v>
          </cell>
          <cell r="K187">
            <v>14179</v>
          </cell>
          <cell r="L187" t="str">
            <v>M</v>
          </cell>
          <cell r="M187">
            <v>1</v>
          </cell>
          <cell r="N187" t="str">
            <v>37060 SONA</v>
          </cell>
          <cell r="O187">
            <v>2</v>
          </cell>
          <cell r="P187">
            <v>25158</v>
          </cell>
          <cell r="Q187" t="str">
            <v>0000297</v>
          </cell>
          <cell r="R187">
            <v>26980</v>
          </cell>
          <cell r="S187">
            <v>26980</v>
          </cell>
          <cell r="T187" t="str">
            <v>BUSSOLENGO</v>
          </cell>
          <cell r="V187" t="str">
            <v>00000000</v>
          </cell>
          <cell r="W187" t="str">
            <v>00000000</v>
          </cell>
          <cell r="Y187">
            <v>0</v>
          </cell>
          <cell r="Z187">
            <v>5023015</v>
          </cell>
          <cell r="AA187" t="str">
            <v>SONA</v>
          </cell>
          <cell r="AB187">
            <v>4</v>
          </cell>
        </row>
        <row r="188">
          <cell r="A188">
            <v>1238</v>
          </cell>
          <cell r="B188">
            <v>298</v>
          </cell>
          <cell r="C188">
            <v>79</v>
          </cell>
          <cell r="D188">
            <v>300</v>
          </cell>
          <cell r="E188" t="str">
            <v>R</v>
          </cell>
          <cell r="G188" t="str">
            <v>Italiana</v>
          </cell>
          <cell r="H188">
            <v>1</v>
          </cell>
          <cell r="I188" t="str">
            <v>MG</v>
          </cell>
          <cell r="J188" t="str">
            <v>OLIOSI GIOVANNA</v>
          </cell>
          <cell r="K188">
            <v>15921</v>
          </cell>
          <cell r="L188" t="str">
            <v>F</v>
          </cell>
          <cell r="M188">
            <v>1</v>
          </cell>
          <cell r="N188" t="str">
            <v>37060 SONA</v>
          </cell>
          <cell r="O188">
            <v>2</v>
          </cell>
          <cell r="P188">
            <v>25158</v>
          </cell>
          <cell r="Q188" t="str">
            <v>0000298</v>
          </cell>
          <cell r="R188">
            <v>26980</v>
          </cell>
          <cell r="S188">
            <v>26980</v>
          </cell>
          <cell r="T188" t="str">
            <v>BUSSOLENGO</v>
          </cell>
          <cell r="V188" t="str">
            <v>00000000</v>
          </cell>
          <cell r="W188" t="str">
            <v>00000000</v>
          </cell>
          <cell r="Y188">
            <v>0</v>
          </cell>
          <cell r="Z188">
            <v>5023015</v>
          </cell>
          <cell r="AA188" t="str">
            <v>SONA</v>
          </cell>
          <cell r="AB188">
            <v>4</v>
          </cell>
        </row>
        <row r="189">
          <cell r="A189">
            <v>1239</v>
          </cell>
          <cell r="B189">
            <v>300</v>
          </cell>
          <cell r="C189">
            <v>79</v>
          </cell>
          <cell r="D189">
            <v>301</v>
          </cell>
          <cell r="E189" t="str">
            <v>R</v>
          </cell>
          <cell r="G189" t="str">
            <v>Italiana</v>
          </cell>
          <cell r="H189">
            <v>1</v>
          </cell>
          <cell r="I189" t="str">
            <v>FG</v>
          </cell>
          <cell r="J189" t="str">
            <v>FAZZIONI STEFANO</v>
          </cell>
          <cell r="K189">
            <v>27206</v>
          </cell>
          <cell r="L189" t="str">
            <v>M</v>
          </cell>
          <cell r="M189">
            <v>1</v>
          </cell>
          <cell r="N189" t="str">
            <v>37060 SONA</v>
          </cell>
          <cell r="O189">
            <v>1</v>
          </cell>
          <cell r="Q189" t="str">
            <v>0000300</v>
          </cell>
          <cell r="V189" t="str">
            <v>00000000</v>
          </cell>
          <cell r="W189" t="str">
            <v>00000000</v>
          </cell>
          <cell r="Y189">
            <v>0</v>
          </cell>
          <cell r="Z189">
            <v>0</v>
          </cell>
          <cell r="AA189" t="str">
            <v>SONA</v>
          </cell>
          <cell r="AB189">
            <v>4</v>
          </cell>
        </row>
        <row r="190">
          <cell r="A190">
            <v>1240</v>
          </cell>
          <cell r="B190">
            <v>301</v>
          </cell>
          <cell r="C190">
            <v>79</v>
          </cell>
          <cell r="D190">
            <v>0</v>
          </cell>
          <cell r="E190" t="str">
            <v>R</v>
          </cell>
          <cell r="G190" t="str">
            <v>Italiana</v>
          </cell>
          <cell r="H190">
            <v>1</v>
          </cell>
          <cell r="I190" t="str">
            <v>FG</v>
          </cell>
          <cell r="J190" t="str">
            <v>FAZZIONI PAOLA</v>
          </cell>
          <cell r="K190">
            <v>30407</v>
          </cell>
          <cell r="L190" t="str">
            <v>F</v>
          </cell>
          <cell r="M190">
            <v>1</v>
          </cell>
          <cell r="N190" t="str">
            <v>37060 SONA</v>
          </cell>
          <cell r="O190">
            <v>1</v>
          </cell>
          <cell r="Q190" t="str">
            <v>0000301</v>
          </cell>
          <cell r="V190" t="str">
            <v>00000000</v>
          </cell>
          <cell r="W190" t="str">
            <v>00000000</v>
          </cell>
          <cell r="Y190">
            <v>0</v>
          </cell>
          <cell r="Z190">
            <v>0</v>
          </cell>
          <cell r="AA190" t="str">
            <v>SONA</v>
          </cell>
          <cell r="AB190">
            <v>4</v>
          </cell>
        </row>
        <row r="191">
          <cell r="A191">
            <v>604</v>
          </cell>
          <cell r="B191">
            <v>319</v>
          </cell>
          <cell r="C191">
            <v>86</v>
          </cell>
          <cell r="D191">
            <v>320</v>
          </cell>
          <cell r="E191" t="str">
            <v>R</v>
          </cell>
          <cell r="G191" t="str">
            <v>Italiana</v>
          </cell>
          <cell r="H191">
            <v>1</v>
          </cell>
          <cell r="I191" t="str">
            <v>IS</v>
          </cell>
          <cell r="J191" t="str">
            <v>GRIGOLI ANGELO</v>
          </cell>
          <cell r="K191">
            <v>15907</v>
          </cell>
          <cell r="L191" t="str">
            <v>M</v>
          </cell>
          <cell r="M191">
            <v>1</v>
          </cell>
          <cell r="N191" t="str">
            <v>37060 SONA</v>
          </cell>
          <cell r="O191">
            <v>2</v>
          </cell>
          <cell r="P191">
            <v>25802</v>
          </cell>
          <cell r="Q191" t="str">
            <v>0000319</v>
          </cell>
          <cell r="V191" t="str">
            <v>00000000</v>
          </cell>
          <cell r="W191" t="str">
            <v>00000000</v>
          </cell>
          <cell r="Y191">
            <v>0</v>
          </cell>
          <cell r="Z191">
            <v>0</v>
          </cell>
          <cell r="AA191" t="str">
            <v>SONA</v>
          </cell>
          <cell r="AB191">
            <v>3</v>
          </cell>
        </row>
        <row r="192">
          <cell r="A192">
            <v>605</v>
          </cell>
          <cell r="B192">
            <v>320</v>
          </cell>
          <cell r="C192">
            <v>86</v>
          </cell>
          <cell r="D192">
            <v>323</v>
          </cell>
          <cell r="E192" t="str">
            <v>R</v>
          </cell>
          <cell r="G192" t="str">
            <v>Italiana</v>
          </cell>
          <cell r="H192">
            <v>1</v>
          </cell>
          <cell r="I192" t="str">
            <v>MG</v>
          </cell>
          <cell r="J192" t="str">
            <v>MUSOLLA VITTORIA</v>
          </cell>
          <cell r="K192">
            <v>17452</v>
          </cell>
          <cell r="L192" t="str">
            <v>F</v>
          </cell>
          <cell r="M192">
            <v>1</v>
          </cell>
          <cell r="N192" t="str">
            <v>37060 SONA</v>
          </cell>
          <cell r="O192">
            <v>2</v>
          </cell>
          <cell r="P192">
            <v>25802</v>
          </cell>
          <cell r="Q192" t="str">
            <v>0000320</v>
          </cell>
          <cell r="R192">
            <v>17494</v>
          </cell>
          <cell r="S192">
            <v>17494</v>
          </cell>
          <cell r="T192" t="str">
            <v>BUSSOLENGO</v>
          </cell>
          <cell r="V192" t="str">
            <v>00000000</v>
          </cell>
          <cell r="W192" t="str">
            <v>00000000</v>
          </cell>
          <cell r="Y192">
            <v>0</v>
          </cell>
          <cell r="Z192">
            <v>5023015</v>
          </cell>
          <cell r="AA192" t="str">
            <v>SONA</v>
          </cell>
          <cell r="AB192">
            <v>3</v>
          </cell>
        </row>
        <row r="193">
          <cell r="A193">
            <v>606</v>
          </cell>
          <cell r="B193">
            <v>323</v>
          </cell>
          <cell r="C193">
            <v>86</v>
          </cell>
          <cell r="D193">
            <v>0</v>
          </cell>
          <cell r="E193" t="str">
            <v>R</v>
          </cell>
          <cell r="G193" t="str">
            <v>Italiana</v>
          </cell>
          <cell r="H193">
            <v>1</v>
          </cell>
          <cell r="I193" t="str">
            <v>FG</v>
          </cell>
          <cell r="J193" t="str">
            <v>GRIGOLI ELISABETTA</v>
          </cell>
          <cell r="K193">
            <v>28452</v>
          </cell>
          <cell r="L193" t="str">
            <v>F</v>
          </cell>
          <cell r="M193">
            <v>1</v>
          </cell>
          <cell r="N193" t="str">
            <v>37060 SONA</v>
          </cell>
          <cell r="O193">
            <v>1</v>
          </cell>
          <cell r="Q193" t="str">
            <v>0000323</v>
          </cell>
          <cell r="V193" t="str">
            <v>00000000</v>
          </cell>
          <cell r="W193" t="str">
            <v>00000000</v>
          </cell>
          <cell r="Y193">
            <v>0</v>
          </cell>
          <cell r="Z193">
            <v>0</v>
          </cell>
          <cell r="AA193" t="str">
            <v>SONA</v>
          </cell>
          <cell r="AB193">
            <v>3</v>
          </cell>
        </row>
        <row r="194">
          <cell r="A194">
            <v>607</v>
          </cell>
          <cell r="B194">
            <v>324</v>
          </cell>
          <cell r="C194">
            <v>87</v>
          </cell>
          <cell r="D194">
            <v>0</v>
          </cell>
          <cell r="E194" t="str">
            <v>R</v>
          </cell>
          <cell r="G194" t="str">
            <v>Italiana</v>
          </cell>
          <cell r="H194">
            <v>1</v>
          </cell>
          <cell r="I194" t="str">
            <v>IS</v>
          </cell>
          <cell r="J194" t="str">
            <v>GRIGOLI LUIGI</v>
          </cell>
          <cell r="K194">
            <v>13647</v>
          </cell>
          <cell r="L194" t="str">
            <v>M</v>
          </cell>
          <cell r="M194">
            <v>1</v>
          </cell>
          <cell r="N194" t="str">
            <v>37060 SONA</v>
          </cell>
          <cell r="O194">
            <v>1</v>
          </cell>
          <cell r="Q194" t="str">
            <v>0000324</v>
          </cell>
          <cell r="V194" t="str">
            <v>00000000</v>
          </cell>
          <cell r="W194" t="str">
            <v>00000000</v>
          </cell>
          <cell r="Y194">
            <v>0</v>
          </cell>
          <cell r="Z194">
            <v>0</v>
          </cell>
          <cell r="AA194" t="str">
            <v>SONA</v>
          </cell>
          <cell r="AB194">
            <v>1</v>
          </cell>
        </row>
        <row r="195">
          <cell r="A195">
            <v>611</v>
          </cell>
          <cell r="B195">
            <v>325</v>
          </cell>
          <cell r="C195">
            <v>88</v>
          </cell>
          <cell r="D195">
            <v>326</v>
          </cell>
          <cell r="E195" t="str">
            <v>R</v>
          </cell>
          <cell r="G195" t="str">
            <v>Italiana</v>
          </cell>
          <cell r="H195">
            <v>1</v>
          </cell>
          <cell r="I195" t="str">
            <v>IS</v>
          </cell>
          <cell r="J195" t="str">
            <v>AGNOLI PAOLO</v>
          </cell>
          <cell r="K195">
            <v>13644</v>
          </cell>
          <cell r="L195" t="str">
            <v>M</v>
          </cell>
          <cell r="M195">
            <v>1</v>
          </cell>
          <cell r="N195" t="str">
            <v>37060 SONA</v>
          </cell>
          <cell r="O195">
            <v>2</v>
          </cell>
          <cell r="P195">
            <v>22596</v>
          </cell>
          <cell r="Q195" t="str">
            <v>0000325</v>
          </cell>
          <cell r="R195">
            <v>20117</v>
          </cell>
          <cell r="S195">
            <v>20117</v>
          </cell>
          <cell r="T195" t="str">
            <v>CASTELNUOVO DEL GARDA</v>
          </cell>
          <cell r="V195" t="str">
            <v>00000000</v>
          </cell>
          <cell r="W195" t="str">
            <v>00000000</v>
          </cell>
          <cell r="Y195">
            <v>0</v>
          </cell>
          <cell r="Z195">
            <v>5023022</v>
          </cell>
          <cell r="AA195" t="str">
            <v>SONA</v>
          </cell>
          <cell r="AB195">
            <v>6</v>
          </cell>
        </row>
        <row r="196">
          <cell r="A196">
            <v>612</v>
          </cell>
          <cell r="B196">
            <v>326</v>
          </cell>
          <cell r="C196">
            <v>88</v>
          </cell>
          <cell r="D196">
            <v>12758</v>
          </cell>
          <cell r="E196" t="str">
            <v>R</v>
          </cell>
          <cell r="G196" t="str">
            <v>Italiana</v>
          </cell>
          <cell r="H196">
            <v>1</v>
          </cell>
          <cell r="I196" t="str">
            <v>MG</v>
          </cell>
          <cell r="J196" t="str">
            <v>GRIGOLI LUIGIA</v>
          </cell>
          <cell r="K196">
            <v>15022</v>
          </cell>
          <cell r="L196" t="str">
            <v>F</v>
          </cell>
          <cell r="M196">
            <v>1</v>
          </cell>
          <cell r="N196" t="str">
            <v>37060 SONA</v>
          </cell>
          <cell r="O196">
            <v>2</v>
          </cell>
          <cell r="P196">
            <v>22596</v>
          </cell>
          <cell r="Q196" t="str">
            <v>0000326</v>
          </cell>
          <cell r="V196" t="str">
            <v>00000000</v>
          </cell>
          <cell r="W196" t="str">
            <v>00000000</v>
          </cell>
          <cell r="Y196">
            <v>0</v>
          </cell>
          <cell r="Z196">
            <v>0</v>
          </cell>
          <cell r="AA196" t="str">
            <v>SONA</v>
          </cell>
          <cell r="AB196">
            <v>6</v>
          </cell>
        </row>
        <row r="197">
          <cell r="A197">
            <v>613</v>
          </cell>
          <cell r="B197">
            <v>12757</v>
          </cell>
          <cell r="C197">
            <v>88</v>
          </cell>
          <cell r="D197">
            <v>0</v>
          </cell>
          <cell r="E197" t="str">
            <v>R</v>
          </cell>
          <cell r="G197" t="str">
            <v>Italiana</v>
          </cell>
          <cell r="H197">
            <v>1</v>
          </cell>
          <cell r="I197" t="str">
            <v>GE</v>
          </cell>
          <cell r="J197" t="str">
            <v>SEMBENINI CLAUDIO</v>
          </cell>
          <cell r="K197">
            <v>22451</v>
          </cell>
          <cell r="L197" t="str">
            <v>M</v>
          </cell>
          <cell r="M197">
            <v>1</v>
          </cell>
          <cell r="N197" t="str">
            <v>37060 SONA</v>
          </cell>
          <cell r="O197">
            <v>2</v>
          </cell>
          <cell r="P197">
            <v>31913</v>
          </cell>
          <cell r="Q197" t="str">
            <v>0012757</v>
          </cell>
          <cell r="R197">
            <v>31925</v>
          </cell>
          <cell r="S197">
            <v>31925</v>
          </cell>
          <cell r="T197" t="str">
            <v>BUSSOLENGO</v>
          </cell>
          <cell r="V197" t="str">
            <v>00000000</v>
          </cell>
          <cell r="W197" t="str">
            <v>00000000</v>
          </cell>
          <cell r="Y197">
            <v>0</v>
          </cell>
          <cell r="Z197">
            <v>5023015</v>
          </cell>
          <cell r="AA197" t="str">
            <v>SONA</v>
          </cell>
          <cell r="AB197">
            <v>6</v>
          </cell>
        </row>
        <row r="198">
          <cell r="A198">
            <v>614</v>
          </cell>
          <cell r="B198">
            <v>12758</v>
          </cell>
          <cell r="C198">
            <v>88</v>
          </cell>
          <cell r="D198">
            <v>14120</v>
          </cell>
          <cell r="E198" t="str">
            <v>R</v>
          </cell>
          <cell r="G198" t="str">
            <v>Italiana</v>
          </cell>
          <cell r="H198">
            <v>1</v>
          </cell>
          <cell r="I198" t="str">
            <v>FG</v>
          </cell>
          <cell r="J198" t="str">
            <v>AGNOLI MARIELLA</v>
          </cell>
          <cell r="K198">
            <v>23002</v>
          </cell>
          <cell r="L198" t="str">
            <v>F</v>
          </cell>
          <cell r="M198">
            <v>1</v>
          </cell>
          <cell r="N198" t="str">
            <v>37060 SONA</v>
          </cell>
          <cell r="O198">
            <v>2</v>
          </cell>
          <cell r="P198">
            <v>31913</v>
          </cell>
          <cell r="Q198" t="str">
            <v>0012758</v>
          </cell>
          <cell r="V198" t="str">
            <v>00000000</v>
          </cell>
          <cell r="W198" t="str">
            <v>00000000</v>
          </cell>
          <cell r="Y198">
            <v>0</v>
          </cell>
          <cell r="Z198">
            <v>0</v>
          </cell>
          <cell r="AA198" t="str">
            <v>SONA</v>
          </cell>
          <cell r="AB198">
            <v>6</v>
          </cell>
        </row>
        <row r="199">
          <cell r="A199">
            <v>615</v>
          </cell>
          <cell r="B199">
            <v>14120</v>
          </cell>
          <cell r="C199">
            <v>88</v>
          </cell>
          <cell r="D199">
            <v>16351</v>
          </cell>
          <cell r="E199" t="str">
            <v>R</v>
          </cell>
          <cell r="G199" t="str">
            <v>Italiana</v>
          </cell>
          <cell r="H199">
            <v>1</v>
          </cell>
          <cell r="I199" t="str">
            <v>NP</v>
          </cell>
          <cell r="J199" t="str">
            <v>SEMBENINI BARBARA</v>
          </cell>
          <cell r="K199">
            <v>33033</v>
          </cell>
          <cell r="L199" t="str">
            <v>F</v>
          </cell>
          <cell r="M199">
            <v>1</v>
          </cell>
          <cell r="N199" t="str">
            <v>37060 SONA</v>
          </cell>
          <cell r="O199">
            <v>1</v>
          </cell>
          <cell r="Q199" t="str">
            <v>0014120</v>
          </cell>
          <cell r="V199" t="str">
            <v>00000000</v>
          </cell>
          <cell r="W199" t="str">
            <v>00000000</v>
          </cell>
          <cell r="Y199">
            <v>0</v>
          </cell>
          <cell r="Z199">
            <v>0</v>
          </cell>
          <cell r="AA199" t="str">
            <v>SONA</v>
          </cell>
          <cell r="AB199">
            <v>6</v>
          </cell>
        </row>
        <row r="200">
          <cell r="A200">
            <v>616</v>
          </cell>
          <cell r="B200">
            <v>16351</v>
          </cell>
          <cell r="C200">
            <v>88</v>
          </cell>
          <cell r="D200">
            <v>12757</v>
          </cell>
          <cell r="E200" t="str">
            <v>R</v>
          </cell>
          <cell r="G200" t="str">
            <v>Italiana</v>
          </cell>
          <cell r="H200">
            <v>1</v>
          </cell>
          <cell r="I200" t="str">
            <v>NP</v>
          </cell>
          <cell r="J200" t="str">
            <v>SEMBENINI MATTIA</v>
          </cell>
          <cell r="K200">
            <v>34585</v>
          </cell>
          <cell r="L200" t="str">
            <v>M</v>
          </cell>
          <cell r="M200">
            <v>1</v>
          </cell>
          <cell r="N200" t="str">
            <v>37060 SONA</v>
          </cell>
          <cell r="O200">
            <v>1</v>
          </cell>
          <cell r="Q200" t="str">
            <v>0016351</v>
          </cell>
          <cell r="V200" t="str">
            <v>00000000</v>
          </cell>
          <cell r="W200" t="str">
            <v>00000000</v>
          </cell>
          <cell r="Y200">
            <v>0</v>
          </cell>
          <cell r="Z200">
            <v>0</v>
          </cell>
          <cell r="AA200" t="str">
            <v>SONA</v>
          </cell>
          <cell r="AB200">
            <v>6</v>
          </cell>
        </row>
        <row r="201">
          <cell r="A201">
            <v>916</v>
          </cell>
          <cell r="B201">
            <v>328</v>
          </cell>
          <cell r="C201">
            <v>90</v>
          </cell>
          <cell r="D201">
            <v>329</v>
          </cell>
          <cell r="E201" t="str">
            <v>R</v>
          </cell>
          <cell r="G201" t="str">
            <v>Italiana</v>
          </cell>
          <cell r="H201">
            <v>1</v>
          </cell>
          <cell r="I201" t="str">
            <v>IS</v>
          </cell>
          <cell r="J201" t="str">
            <v>FIORASO BRUNO</v>
          </cell>
          <cell r="K201">
            <v>11399</v>
          </cell>
          <cell r="L201" t="str">
            <v>M</v>
          </cell>
          <cell r="M201">
            <v>1</v>
          </cell>
          <cell r="N201" t="str">
            <v>37060 SONA</v>
          </cell>
          <cell r="O201">
            <v>2</v>
          </cell>
          <cell r="P201">
            <v>21343</v>
          </cell>
          <cell r="Q201" t="str">
            <v>0000328</v>
          </cell>
          <cell r="R201">
            <v>26396</v>
          </cell>
          <cell r="S201">
            <v>26396</v>
          </cell>
          <cell r="T201" t="str">
            <v>VERONA</v>
          </cell>
          <cell r="V201" t="str">
            <v>00000000</v>
          </cell>
          <cell r="W201" t="str">
            <v>00000000</v>
          </cell>
          <cell r="Y201">
            <v>0</v>
          </cell>
          <cell r="Z201">
            <v>5023091</v>
          </cell>
          <cell r="AA201" t="str">
            <v>SONA</v>
          </cell>
          <cell r="AB201">
            <v>2</v>
          </cell>
        </row>
        <row r="202">
          <cell r="A202">
            <v>917</v>
          </cell>
          <cell r="B202">
            <v>329</v>
          </cell>
          <cell r="C202">
            <v>90</v>
          </cell>
          <cell r="D202">
            <v>0</v>
          </cell>
          <cell r="E202" t="str">
            <v>R</v>
          </cell>
          <cell r="G202" t="str">
            <v>Italiana</v>
          </cell>
          <cell r="H202">
            <v>1</v>
          </cell>
          <cell r="I202" t="str">
            <v>MG</v>
          </cell>
          <cell r="J202" t="str">
            <v>ANNICHINI SERGIA</v>
          </cell>
          <cell r="K202">
            <v>13414</v>
          </cell>
          <cell r="L202" t="str">
            <v>F</v>
          </cell>
          <cell r="M202">
            <v>1</v>
          </cell>
          <cell r="N202" t="str">
            <v>37060 SONA</v>
          </cell>
          <cell r="O202">
            <v>2</v>
          </cell>
          <cell r="P202">
            <v>21343</v>
          </cell>
          <cell r="Q202" t="str">
            <v>0000329</v>
          </cell>
          <cell r="R202">
            <v>26396</v>
          </cell>
          <cell r="S202">
            <v>26396</v>
          </cell>
          <cell r="T202" t="str">
            <v>VERONA</v>
          </cell>
          <cell r="V202" t="str">
            <v>00000000</v>
          </cell>
          <cell r="W202" t="str">
            <v>00000000</v>
          </cell>
          <cell r="Y202">
            <v>0</v>
          </cell>
          <cell r="Z202">
            <v>5023091</v>
          </cell>
          <cell r="AA202" t="str">
            <v>SONA</v>
          </cell>
          <cell r="AB202">
            <v>2</v>
          </cell>
        </row>
        <row r="203">
          <cell r="A203">
            <v>1005</v>
          </cell>
          <cell r="B203">
            <v>347</v>
          </cell>
          <cell r="C203">
            <v>94</v>
          </cell>
          <cell r="D203">
            <v>348</v>
          </cell>
          <cell r="E203" t="str">
            <v>R</v>
          </cell>
          <cell r="G203" t="str">
            <v>Italiana</v>
          </cell>
          <cell r="H203">
            <v>1</v>
          </cell>
          <cell r="I203" t="str">
            <v>IS</v>
          </cell>
          <cell r="J203" t="str">
            <v>BERTUCCO SILVANO</v>
          </cell>
          <cell r="K203">
            <v>15262</v>
          </cell>
          <cell r="L203" t="str">
            <v>M</v>
          </cell>
          <cell r="M203">
            <v>1</v>
          </cell>
          <cell r="N203" t="str">
            <v>37060 SONA</v>
          </cell>
          <cell r="O203">
            <v>2</v>
          </cell>
          <cell r="P203">
            <v>24213</v>
          </cell>
          <cell r="Q203" t="str">
            <v>0000347</v>
          </cell>
          <cell r="R203">
            <v>28244</v>
          </cell>
          <cell r="S203">
            <v>28244</v>
          </cell>
          <cell r="T203" t="str">
            <v>BUSSOLENGO</v>
          </cell>
          <cell r="V203" t="str">
            <v>00000000</v>
          </cell>
          <cell r="W203" t="str">
            <v>00000000</v>
          </cell>
          <cell r="Y203">
            <v>0</v>
          </cell>
          <cell r="Z203">
            <v>5023015</v>
          </cell>
          <cell r="AA203" t="str">
            <v>SONA</v>
          </cell>
          <cell r="AB203">
            <v>2</v>
          </cell>
        </row>
        <row r="204">
          <cell r="A204">
            <v>1006</v>
          </cell>
          <cell r="B204">
            <v>348</v>
          </cell>
          <cell r="C204">
            <v>94</v>
          </cell>
          <cell r="D204">
            <v>0</v>
          </cell>
          <cell r="E204" t="str">
            <v>R</v>
          </cell>
          <cell r="G204" t="str">
            <v>Italiana</v>
          </cell>
          <cell r="H204">
            <v>1</v>
          </cell>
          <cell r="I204" t="str">
            <v>MG</v>
          </cell>
          <cell r="J204" t="str">
            <v>APPOLONI MARIA</v>
          </cell>
          <cell r="K204">
            <v>15677</v>
          </cell>
          <cell r="L204" t="str">
            <v>F</v>
          </cell>
          <cell r="M204">
            <v>1</v>
          </cell>
          <cell r="N204" t="str">
            <v>37060 SONA</v>
          </cell>
          <cell r="O204">
            <v>2</v>
          </cell>
          <cell r="P204">
            <v>24213</v>
          </cell>
          <cell r="Q204" t="str">
            <v>0000348</v>
          </cell>
          <cell r="R204">
            <v>28244</v>
          </cell>
          <cell r="S204">
            <v>28244</v>
          </cell>
          <cell r="T204" t="str">
            <v>BUSSOLENGO</v>
          </cell>
          <cell r="V204" t="str">
            <v>00000000</v>
          </cell>
          <cell r="W204" t="str">
            <v>00000000</v>
          </cell>
          <cell r="Y204">
            <v>0</v>
          </cell>
          <cell r="Z204">
            <v>5023015</v>
          </cell>
          <cell r="AA204" t="str">
            <v>SONA</v>
          </cell>
          <cell r="AB204">
            <v>2</v>
          </cell>
        </row>
        <row r="205">
          <cell r="A205">
            <v>1007</v>
          </cell>
          <cell r="B205">
            <v>351</v>
          </cell>
          <cell r="C205">
            <v>95</v>
          </cell>
          <cell r="D205">
            <v>352</v>
          </cell>
          <cell r="E205" t="str">
            <v>R</v>
          </cell>
          <cell r="G205" t="str">
            <v>Italiana</v>
          </cell>
          <cell r="H205">
            <v>1</v>
          </cell>
          <cell r="I205" t="str">
            <v>IS</v>
          </cell>
          <cell r="J205" t="str">
            <v>TEZZA CARMELO</v>
          </cell>
          <cell r="K205">
            <v>11405</v>
          </cell>
          <cell r="L205" t="str">
            <v>M</v>
          </cell>
          <cell r="M205">
            <v>1</v>
          </cell>
          <cell r="N205" t="str">
            <v>37060 SONA</v>
          </cell>
          <cell r="O205">
            <v>2</v>
          </cell>
          <cell r="P205">
            <v>20363</v>
          </cell>
          <cell r="Q205" t="str">
            <v>0000351</v>
          </cell>
          <cell r="R205">
            <v>15659</v>
          </cell>
          <cell r="S205">
            <v>15659</v>
          </cell>
          <cell r="T205" t="str">
            <v>VERONA</v>
          </cell>
          <cell r="V205" t="str">
            <v>00000000</v>
          </cell>
          <cell r="W205" t="str">
            <v>00000000</v>
          </cell>
          <cell r="Y205">
            <v>0</v>
          </cell>
          <cell r="Z205">
            <v>5023091</v>
          </cell>
          <cell r="AA205" t="str">
            <v>SONA</v>
          </cell>
          <cell r="AB205">
            <v>5</v>
          </cell>
        </row>
        <row r="206">
          <cell r="A206">
            <v>1008</v>
          </cell>
          <cell r="B206">
            <v>352</v>
          </cell>
          <cell r="C206">
            <v>95</v>
          </cell>
          <cell r="D206">
            <v>353</v>
          </cell>
          <cell r="E206" t="str">
            <v>R</v>
          </cell>
          <cell r="G206" t="str">
            <v>Italiana</v>
          </cell>
          <cell r="H206">
            <v>1</v>
          </cell>
          <cell r="I206" t="str">
            <v>MG</v>
          </cell>
          <cell r="J206" t="str">
            <v>GIRELLI AGNESE</v>
          </cell>
          <cell r="K206">
            <v>12722</v>
          </cell>
          <cell r="L206" t="str">
            <v>F</v>
          </cell>
          <cell r="M206">
            <v>1</v>
          </cell>
          <cell r="N206" t="str">
            <v>37060 SONA</v>
          </cell>
          <cell r="O206">
            <v>2</v>
          </cell>
          <cell r="P206">
            <v>20363</v>
          </cell>
          <cell r="Q206" t="str">
            <v>0000352</v>
          </cell>
          <cell r="R206">
            <v>13123</v>
          </cell>
          <cell r="S206">
            <v>13123</v>
          </cell>
          <cell r="T206" t="str">
            <v>BUSSOLENGO</v>
          </cell>
          <cell r="V206" t="str">
            <v>00000000</v>
          </cell>
          <cell r="W206" t="str">
            <v>00000000</v>
          </cell>
          <cell r="Y206">
            <v>0</v>
          </cell>
          <cell r="Z206">
            <v>5023015</v>
          </cell>
          <cell r="AA206" t="str">
            <v>SONA</v>
          </cell>
          <cell r="AB206">
            <v>5</v>
          </cell>
        </row>
        <row r="207">
          <cell r="A207">
            <v>1009</v>
          </cell>
          <cell r="B207">
            <v>353</v>
          </cell>
          <cell r="C207">
            <v>95</v>
          </cell>
          <cell r="D207">
            <v>17164</v>
          </cell>
          <cell r="E207" t="str">
            <v>R</v>
          </cell>
          <cell r="G207" t="str">
            <v>Italiana</v>
          </cell>
          <cell r="H207">
            <v>1</v>
          </cell>
          <cell r="I207" t="str">
            <v>FG</v>
          </cell>
          <cell r="J207" t="str">
            <v>TEZZA STEFANIA</v>
          </cell>
          <cell r="K207">
            <v>25210</v>
          </cell>
          <cell r="L207" t="str">
            <v>F</v>
          </cell>
          <cell r="M207">
            <v>1</v>
          </cell>
          <cell r="N207" t="str">
            <v>37060 SONA</v>
          </cell>
          <cell r="O207">
            <v>2</v>
          </cell>
          <cell r="P207">
            <v>34209</v>
          </cell>
          <cell r="Q207" t="str">
            <v>0000353</v>
          </cell>
          <cell r="V207" t="str">
            <v>00000000</v>
          </cell>
          <cell r="W207" t="str">
            <v>00000000</v>
          </cell>
          <cell r="Y207">
            <v>0</v>
          </cell>
          <cell r="Z207">
            <v>0</v>
          </cell>
          <cell r="AA207" t="str">
            <v>SONA</v>
          </cell>
          <cell r="AB207">
            <v>5</v>
          </cell>
        </row>
        <row r="208">
          <cell r="A208">
            <v>1010</v>
          </cell>
          <cell r="B208">
            <v>15835</v>
          </cell>
          <cell r="C208">
            <v>95</v>
          </cell>
          <cell r="D208">
            <v>0</v>
          </cell>
          <cell r="E208" t="str">
            <v>R</v>
          </cell>
          <cell r="G208" t="str">
            <v>Italiana</v>
          </cell>
          <cell r="H208">
            <v>1</v>
          </cell>
          <cell r="I208" t="str">
            <v>GE</v>
          </cell>
          <cell r="J208" t="str">
            <v>BOSCAINI LOREDANO</v>
          </cell>
          <cell r="K208">
            <v>23752</v>
          </cell>
          <cell r="L208" t="str">
            <v>M</v>
          </cell>
          <cell r="M208">
            <v>1</v>
          </cell>
          <cell r="N208" t="str">
            <v>37060 SONA</v>
          </cell>
          <cell r="O208">
            <v>2</v>
          </cell>
          <cell r="P208">
            <v>34209</v>
          </cell>
          <cell r="Q208" t="str">
            <v>0015835</v>
          </cell>
          <cell r="R208">
            <v>34225</v>
          </cell>
          <cell r="S208">
            <v>34225</v>
          </cell>
          <cell r="T208" t="str">
            <v>BUSSOLENGO</v>
          </cell>
          <cell r="V208" t="str">
            <v>00000000</v>
          </cell>
          <cell r="W208" t="str">
            <v>00000000</v>
          </cell>
          <cell r="Y208">
            <v>0</v>
          </cell>
          <cell r="Z208">
            <v>5023015</v>
          </cell>
          <cell r="AA208" t="str">
            <v>SONA</v>
          </cell>
          <cell r="AB208">
            <v>5</v>
          </cell>
        </row>
        <row r="209">
          <cell r="A209">
            <v>1011</v>
          </cell>
          <cell r="B209">
            <v>17164</v>
          </cell>
          <cell r="C209">
            <v>95</v>
          </cell>
          <cell r="D209">
            <v>15835</v>
          </cell>
          <cell r="E209" t="str">
            <v>R</v>
          </cell>
          <cell r="G209" t="str">
            <v>Italiana</v>
          </cell>
          <cell r="H209">
            <v>1</v>
          </cell>
          <cell r="I209" t="str">
            <v>NP</v>
          </cell>
          <cell r="J209" t="str">
            <v>BOSCAINI MELISSA</v>
          </cell>
          <cell r="K209">
            <v>35089</v>
          </cell>
          <cell r="L209" t="str">
            <v>F</v>
          </cell>
          <cell r="M209">
            <v>1</v>
          </cell>
          <cell r="N209" t="str">
            <v>37060 SONA</v>
          </cell>
          <cell r="O209">
            <v>1</v>
          </cell>
          <cell r="Q209" t="str">
            <v>0017164</v>
          </cell>
          <cell r="V209" t="str">
            <v>00000000</v>
          </cell>
          <cell r="W209" t="str">
            <v>00000000</v>
          </cell>
          <cell r="Y209">
            <v>0</v>
          </cell>
          <cell r="Z209">
            <v>0</v>
          </cell>
          <cell r="AA209" t="str">
            <v>SONA</v>
          </cell>
          <cell r="AB209">
            <v>5</v>
          </cell>
        </row>
        <row r="210">
          <cell r="A210">
            <v>920</v>
          </cell>
          <cell r="B210">
            <v>360</v>
          </cell>
          <cell r="C210">
            <v>97</v>
          </cell>
          <cell r="D210">
            <v>361</v>
          </cell>
          <cell r="E210" t="str">
            <v>R</v>
          </cell>
          <cell r="G210" t="str">
            <v>Italiana</v>
          </cell>
          <cell r="H210">
            <v>1</v>
          </cell>
          <cell r="I210" t="str">
            <v>IS</v>
          </cell>
          <cell r="J210" t="str">
            <v>MALAFRONTE FERDINANDO</v>
          </cell>
          <cell r="K210">
            <v>15801</v>
          </cell>
          <cell r="L210" t="str">
            <v>M</v>
          </cell>
          <cell r="M210">
            <v>1</v>
          </cell>
          <cell r="N210" t="str">
            <v>37060 SONA</v>
          </cell>
          <cell r="O210">
            <v>2</v>
          </cell>
          <cell r="P210">
            <v>25872</v>
          </cell>
          <cell r="Q210" t="str">
            <v>0000360</v>
          </cell>
          <cell r="R210">
            <v>27881</v>
          </cell>
          <cell r="S210">
            <v>27881</v>
          </cell>
          <cell r="T210" t="str">
            <v>VERONA</v>
          </cell>
          <cell r="V210" t="str">
            <v>00000000</v>
          </cell>
          <cell r="W210" t="str">
            <v>00000000</v>
          </cell>
          <cell r="Y210">
            <v>0</v>
          </cell>
          <cell r="Z210">
            <v>5023091</v>
          </cell>
          <cell r="AA210" t="str">
            <v>SONA</v>
          </cell>
          <cell r="AB210">
            <v>4</v>
          </cell>
        </row>
        <row r="211">
          <cell r="A211">
            <v>921</v>
          </cell>
          <cell r="B211">
            <v>361</v>
          </cell>
          <cell r="C211">
            <v>97</v>
          </cell>
          <cell r="D211">
            <v>362</v>
          </cell>
          <cell r="E211" t="str">
            <v>R</v>
          </cell>
          <cell r="G211" t="str">
            <v>Italiana</v>
          </cell>
          <cell r="H211">
            <v>1</v>
          </cell>
          <cell r="I211" t="str">
            <v>MG</v>
          </cell>
          <cell r="J211" t="str">
            <v>GRISOTTO LUIGIA</v>
          </cell>
          <cell r="K211">
            <v>16907</v>
          </cell>
          <cell r="L211" t="str">
            <v>F</v>
          </cell>
          <cell r="M211">
            <v>1</v>
          </cell>
          <cell r="N211" t="str">
            <v>37060 SONA</v>
          </cell>
          <cell r="O211">
            <v>2</v>
          </cell>
          <cell r="P211">
            <v>25872</v>
          </cell>
          <cell r="Q211" t="str">
            <v>0000361</v>
          </cell>
          <cell r="R211">
            <v>27881</v>
          </cell>
          <cell r="S211">
            <v>27881</v>
          </cell>
          <cell r="T211" t="str">
            <v>VERONA</v>
          </cell>
          <cell r="V211" t="str">
            <v>00000000</v>
          </cell>
          <cell r="W211" t="str">
            <v>00000000</v>
          </cell>
          <cell r="Y211">
            <v>0</v>
          </cell>
          <cell r="Z211">
            <v>5023091</v>
          </cell>
          <cell r="AA211" t="str">
            <v>SONA</v>
          </cell>
          <cell r="AB211">
            <v>4</v>
          </cell>
        </row>
        <row r="212">
          <cell r="A212">
            <v>922</v>
          </cell>
          <cell r="B212">
            <v>362</v>
          </cell>
          <cell r="C212">
            <v>97</v>
          </cell>
          <cell r="D212">
            <v>364</v>
          </cell>
          <cell r="E212" t="str">
            <v>R</v>
          </cell>
          <cell r="G212" t="str">
            <v>Italiana</v>
          </cell>
          <cell r="H212">
            <v>1</v>
          </cell>
          <cell r="I212" t="str">
            <v>FG</v>
          </cell>
          <cell r="J212" t="str">
            <v>MALAFRONTE ROMINA</v>
          </cell>
          <cell r="K212">
            <v>26160</v>
          </cell>
          <cell r="L212" t="str">
            <v>F</v>
          </cell>
          <cell r="M212">
            <v>1</v>
          </cell>
          <cell r="N212" t="str">
            <v>37060 SONA</v>
          </cell>
          <cell r="O212">
            <v>1</v>
          </cell>
          <cell r="Q212" t="str">
            <v>0000362</v>
          </cell>
          <cell r="R212">
            <v>27881</v>
          </cell>
          <cell r="S212">
            <v>27881</v>
          </cell>
          <cell r="T212" t="str">
            <v>VERONA</v>
          </cell>
          <cell r="V212" t="str">
            <v>00000000</v>
          </cell>
          <cell r="W212" t="str">
            <v>00000000</v>
          </cell>
          <cell r="Y212">
            <v>0</v>
          </cell>
          <cell r="Z212">
            <v>5023091</v>
          </cell>
          <cell r="AA212" t="str">
            <v>SONA</v>
          </cell>
          <cell r="AB212">
            <v>4</v>
          </cell>
        </row>
        <row r="213">
          <cell r="A213">
            <v>923</v>
          </cell>
          <cell r="B213">
            <v>364</v>
          </cell>
          <cell r="C213">
            <v>97</v>
          </cell>
          <cell r="D213">
            <v>0</v>
          </cell>
          <cell r="E213" t="str">
            <v>R</v>
          </cell>
          <cell r="G213" t="str">
            <v>Italiana</v>
          </cell>
          <cell r="H213">
            <v>1</v>
          </cell>
          <cell r="I213" t="str">
            <v>FG</v>
          </cell>
          <cell r="J213" t="str">
            <v>MALAFRONTE SALVATORE</v>
          </cell>
          <cell r="K213">
            <v>29624</v>
          </cell>
          <cell r="L213" t="str">
            <v>M</v>
          </cell>
          <cell r="M213">
            <v>1</v>
          </cell>
          <cell r="N213" t="str">
            <v>37060 SONA</v>
          </cell>
          <cell r="O213">
            <v>1</v>
          </cell>
          <cell r="Q213" t="str">
            <v>0000364</v>
          </cell>
          <cell r="V213" t="str">
            <v>00000000</v>
          </cell>
          <cell r="W213" t="str">
            <v>00000000</v>
          </cell>
          <cell r="Y213">
            <v>0</v>
          </cell>
          <cell r="Z213">
            <v>0</v>
          </cell>
          <cell r="AA213" t="str">
            <v>SONA</v>
          </cell>
          <cell r="AB213">
            <v>4</v>
          </cell>
        </row>
        <row r="214">
          <cell r="A214">
            <v>5311</v>
          </cell>
          <cell r="B214">
            <v>365</v>
          </cell>
          <cell r="C214">
            <v>98</v>
          </cell>
          <cell r="D214">
            <v>366</v>
          </cell>
          <cell r="E214" t="str">
            <v>R</v>
          </cell>
          <cell r="G214" t="str">
            <v>Italiana</v>
          </cell>
          <cell r="H214">
            <v>1</v>
          </cell>
          <cell r="I214" t="str">
            <v>IS</v>
          </cell>
          <cell r="J214" t="str">
            <v>CAPPELLARI MARIO</v>
          </cell>
          <cell r="K214">
            <v>15957</v>
          </cell>
          <cell r="L214" t="str">
            <v>M</v>
          </cell>
          <cell r="M214">
            <v>1</v>
          </cell>
          <cell r="N214" t="str">
            <v>37010 PALAZZOLO</v>
          </cell>
          <cell r="O214">
            <v>2</v>
          </cell>
          <cell r="P214">
            <v>24019</v>
          </cell>
          <cell r="Q214" t="str">
            <v>0000365</v>
          </cell>
          <cell r="R214">
            <v>27618</v>
          </cell>
          <cell r="S214">
            <v>27618</v>
          </cell>
          <cell r="T214" t="str">
            <v>VERONA</v>
          </cell>
          <cell r="V214" t="str">
            <v>00000000</v>
          </cell>
          <cell r="W214" t="str">
            <v>00000000</v>
          </cell>
          <cell r="Y214">
            <v>0</v>
          </cell>
          <cell r="Z214">
            <v>5023091</v>
          </cell>
          <cell r="AA214" t="str">
            <v>SONA</v>
          </cell>
          <cell r="AB214">
            <v>2</v>
          </cell>
        </row>
        <row r="215">
          <cell r="A215">
            <v>5312</v>
          </cell>
          <cell r="B215">
            <v>366</v>
          </cell>
          <cell r="C215">
            <v>98</v>
          </cell>
          <cell r="D215">
            <v>0</v>
          </cell>
          <cell r="E215" t="str">
            <v>R</v>
          </cell>
          <cell r="G215" t="str">
            <v>Italiana</v>
          </cell>
          <cell r="H215">
            <v>1</v>
          </cell>
          <cell r="I215" t="str">
            <v>MG</v>
          </cell>
          <cell r="J215" t="str">
            <v>CRISTOFOLI FRANCESCA</v>
          </cell>
          <cell r="K215">
            <v>16348</v>
          </cell>
          <cell r="L215" t="str">
            <v>F</v>
          </cell>
          <cell r="M215">
            <v>1</v>
          </cell>
          <cell r="N215" t="str">
            <v>37010 PALAZZOLO</v>
          </cell>
          <cell r="O215">
            <v>2</v>
          </cell>
          <cell r="P215">
            <v>24019</v>
          </cell>
          <cell r="Q215" t="str">
            <v>0000366</v>
          </cell>
          <cell r="R215">
            <v>27618</v>
          </cell>
          <cell r="S215">
            <v>27618</v>
          </cell>
          <cell r="T215" t="str">
            <v>VERONA</v>
          </cell>
          <cell r="V215" t="str">
            <v>00000000</v>
          </cell>
          <cell r="W215" t="str">
            <v>00000000</v>
          </cell>
          <cell r="Y215">
            <v>0</v>
          </cell>
          <cell r="Z215">
            <v>5023091</v>
          </cell>
          <cell r="AA215" t="str">
            <v>SONA</v>
          </cell>
          <cell r="AB215">
            <v>2</v>
          </cell>
        </row>
        <row r="216">
          <cell r="A216">
            <v>630</v>
          </cell>
          <cell r="B216">
            <v>372</v>
          </cell>
          <cell r="C216">
            <v>99</v>
          </cell>
          <cell r="D216">
            <v>373</v>
          </cell>
          <cell r="E216" t="str">
            <v>R</v>
          </cell>
          <cell r="G216" t="str">
            <v>Italiana</v>
          </cell>
          <cell r="H216">
            <v>1</v>
          </cell>
          <cell r="I216" t="str">
            <v>IS</v>
          </cell>
          <cell r="J216" t="str">
            <v>CASTIONI MARIA GRAZIA</v>
          </cell>
          <cell r="K216">
            <v>20079</v>
          </cell>
          <cell r="L216" t="str">
            <v>F</v>
          </cell>
          <cell r="M216">
            <v>1</v>
          </cell>
          <cell r="N216" t="str">
            <v>37060 SONA</v>
          </cell>
          <cell r="O216">
            <v>3</v>
          </cell>
          <cell r="P216">
            <v>28012</v>
          </cell>
          <cell r="Q216" t="str">
            <v>0000372</v>
          </cell>
          <cell r="V216" t="str">
            <v>00000000</v>
          </cell>
          <cell r="W216" t="str">
            <v>00000000</v>
          </cell>
          <cell r="Y216">
            <v>0</v>
          </cell>
          <cell r="Z216">
            <v>0</v>
          </cell>
          <cell r="AA216" t="str">
            <v>SONA</v>
          </cell>
          <cell r="AB216">
            <v>3</v>
          </cell>
        </row>
        <row r="217">
          <cell r="A217">
            <v>631</v>
          </cell>
          <cell r="B217">
            <v>373</v>
          </cell>
          <cell r="C217">
            <v>99</v>
          </cell>
          <cell r="D217">
            <v>374</v>
          </cell>
          <cell r="E217" t="str">
            <v>R</v>
          </cell>
          <cell r="G217" t="str">
            <v>Italiana</v>
          </cell>
          <cell r="H217">
            <v>1</v>
          </cell>
          <cell r="I217" t="str">
            <v>FG</v>
          </cell>
          <cell r="J217" t="str">
            <v>VALLE FRANCESCO</v>
          </cell>
          <cell r="K217">
            <v>28337</v>
          </cell>
          <cell r="L217" t="str">
            <v>M</v>
          </cell>
          <cell r="M217">
            <v>1</v>
          </cell>
          <cell r="N217" t="str">
            <v>37060 SONA</v>
          </cell>
          <cell r="O217">
            <v>1</v>
          </cell>
          <cell r="Q217" t="str">
            <v>0000373</v>
          </cell>
          <cell r="V217" t="str">
            <v>00000000</v>
          </cell>
          <cell r="W217" t="str">
            <v>00000000</v>
          </cell>
          <cell r="Y217">
            <v>0</v>
          </cell>
          <cell r="Z217">
            <v>0</v>
          </cell>
          <cell r="AA217" t="str">
            <v>SONA</v>
          </cell>
          <cell r="AB217">
            <v>3</v>
          </cell>
        </row>
        <row r="218">
          <cell r="A218">
            <v>632</v>
          </cell>
          <cell r="B218">
            <v>374</v>
          </cell>
          <cell r="C218">
            <v>99</v>
          </cell>
          <cell r="D218">
            <v>0</v>
          </cell>
          <cell r="E218" t="str">
            <v>R</v>
          </cell>
          <cell r="G218" t="str">
            <v>Italiana</v>
          </cell>
          <cell r="H218">
            <v>1</v>
          </cell>
          <cell r="I218" t="str">
            <v>FG</v>
          </cell>
          <cell r="J218" t="str">
            <v>VALLE SARA</v>
          </cell>
          <cell r="K218">
            <v>30188</v>
          </cell>
          <cell r="L218" t="str">
            <v>F</v>
          </cell>
          <cell r="M218">
            <v>1</v>
          </cell>
          <cell r="N218" t="str">
            <v>37060 SONA</v>
          </cell>
          <cell r="O218">
            <v>1</v>
          </cell>
          <cell r="Q218" t="str">
            <v>0000374</v>
          </cell>
          <cell r="V218" t="str">
            <v>00000000</v>
          </cell>
          <cell r="W218" t="str">
            <v>00000000</v>
          </cell>
          <cell r="Y218">
            <v>0</v>
          </cell>
          <cell r="Z218">
            <v>0</v>
          </cell>
          <cell r="AA218" t="str">
            <v>SONA</v>
          </cell>
          <cell r="AB218">
            <v>3</v>
          </cell>
        </row>
        <row r="219">
          <cell r="A219">
            <v>633</v>
          </cell>
          <cell r="B219">
            <v>375</v>
          </cell>
          <cell r="C219">
            <v>100</v>
          </cell>
          <cell r="D219">
            <v>376</v>
          </cell>
          <cell r="E219" t="str">
            <v>R</v>
          </cell>
          <cell r="G219" t="str">
            <v>Italiana</v>
          </cell>
          <cell r="H219">
            <v>1</v>
          </cell>
          <cell r="I219" t="str">
            <v>IS</v>
          </cell>
          <cell r="J219" t="str">
            <v>VALLE FERNANDO</v>
          </cell>
          <cell r="K219">
            <v>18093</v>
          </cell>
          <cell r="L219" t="str">
            <v>M</v>
          </cell>
          <cell r="M219">
            <v>1</v>
          </cell>
          <cell r="N219" t="str">
            <v>37060 SONA</v>
          </cell>
          <cell r="O219">
            <v>2</v>
          </cell>
          <cell r="P219">
            <v>27174</v>
          </cell>
          <cell r="Q219" t="str">
            <v>0000375</v>
          </cell>
          <cell r="R219">
            <v>27439</v>
          </cell>
          <cell r="S219">
            <v>27439</v>
          </cell>
          <cell r="T219" t="str">
            <v>BUSSOLENGO</v>
          </cell>
          <cell r="V219" t="str">
            <v>00000000</v>
          </cell>
          <cell r="W219" t="str">
            <v>00000000</v>
          </cell>
          <cell r="Y219">
            <v>0</v>
          </cell>
          <cell r="Z219">
            <v>5023015</v>
          </cell>
          <cell r="AA219" t="str">
            <v>SONA</v>
          </cell>
          <cell r="AB219">
            <v>6</v>
          </cell>
        </row>
        <row r="220">
          <cell r="A220">
            <v>634</v>
          </cell>
          <cell r="B220">
            <v>376</v>
          </cell>
          <cell r="C220">
            <v>100</v>
          </cell>
          <cell r="D220">
            <v>377</v>
          </cell>
          <cell r="E220" t="str">
            <v>R</v>
          </cell>
          <cell r="G220" t="str">
            <v>Italiana</v>
          </cell>
          <cell r="H220">
            <v>1</v>
          </cell>
          <cell r="I220" t="str">
            <v>MG</v>
          </cell>
          <cell r="J220" t="str">
            <v>SARTORI LIDIA</v>
          </cell>
          <cell r="K220">
            <v>17909</v>
          </cell>
          <cell r="L220" t="str">
            <v>F</v>
          </cell>
          <cell r="M220">
            <v>1</v>
          </cell>
          <cell r="N220" t="str">
            <v>37060 SONA</v>
          </cell>
          <cell r="O220">
            <v>2</v>
          </cell>
          <cell r="P220">
            <v>27174</v>
          </cell>
          <cell r="Q220" t="str">
            <v>0000376</v>
          </cell>
          <cell r="R220">
            <v>27439</v>
          </cell>
          <cell r="S220">
            <v>27439</v>
          </cell>
          <cell r="T220" t="str">
            <v>VERONA</v>
          </cell>
          <cell r="V220" t="str">
            <v>00000000</v>
          </cell>
          <cell r="W220" t="str">
            <v>00000000</v>
          </cell>
          <cell r="Y220">
            <v>0</v>
          </cell>
          <cell r="Z220">
            <v>5023091</v>
          </cell>
          <cell r="AA220" t="str">
            <v>SONA</v>
          </cell>
          <cell r="AB220">
            <v>6</v>
          </cell>
        </row>
        <row r="221">
          <cell r="A221">
            <v>635</v>
          </cell>
          <cell r="B221">
            <v>377</v>
          </cell>
          <cell r="C221">
            <v>100</v>
          </cell>
          <cell r="D221">
            <v>378</v>
          </cell>
          <cell r="E221" t="str">
            <v>R</v>
          </cell>
          <cell r="G221" t="str">
            <v>Italiana</v>
          </cell>
          <cell r="H221">
            <v>1</v>
          </cell>
          <cell r="I221" t="str">
            <v>FG</v>
          </cell>
          <cell r="J221" t="str">
            <v>VALLE EUGENIO</v>
          </cell>
          <cell r="K221">
            <v>27519</v>
          </cell>
          <cell r="L221" t="str">
            <v>M</v>
          </cell>
          <cell r="M221">
            <v>1</v>
          </cell>
          <cell r="N221" t="str">
            <v>37060 SONA</v>
          </cell>
          <cell r="O221">
            <v>1</v>
          </cell>
          <cell r="Q221" t="str">
            <v>0000377</v>
          </cell>
          <cell r="V221" t="str">
            <v>00000000</v>
          </cell>
          <cell r="W221" t="str">
            <v>00000000</v>
          </cell>
          <cell r="Y221">
            <v>0</v>
          </cell>
          <cell r="Z221">
            <v>0</v>
          </cell>
          <cell r="AA221" t="str">
            <v>SONA</v>
          </cell>
          <cell r="AB221">
            <v>6</v>
          </cell>
        </row>
        <row r="222">
          <cell r="A222">
            <v>636</v>
          </cell>
          <cell r="B222">
            <v>378</v>
          </cell>
          <cell r="C222">
            <v>100</v>
          </cell>
          <cell r="D222">
            <v>379</v>
          </cell>
          <cell r="E222" t="str">
            <v>R</v>
          </cell>
          <cell r="G222" t="str">
            <v>Italiana</v>
          </cell>
          <cell r="H222">
            <v>1</v>
          </cell>
          <cell r="I222" t="str">
            <v>FG</v>
          </cell>
          <cell r="J222" t="str">
            <v>VALLE DAVIDE</v>
          </cell>
          <cell r="K222">
            <v>28589</v>
          </cell>
          <cell r="L222" t="str">
            <v>M</v>
          </cell>
          <cell r="M222">
            <v>1</v>
          </cell>
          <cell r="N222" t="str">
            <v>37060 SONA</v>
          </cell>
          <cell r="O222">
            <v>1</v>
          </cell>
          <cell r="Q222" t="str">
            <v>0000378</v>
          </cell>
          <cell r="V222" t="str">
            <v>00000000</v>
          </cell>
          <cell r="W222" t="str">
            <v>00000000</v>
          </cell>
          <cell r="Y222">
            <v>0</v>
          </cell>
          <cell r="Z222">
            <v>0</v>
          </cell>
          <cell r="AA222" t="str">
            <v>SONA</v>
          </cell>
          <cell r="AB222">
            <v>6</v>
          </cell>
        </row>
        <row r="223">
          <cell r="A223">
            <v>637</v>
          </cell>
          <cell r="B223">
            <v>379</v>
          </cell>
          <cell r="C223">
            <v>100</v>
          </cell>
          <cell r="D223">
            <v>380</v>
          </cell>
          <cell r="E223" t="str">
            <v>R</v>
          </cell>
          <cell r="G223" t="str">
            <v>Italiana</v>
          </cell>
          <cell r="H223">
            <v>1</v>
          </cell>
          <cell r="I223" t="str">
            <v>FG</v>
          </cell>
          <cell r="J223" t="str">
            <v>VALLE MARIANGELA</v>
          </cell>
          <cell r="K223">
            <v>31344</v>
          </cell>
          <cell r="L223" t="str">
            <v>F</v>
          </cell>
          <cell r="M223">
            <v>1</v>
          </cell>
          <cell r="N223" t="str">
            <v>37060 SONA</v>
          </cell>
          <cell r="O223">
            <v>1</v>
          </cell>
          <cell r="Q223" t="str">
            <v>0000379</v>
          </cell>
          <cell r="V223" t="str">
            <v>00000000</v>
          </cell>
          <cell r="W223" t="str">
            <v>00000000</v>
          </cell>
          <cell r="Y223">
            <v>0</v>
          </cell>
          <cell r="Z223">
            <v>0</v>
          </cell>
          <cell r="AA223" t="str">
            <v>SONA</v>
          </cell>
          <cell r="AB223">
            <v>6</v>
          </cell>
        </row>
        <row r="224">
          <cell r="A224">
            <v>638</v>
          </cell>
          <cell r="B224">
            <v>380</v>
          </cell>
          <cell r="C224">
            <v>100</v>
          </cell>
          <cell r="D224">
            <v>0</v>
          </cell>
          <cell r="E224" t="str">
            <v>R</v>
          </cell>
          <cell r="G224" t="str">
            <v>Italiana</v>
          </cell>
          <cell r="H224">
            <v>1</v>
          </cell>
          <cell r="I224" t="str">
            <v>SC</v>
          </cell>
          <cell r="J224" t="str">
            <v>CASTIONI CANDIDA</v>
          </cell>
          <cell r="K224">
            <v>9159</v>
          </cell>
          <cell r="L224" t="str">
            <v>F</v>
          </cell>
          <cell r="M224">
            <v>1</v>
          </cell>
          <cell r="N224" t="str">
            <v>37060 SONA</v>
          </cell>
          <cell r="O224">
            <v>3</v>
          </cell>
          <cell r="P224">
            <v>23135</v>
          </cell>
          <cell r="Q224" t="str">
            <v>0000380</v>
          </cell>
          <cell r="R224">
            <v>27439</v>
          </cell>
          <cell r="S224">
            <v>27439</v>
          </cell>
          <cell r="T224" t="str">
            <v>VERONA</v>
          </cell>
          <cell r="V224" t="str">
            <v>00000000</v>
          </cell>
          <cell r="W224" t="str">
            <v>00000000</v>
          </cell>
          <cell r="Y224">
            <v>0</v>
          </cell>
          <cell r="Z224">
            <v>5023091</v>
          </cell>
          <cell r="AA224" t="str">
            <v>SONA</v>
          </cell>
          <cell r="AB224">
            <v>6</v>
          </cell>
        </row>
        <row r="225">
          <cell r="A225">
            <v>639</v>
          </cell>
          <cell r="B225">
            <v>381</v>
          </cell>
          <cell r="C225">
            <v>101</v>
          </cell>
          <cell r="D225">
            <v>382</v>
          </cell>
          <cell r="E225" t="str">
            <v>R</v>
          </cell>
          <cell r="G225" t="str">
            <v>Italiana</v>
          </cell>
          <cell r="H225">
            <v>1</v>
          </cell>
          <cell r="I225" t="str">
            <v>IS</v>
          </cell>
          <cell r="J225" t="str">
            <v>VALLE ZENO</v>
          </cell>
          <cell r="K225">
            <v>19522</v>
          </cell>
          <cell r="L225" t="str">
            <v>M</v>
          </cell>
          <cell r="M225">
            <v>1</v>
          </cell>
          <cell r="N225" t="str">
            <v>37060 SONA</v>
          </cell>
          <cell r="O225">
            <v>2</v>
          </cell>
          <cell r="P225">
            <v>28600</v>
          </cell>
          <cell r="Q225" t="str">
            <v>0000381</v>
          </cell>
          <cell r="R225">
            <v>28629</v>
          </cell>
          <cell r="S225">
            <v>28629</v>
          </cell>
          <cell r="T225" t="str">
            <v>BUSSOLENGO</v>
          </cell>
          <cell r="V225" t="str">
            <v>00000000</v>
          </cell>
          <cell r="W225" t="str">
            <v>00000000</v>
          </cell>
          <cell r="Y225">
            <v>0</v>
          </cell>
          <cell r="Z225">
            <v>5023015</v>
          </cell>
          <cell r="AA225" t="str">
            <v>SONA</v>
          </cell>
          <cell r="AB225">
            <v>5</v>
          </cell>
        </row>
        <row r="226">
          <cell r="A226">
            <v>640</v>
          </cell>
          <cell r="B226">
            <v>382</v>
          </cell>
          <cell r="C226">
            <v>101</v>
          </cell>
          <cell r="D226">
            <v>383</v>
          </cell>
          <cell r="E226" t="str">
            <v>R</v>
          </cell>
          <cell r="G226" t="str">
            <v>Italiana</v>
          </cell>
          <cell r="H226">
            <v>1</v>
          </cell>
          <cell r="I226" t="str">
            <v>MG</v>
          </cell>
          <cell r="J226" t="str">
            <v>BENEDETTI CLARA</v>
          </cell>
          <cell r="K226">
            <v>19866</v>
          </cell>
          <cell r="L226" t="str">
            <v>F</v>
          </cell>
          <cell r="M226">
            <v>1</v>
          </cell>
          <cell r="N226" t="str">
            <v>37060 SONA</v>
          </cell>
          <cell r="O226">
            <v>2</v>
          </cell>
          <cell r="P226">
            <v>28600</v>
          </cell>
          <cell r="Q226" t="str">
            <v>0000382</v>
          </cell>
          <cell r="V226" t="str">
            <v>00000000</v>
          </cell>
          <cell r="W226" t="str">
            <v>00000000</v>
          </cell>
          <cell r="Y226">
            <v>0</v>
          </cell>
          <cell r="Z226">
            <v>0</v>
          </cell>
          <cell r="AA226" t="str">
            <v>SONA</v>
          </cell>
          <cell r="AB226">
            <v>5</v>
          </cell>
        </row>
        <row r="227">
          <cell r="A227">
            <v>641</v>
          </cell>
          <cell r="B227">
            <v>383</v>
          </cell>
          <cell r="C227">
            <v>101</v>
          </cell>
          <cell r="D227">
            <v>384</v>
          </cell>
          <cell r="E227" t="str">
            <v>R</v>
          </cell>
          <cell r="G227" t="str">
            <v>Italiana</v>
          </cell>
          <cell r="H227">
            <v>1</v>
          </cell>
          <cell r="I227" t="str">
            <v>FG</v>
          </cell>
          <cell r="J227" t="str">
            <v>VALLE MICHELE</v>
          </cell>
          <cell r="K227">
            <v>29663</v>
          </cell>
          <cell r="L227" t="str">
            <v>M</v>
          </cell>
          <cell r="M227">
            <v>1</v>
          </cell>
          <cell r="N227" t="str">
            <v>37060 SONA</v>
          </cell>
          <cell r="O227">
            <v>1</v>
          </cell>
          <cell r="Q227" t="str">
            <v>0000383</v>
          </cell>
          <cell r="V227" t="str">
            <v>00000000</v>
          </cell>
          <cell r="W227" t="str">
            <v>00000000</v>
          </cell>
          <cell r="Y227">
            <v>0</v>
          </cell>
          <cell r="Z227">
            <v>0</v>
          </cell>
          <cell r="AA227" t="str">
            <v>SONA</v>
          </cell>
          <cell r="AB227">
            <v>5</v>
          </cell>
        </row>
        <row r="228">
          <cell r="A228">
            <v>642</v>
          </cell>
          <cell r="B228">
            <v>384</v>
          </cell>
          <cell r="C228">
            <v>101</v>
          </cell>
          <cell r="D228">
            <v>385</v>
          </cell>
          <cell r="E228" t="str">
            <v>R</v>
          </cell>
          <cell r="G228" t="str">
            <v>Italiana</v>
          </cell>
          <cell r="H228">
            <v>1</v>
          </cell>
          <cell r="I228" t="str">
            <v>FG</v>
          </cell>
          <cell r="J228" t="str">
            <v>VALLE LINDA</v>
          </cell>
          <cell r="K228">
            <v>31657</v>
          </cell>
          <cell r="L228" t="str">
            <v>F</v>
          </cell>
          <cell r="M228">
            <v>1</v>
          </cell>
          <cell r="N228" t="str">
            <v>37060 SONA</v>
          </cell>
          <cell r="O228">
            <v>1</v>
          </cell>
          <cell r="Q228" t="str">
            <v>0000384</v>
          </cell>
          <cell r="V228" t="str">
            <v>00000000</v>
          </cell>
          <cell r="W228" t="str">
            <v>00000000</v>
          </cell>
          <cell r="Y228">
            <v>0</v>
          </cell>
          <cell r="Z228">
            <v>0</v>
          </cell>
          <cell r="AA228" t="str">
            <v>SONA</v>
          </cell>
          <cell r="AB228">
            <v>5</v>
          </cell>
        </row>
        <row r="229">
          <cell r="A229">
            <v>643</v>
          </cell>
          <cell r="B229">
            <v>385</v>
          </cell>
          <cell r="C229">
            <v>101</v>
          </cell>
          <cell r="D229">
            <v>0</v>
          </cell>
          <cell r="E229" t="str">
            <v>R</v>
          </cell>
          <cell r="G229" t="str">
            <v>Italiana</v>
          </cell>
          <cell r="H229">
            <v>1</v>
          </cell>
          <cell r="I229" t="str">
            <v>MD</v>
          </cell>
          <cell r="J229" t="str">
            <v>ALBI RITA</v>
          </cell>
          <cell r="K229">
            <v>6709</v>
          </cell>
          <cell r="L229" t="str">
            <v>F</v>
          </cell>
          <cell r="M229">
            <v>1</v>
          </cell>
          <cell r="N229" t="str">
            <v>37060 SONA</v>
          </cell>
          <cell r="O229">
            <v>3</v>
          </cell>
          <cell r="Q229" t="str">
            <v>0000385</v>
          </cell>
          <cell r="R229">
            <v>32678</v>
          </cell>
          <cell r="S229">
            <v>32678</v>
          </cell>
          <cell r="T229" t="str">
            <v>BUSSOLENGO</v>
          </cell>
          <cell r="V229" t="str">
            <v>00000000</v>
          </cell>
          <cell r="W229" t="str">
            <v>00000000</v>
          </cell>
          <cell r="Y229">
            <v>0</v>
          </cell>
          <cell r="Z229">
            <v>5023015</v>
          </cell>
          <cell r="AA229" t="str">
            <v>SONA</v>
          </cell>
          <cell r="AB229">
            <v>5</v>
          </cell>
        </row>
        <row r="230">
          <cell r="A230">
            <v>644</v>
          </cell>
          <cell r="B230">
            <v>388</v>
          </cell>
          <cell r="C230">
            <v>103</v>
          </cell>
          <cell r="D230">
            <v>389</v>
          </cell>
          <cell r="E230" t="str">
            <v>R</v>
          </cell>
          <cell r="G230" t="str">
            <v>Italiana</v>
          </cell>
          <cell r="H230">
            <v>1</v>
          </cell>
          <cell r="I230" t="str">
            <v>IS</v>
          </cell>
          <cell r="J230" t="str">
            <v>CARCERERI GUERRINO</v>
          </cell>
          <cell r="K230">
            <v>6282</v>
          </cell>
          <cell r="L230" t="str">
            <v>M</v>
          </cell>
          <cell r="M230">
            <v>1</v>
          </cell>
          <cell r="N230" t="str">
            <v>37060 SONA</v>
          </cell>
          <cell r="O230">
            <v>2</v>
          </cell>
          <cell r="P230">
            <v>18911</v>
          </cell>
          <cell r="Q230" t="str">
            <v>0000388</v>
          </cell>
          <cell r="R230">
            <v>7268</v>
          </cell>
          <cell r="S230">
            <v>7268</v>
          </cell>
          <cell r="T230" t="str">
            <v>SOMMACAMPAGNA</v>
          </cell>
          <cell r="V230" t="str">
            <v>00000000</v>
          </cell>
          <cell r="W230" t="str">
            <v>00000000</v>
          </cell>
          <cell r="Y230">
            <v>0</v>
          </cell>
          <cell r="Z230">
            <v>5023082</v>
          </cell>
          <cell r="AA230" t="str">
            <v>SONA</v>
          </cell>
          <cell r="AB230">
            <v>3</v>
          </cell>
        </row>
        <row r="231">
          <cell r="A231">
            <v>645</v>
          </cell>
          <cell r="B231">
            <v>389</v>
          </cell>
          <cell r="C231">
            <v>103</v>
          </cell>
          <cell r="D231">
            <v>390</v>
          </cell>
          <cell r="E231" t="str">
            <v>R</v>
          </cell>
          <cell r="G231" t="str">
            <v>Italiana</v>
          </cell>
          <cell r="H231">
            <v>1</v>
          </cell>
          <cell r="I231" t="str">
            <v>MG</v>
          </cell>
          <cell r="J231" t="str">
            <v>GIRELLI MARIA TERESA</v>
          </cell>
          <cell r="K231">
            <v>10482</v>
          </cell>
          <cell r="L231" t="str">
            <v>F</v>
          </cell>
          <cell r="M231">
            <v>1</v>
          </cell>
          <cell r="N231" t="str">
            <v>37060 SONA</v>
          </cell>
          <cell r="O231">
            <v>2</v>
          </cell>
          <cell r="P231">
            <v>18911</v>
          </cell>
          <cell r="Q231" t="str">
            <v>0000389</v>
          </cell>
          <cell r="R231">
            <v>18911</v>
          </cell>
          <cell r="S231">
            <v>18911</v>
          </cell>
          <cell r="T231" t="str">
            <v>BUSSOLENGO</v>
          </cell>
          <cell r="V231" t="str">
            <v>00000000</v>
          </cell>
          <cell r="W231" t="str">
            <v>00000000</v>
          </cell>
          <cell r="Y231">
            <v>0</v>
          </cell>
          <cell r="Z231">
            <v>5023015</v>
          </cell>
          <cell r="AA231" t="str">
            <v>SONA</v>
          </cell>
          <cell r="AB231">
            <v>3</v>
          </cell>
        </row>
        <row r="232">
          <cell r="A232">
            <v>646</v>
          </cell>
          <cell r="B232">
            <v>390</v>
          </cell>
          <cell r="C232">
            <v>103</v>
          </cell>
          <cell r="D232">
            <v>0</v>
          </cell>
          <cell r="E232" t="str">
            <v>R</v>
          </cell>
          <cell r="G232" t="str">
            <v>Italiana</v>
          </cell>
          <cell r="H232">
            <v>1</v>
          </cell>
          <cell r="I232" t="str">
            <v>FG</v>
          </cell>
          <cell r="J232" t="str">
            <v>CARCERERI RITA</v>
          </cell>
          <cell r="K232">
            <v>19337</v>
          </cell>
          <cell r="L232" t="str">
            <v>F</v>
          </cell>
          <cell r="M232">
            <v>1</v>
          </cell>
          <cell r="N232" t="str">
            <v>37060 SONA</v>
          </cell>
          <cell r="O232">
            <v>1</v>
          </cell>
          <cell r="Q232" t="str">
            <v>0000390</v>
          </cell>
          <cell r="V232" t="str">
            <v>00000000</v>
          </cell>
          <cell r="W232" t="str">
            <v>00000000</v>
          </cell>
          <cell r="Y232">
            <v>0</v>
          </cell>
          <cell r="Z232">
            <v>0</v>
          </cell>
          <cell r="AA232" t="str">
            <v>SONA</v>
          </cell>
          <cell r="AB232">
            <v>3</v>
          </cell>
        </row>
        <row r="233">
          <cell r="A233">
            <v>664</v>
          </cell>
          <cell r="B233">
            <v>393</v>
          </cell>
          <cell r="C233">
            <v>104</v>
          </cell>
          <cell r="D233">
            <v>0</v>
          </cell>
          <cell r="E233" t="str">
            <v>R</v>
          </cell>
          <cell r="G233" t="str">
            <v>Italiana</v>
          </cell>
          <cell r="H233">
            <v>1</v>
          </cell>
          <cell r="I233" t="str">
            <v>IS</v>
          </cell>
          <cell r="J233" t="str">
            <v>CORRADINI DELFINA</v>
          </cell>
          <cell r="K233">
            <v>8751</v>
          </cell>
          <cell r="L233" t="str">
            <v>F</v>
          </cell>
          <cell r="M233">
            <v>1</v>
          </cell>
          <cell r="N233" t="str">
            <v>37060 SONA</v>
          </cell>
          <cell r="O233">
            <v>3</v>
          </cell>
          <cell r="P233">
            <v>16179</v>
          </cell>
          <cell r="Q233" t="str">
            <v>0000393</v>
          </cell>
          <cell r="R233">
            <v>21366</v>
          </cell>
          <cell r="S233">
            <v>21366</v>
          </cell>
          <cell r="T233" t="str">
            <v>SORGA'</v>
          </cell>
          <cell r="V233" t="str">
            <v>00000000</v>
          </cell>
          <cell r="W233" t="str">
            <v>00000000</v>
          </cell>
          <cell r="Y233">
            <v>0</v>
          </cell>
          <cell r="Z233">
            <v>5023084</v>
          </cell>
          <cell r="AA233" t="str">
            <v>SONA</v>
          </cell>
          <cell r="AB233">
            <v>1</v>
          </cell>
        </row>
        <row r="234">
          <cell r="A234">
            <v>672</v>
          </cell>
          <cell r="B234">
            <v>396</v>
          </cell>
          <cell r="C234">
            <v>106</v>
          </cell>
          <cell r="D234">
            <v>0</v>
          </cell>
          <cell r="E234" t="str">
            <v>R</v>
          </cell>
          <cell r="G234" t="str">
            <v>Italiana</v>
          </cell>
          <cell r="H234">
            <v>1</v>
          </cell>
          <cell r="I234" t="str">
            <v>IS</v>
          </cell>
          <cell r="J234" t="str">
            <v>CERADINI MARIA PIA</v>
          </cell>
          <cell r="K234">
            <v>14768</v>
          </cell>
          <cell r="L234" t="str">
            <v>F</v>
          </cell>
          <cell r="M234">
            <v>1</v>
          </cell>
          <cell r="N234" t="str">
            <v>37060 SONA</v>
          </cell>
          <cell r="O234">
            <v>3</v>
          </cell>
          <cell r="P234">
            <v>24259</v>
          </cell>
          <cell r="Q234" t="str">
            <v>0000396</v>
          </cell>
          <cell r="V234" t="str">
            <v>00000000</v>
          </cell>
          <cell r="W234" t="str">
            <v>00000000</v>
          </cell>
          <cell r="Y234">
            <v>0</v>
          </cell>
          <cell r="Z234">
            <v>0</v>
          </cell>
          <cell r="AA234" t="str">
            <v>SONA</v>
          </cell>
          <cell r="AB234">
            <v>1</v>
          </cell>
        </row>
        <row r="235">
          <cell r="A235">
            <v>676</v>
          </cell>
          <cell r="B235">
            <v>13531</v>
          </cell>
          <cell r="C235">
            <v>107</v>
          </cell>
          <cell r="D235">
            <v>13532</v>
          </cell>
          <cell r="E235" t="str">
            <v>R</v>
          </cell>
          <cell r="G235" t="str">
            <v>Italiana</v>
          </cell>
          <cell r="H235">
            <v>1</v>
          </cell>
          <cell r="I235" t="str">
            <v>IS</v>
          </cell>
          <cell r="J235" t="str">
            <v>LEONI GIAMPAOLO</v>
          </cell>
          <cell r="K235">
            <v>22446</v>
          </cell>
          <cell r="L235" t="str">
            <v>M</v>
          </cell>
          <cell r="M235">
            <v>1</v>
          </cell>
          <cell r="N235" t="str">
            <v>37060 SONA</v>
          </cell>
          <cell r="O235">
            <v>2</v>
          </cell>
          <cell r="P235">
            <v>32522</v>
          </cell>
          <cell r="Q235" t="str">
            <v>0013531</v>
          </cell>
          <cell r="V235" t="str">
            <v>00000000</v>
          </cell>
          <cell r="W235" t="str">
            <v>00000000</v>
          </cell>
          <cell r="Y235">
            <v>0</v>
          </cell>
          <cell r="Z235">
            <v>0</v>
          </cell>
          <cell r="AA235" t="str">
            <v>SONA</v>
          </cell>
          <cell r="AB235">
            <v>4</v>
          </cell>
        </row>
        <row r="236">
          <cell r="A236">
            <v>677</v>
          </cell>
          <cell r="B236">
            <v>13532</v>
          </cell>
          <cell r="C236">
            <v>107</v>
          </cell>
          <cell r="D236">
            <v>13533</v>
          </cell>
          <cell r="E236" t="str">
            <v>R</v>
          </cell>
          <cell r="G236" t="str">
            <v>Italiana</v>
          </cell>
          <cell r="H236">
            <v>1</v>
          </cell>
          <cell r="I236" t="str">
            <v>MG</v>
          </cell>
          <cell r="J236" t="str">
            <v>LUCCISANO MARIA VINCENZA</v>
          </cell>
          <cell r="K236">
            <v>22480</v>
          </cell>
          <cell r="L236" t="str">
            <v>F</v>
          </cell>
          <cell r="M236">
            <v>1</v>
          </cell>
          <cell r="N236" t="str">
            <v>37060 SONA</v>
          </cell>
          <cell r="O236">
            <v>2</v>
          </cell>
          <cell r="P236">
            <v>32522</v>
          </cell>
          <cell r="Q236" t="str">
            <v>0013532</v>
          </cell>
          <cell r="R236">
            <v>32525</v>
          </cell>
          <cell r="S236">
            <v>32525</v>
          </cell>
          <cell r="T236" t="str">
            <v>SOMMACAMPAGNA</v>
          </cell>
          <cell r="V236" t="str">
            <v>00000000</v>
          </cell>
          <cell r="W236" t="str">
            <v>00000000</v>
          </cell>
          <cell r="Y236">
            <v>0</v>
          </cell>
          <cell r="Z236">
            <v>5023082</v>
          </cell>
          <cell r="AA236" t="str">
            <v>SONA</v>
          </cell>
          <cell r="AB236">
            <v>4</v>
          </cell>
        </row>
        <row r="237">
          <cell r="A237">
            <v>678</v>
          </cell>
          <cell r="B237">
            <v>13533</v>
          </cell>
          <cell r="C237">
            <v>107</v>
          </cell>
          <cell r="D237">
            <v>16070</v>
          </cell>
          <cell r="E237" t="str">
            <v>R</v>
          </cell>
          <cell r="G237" t="str">
            <v>Italiana</v>
          </cell>
          <cell r="H237">
            <v>1</v>
          </cell>
          <cell r="I237" t="str">
            <v>FG</v>
          </cell>
          <cell r="J237" t="str">
            <v>LEONI MATTIA</v>
          </cell>
          <cell r="K237">
            <v>32788</v>
          </cell>
          <cell r="L237" t="str">
            <v>M</v>
          </cell>
          <cell r="M237">
            <v>1</v>
          </cell>
          <cell r="N237" t="str">
            <v>37060 SONA</v>
          </cell>
          <cell r="O237">
            <v>1</v>
          </cell>
          <cell r="Q237" t="str">
            <v>0013533</v>
          </cell>
          <cell r="V237" t="str">
            <v>00000000</v>
          </cell>
          <cell r="W237" t="str">
            <v>00000000</v>
          </cell>
          <cell r="Y237">
            <v>0</v>
          </cell>
          <cell r="Z237">
            <v>0</v>
          </cell>
          <cell r="AA237" t="str">
            <v>SONA</v>
          </cell>
          <cell r="AB237">
            <v>4</v>
          </cell>
        </row>
        <row r="238">
          <cell r="A238">
            <v>679</v>
          </cell>
          <cell r="B238">
            <v>16070</v>
          </cell>
          <cell r="C238">
            <v>107</v>
          </cell>
          <cell r="D238">
            <v>0</v>
          </cell>
          <cell r="E238" t="str">
            <v>R</v>
          </cell>
          <cell r="G238" t="str">
            <v>Italiana</v>
          </cell>
          <cell r="H238">
            <v>1</v>
          </cell>
          <cell r="I238" t="str">
            <v>FG</v>
          </cell>
          <cell r="J238" t="str">
            <v>LEONI MELANIA</v>
          </cell>
          <cell r="K238">
            <v>34397</v>
          </cell>
          <cell r="L238" t="str">
            <v>F</v>
          </cell>
          <cell r="M238">
            <v>1</v>
          </cell>
          <cell r="N238" t="str">
            <v>37060 SONA</v>
          </cell>
          <cell r="O238">
            <v>1</v>
          </cell>
          <cell r="Q238" t="str">
            <v>0016070</v>
          </cell>
          <cell r="V238" t="str">
            <v>00000000</v>
          </cell>
          <cell r="W238" t="str">
            <v>00000000</v>
          </cell>
          <cell r="Y238">
            <v>0</v>
          </cell>
          <cell r="Z238">
            <v>0</v>
          </cell>
          <cell r="AA238" t="str">
            <v>SONA</v>
          </cell>
          <cell r="AB238">
            <v>4</v>
          </cell>
        </row>
        <row r="239">
          <cell r="A239">
            <v>675</v>
          </cell>
          <cell r="B239">
            <v>401</v>
          </cell>
          <cell r="C239">
            <v>108</v>
          </cell>
          <cell r="D239">
            <v>0</v>
          </cell>
          <cell r="E239" t="str">
            <v>R</v>
          </cell>
          <cell r="G239" t="str">
            <v>Italiana</v>
          </cell>
          <cell r="H239">
            <v>1</v>
          </cell>
          <cell r="I239" t="str">
            <v>IS</v>
          </cell>
          <cell r="J239" t="str">
            <v>PALAZZI SILVANA</v>
          </cell>
          <cell r="K239">
            <v>13641</v>
          </cell>
          <cell r="L239" t="str">
            <v>F</v>
          </cell>
          <cell r="M239">
            <v>1</v>
          </cell>
          <cell r="N239" t="str">
            <v>37060 SONA</v>
          </cell>
          <cell r="O239">
            <v>3</v>
          </cell>
          <cell r="P239">
            <v>30140</v>
          </cell>
          <cell r="Q239" t="str">
            <v>0000401</v>
          </cell>
          <cell r="R239">
            <v>23880</v>
          </cell>
          <cell r="S239">
            <v>23880</v>
          </cell>
          <cell r="T239" t="str">
            <v>VENEZIA-MESTRE</v>
          </cell>
          <cell r="V239" t="str">
            <v>00000000</v>
          </cell>
          <cell r="W239" t="str">
            <v>00000000</v>
          </cell>
          <cell r="Y239">
            <v>0</v>
          </cell>
          <cell r="Z239">
            <v>0</v>
          </cell>
          <cell r="AA239" t="str">
            <v>SONA</v>
          </cell>
          <cell r="AB239">
            <v>1</v>
          </cell>
        </row>
        <row r="240">
          <cell r="A240">
            <v>684</v>
          </cell>
          <cell r="B240">
            <v>402</v>
          </cell>
          <cell r="C240">
            <v>109</v>
          </cell>
          <cell r="D240">
            <v>403</v>
          </cell>
          <cell r="E240" t="str">
            <v>R</v>
          </cell>
          <cell r="G240" t="str">
            <v>Italiana</v>
          </cell>
          <cell r="H240">
            <v>1</v>
          </cell>
          <cell r="I240" t="str">
            <v>IS</v>
          </cell>
          <cell r="J240" t="str">
            <v>MASSAROTTO ADOLFO</v>
          </cell>
          <cell r="K240">
            <v>12480</v>
          </cell>
          <cell r="L240" t="str">
            <v>M</v>
          </cell>
          <cell r="M240">
            <v>1</v>
          </cell>
          <cell r="N240" t="str">
            <v>37060 SONA</v>
          </cell>
          <cell r="O240">
            <v>2</v>
          </cell>
          <cell r="P240">
            <v>22767</v>
          </cell>
          <cell r="Q240" t="str">
            <v>0000402</v>
          </cell>
          <cell r="V240" t="str">
            <v>00000000</v>
          </cell>
          <cell r="W240" t="str">
            <v>00000000</v>
          </cell>
          <cell r="Y240">
            <v>0</v>
          </cell>
          <cell r="Z240">
            <v>0</v>
          </cell>
          <cell r="AA240" t="str">
            <v>SONA</v>
          </cell>
          <cell r="AB240">
            <v>2</v>
          </cell>
        </row>
        <row r="241">
          <cell r="A241">
            <v>685</v>
          </cell>
          <cell r="B241">
            <v>403</v>
          </cell>
          <cell r="C241">
            <v>109</v>
          </cell>
          <cell r="D241">
            <v>0</v>
          </cell>
          <cell r="E241" t="str">
            <v>R</v>
          </cell>
          <cell r="G241" t="str">
            <v>Italiana</v>
          </cell>
          <cell r="H241">
            <v>1</v>
          </cell>
          <cell r="I241" t="str">
            <v>MG</v>
          </cell>
          <cell r="J241" t="str">
            <v>DAL MINA MARIA</v>
          </cell>
          <cell r="K241">
            <v>14407</v>
          </cell>
          <cell r="L241" t="str">
            <v>F</v>
          </cell>
          <cell r="M241">
            <v>1</v>
          </cell>
          <cell r="N241" t="str">
            <v>37060 SONA</v>
          </cell>
          <cell r="O241">
            <v>2</v>
          </cell>
          <cell r="P241">
            <v>22767</v>
          </cell>
          <cell r="Q241" t="str">
            <v>0000403</v>
          </cell>
          <cell r="V241" t="str">
            <v>00000000</v>
          </cell>
          <cell r="W241" t="str">
            <v>00000000</v>
          </cell>
          <cell r="Y241">
            <v>0</v>
          </cell>
          <cell r="Z241">
            <v>0</v>
          </cell>
          <cell r="AA241" t="str">
            <v>SONA</v>
          </cell>
          <cell r="AB241">
            <v>2</v>
          </cell>
        </row>
        <row r="242">
          <cell r="A242">
            <v>686</v>
          </cell>
          <cell r="B242">
            <v>408</v>
          </cell>
          <cell r="C242">
            <v>110</v>
          </cell>
          <cell r="D242">
            <v>409</v>
          </cell>
          <cell r="E242" t="str">
            <v>R</v>
          </cell>
          <cell r="G242" t="str">
            <v>Italiana</v>
          </cell>
          <cell r="H242">
            <v>1</v>
          </cell>
          <cell r="I242" t="str">
            <v>IS</v>
          </cell>
          <cell r="J242" t="str">
            <v>DAL MINA RAFFAELE</v>
          </cell>
          <cell r="K242">
            <v>11971</v>
          </cell>
          <cell r="L242" t="str">
            <v>M</v>
          </cell>
          <cell r="M242">
            <v>1</v>
          </cell>
          <cell r="N242" t="str">
            <v>37060 SONA</v>
          </cell>
          <cell r="O242">
            <v>2</v>
          </cell>
          <cell r="P242">
            <v>24558</v>
          </cell>
          <cell r="Q242" t="str">
            <v>0000408</v>
          </cell>
          <cell r="R242">
            <v>12409</v>
          </cell>
          <cell r="S242">
            <v>12409</v>
          </cell>
          <cell r="T242" t="str">
            <v>FONTE</v>
          </cell>
          <cell r="V242" t="str">
            <v>00000000</v>
          </cell>
          <cell r="W242" t="str">
            <v>00000000</v>
          </cell>
          <cell r="Y242">
            <v>0</v>
          </cell>
          <cell r="Z242">
            <v>5026029</v>
          </cell>
          <cell r="AA242" t="str">
            <v>SONA</v>
          </cell>
          <cell r="AB242">
            <v>2</v>
          </cell>
        </row>
        <row r="243">
          <cell r="A243">
            <v>687</v>
          </cell>
          <cell r="B243">
            <v>409</v>
          </cell>
          <cell r="C243">
            <v>110</v>
          </cell>
          <cell r="D243">
            <v>0</v>
          </cell>
          <cell r="E243" t="str">
            <v>R</v>
          </cell>
          <cell r="G243" t="str">
            <v>Italiana</v>
          </cell>
          <cell r="H243">
            <v>1</v>
          </cell>
          <cell r="I243" t="str">
            <v>MG</v>
          </cell>
          <cell r="J243" t="str">
            <v>ZENATTI GIOVANNA</v>
          </cell>
          <cell r="K243">
            <v>16228</v>
          </cell>
          <cell r="L243" t="str">
            <v>F</v>
          </cell>
          <cell r="M243">
            <v>1</v>
          </cell>
          <cell r="N243" t="str">
            <v>37060 SONA</v>
          </cell>
          <cell r="O243">
            <v>2</v>
          </cell>
          <cell r="P243">
            <v>24558</v>
          </cell>
          <cell r="Q243" t="str">
            <v>0000409</v>
          </cell>
          <cell r="R243">
            <v>24561</v>
          </cell>
          <cell r="S243">
            <v>24561</v>
          </cell>
          <cell r="T243" t="str">
            <v>SOMMACAMPAGNA</v>
          </cell>
          <cell r="V243" t="str">
            <v>00000000</v>
          </cell>
          <cell r="W243" t="str">
            <v>00000000</v>
          </cell>
          <cell r="Y243">
            <v>0</v>
          </cell>
          <cell r="Z243">
            <v>5023082</v>
          </cell>
          <cell r="AA243" t="str">
            <v>SONA</v>
          </cell>
          <cell r="AB243">
            <v>2</v>
          </cell>
        </row>
        <row r="244">
          <cell r="A244">
            <v>708</v>
          </cell>
          <cell r="B244">
            <v>418</v>
          </cell>
          <cell r="C244">
            <v>113</v>
          </cell>
          <cell r="D244">
            <v>419</v>
          </cell>
          <cell r="E244" t="str">
            <v>R</v>
          </cell>
          <cell r="G244" t="str">
            <v>Italiana</v>
          </cell>
          <cell r="H244">
            <v>1</v>
          </cell>
          <cell r="I244" t="str">
            <v>IS</v>
          </cell>
          <cell r="J244" t="str">
            <v>LEONI RINO</v>
          </cell>
          <cell r="K244">
            <v>16960</v>
          </cell>
          <cell r="L244" t="str">
            <v>M</v>
          </cell>
          <cell r="M244">
            <v>1</v>
          </cell>
          <cell r="N244" t="str">
            <v>37060 SONA</v>
          </cell>
          <cell r="O244">
            <v>2</v>
          </cell>
          <cell r="P244">
            <v>29029</v>
          </cell>
          <cell r="Q244" t="str">
            <v>0000418</v>
          </cell>
          <cell r="V244" t="str">
            <v>00000000</v>
          </cell>
          <cell r="W244" t="str">
            <v>00000000</v>
          </cell>
          <cell r="Y244">
            <v>0</v>
          </cell>
          <cell r="Z244">
            <v>0</v>
          </cell>
          <cell r="AA244" t="str">
            <v>SONA</v>
          </cell>
          <cell r="AB244">
            <v>6</v>
          </cell>
        </row>
        <row r="245">
          <cell r="A245">
            <v>709</v>
          </cell>
          <cell r="B245">
            <v>419</v>
          </cell>
          <cell r="C245">
            <v>113</v>
          </cell>
          <cell r="D245">
            <v>421</v>
          </cell>
          <cell r="E245" t="str">
            <v>R</v>
          </cell>
          <cell r="G245" t="str">
            <v>Italiana</v>
          </cell>
          <cell r="H245">
            <v>1</v>
          </cell>
          <cell r="I245" t="str">
            <v>MG</v>
          </cell>
          <cell r="J245" t="str">
            <v>DAL CAPPELLO LORETTA</v>
          </cell>
          <cell r="K245">
            <v>19209</v>
          </cell>
          <cell r="L245" t="str">
            <v>F</v>
          </cell>
          <cell r="M245">
            <v>1</v>
          </cell>
          <cell r="N245" t="str">
            <v>37060 SONA</v>
          </cell>
          <cell r="O245">
            <v>2</v>
          </cell>
          <cell r="P245">
            <v>29029</v>
          </cell>
          <cell r="Q245" t="str">
            <v>0000419</v>
          </cell>
          <cell r="R245">
            <v>29031</v>
          </cell>
          <cell r="S245">
            <v>29031</v>
          </cell>
          <cell r="T245" t="str">
            <v>TREGNAGO</v>
          </cell>
          <cell r="V245" t="str">
            <v>00000000</v>
          </cell>
          <cell r="W245" t="str">
            <v>00000000</v>
          </cell>
          <cell r="Y245">
            <v>0</v>
          </cell>
          <cell r="Z245">
            <v>5023087</v>
          </cell>
          <cell r="AA245" t="str">
            <v>SONA</v>
          </cell>
          <cell r="AB245">
            <v>6</v>
          </cell>
        </row>
        <row r="246">
          <cell r="A246">
            <v>710</v>
          </cell>
          <cell r="B246">
            <v>421</v>
          </cell>
          <cell r="C246">
            <v>113</v>
          </cell>
          <cell r="D246">
            <v>422</v>
          </cell>
          <cell r="E246" t="str">
            <v>R</v>
          </cell>
          <cell r="G246" t="str">
            <v>Italiana</v>
          </cell>
          <cell r="H246">
            <v>1</v>
          </cell>
          <cell r="I246" t="str">
            <v>FG</v>
          </cell>
          <cell r="J246" t="str">
            <v>LEONI FRANCESCA</v>
          </cell>
          <cell r="K246">
            <v>29885</v>
          </cell>
          <cell r="L246" t="str">
            <v>F</v>
          </cell>
          <cell r="M246">
            <v>1</v>
          </cell>
          <cell r="N246" t="str">
            <v>37060 SONA</v>
          </cell>
          <cell r="O246">
            <v>1</v>
          </cell>
          <cell r="Q246" t="str">
            <v>0000421</v>
          </cell>
          <cell r="V246" t="str">
            <v>00000000</v>
          </cell>
          <cell r="W246" t="str">
            <v>00000000</v>
          </cell>
          <cell r="Y246">
            <v>0</v>
          </cell>
          <cell r="Z246">
            <v>0</v>
          </cell>
          <cell r="AA246" t="str">
            <v>SONA</v>
          </cell>
          <cell r="AB246">
            <v>6</v>
          </cell>
        </row>
        <row r="247">
          <cell r="A247">
            <v>711</v>
          </cell>
          <cell r="B247">
            <v>422</v>
          </cell>
          <cell r="C247">
            <v>113</v>
          </cell>
          <cell r="D247">
            <v>15378</v>
          </cell>
          <cell r="E247" t="str">
            <v>R</v>
          </cell>
          <cell r="G247" t="str">
            <v>Italiana</v>
          </cell>
          <cell r="H247">
            <v>1</v>
          </cell>
          <cell r="I247" t="str">
            <v>FG</v>
          </cell>
          <cell r="J247" t="str">
            <v>LEONI REMIGIO</v>
          </cell>
          <cell r="K247">
            <v>31232</v>
          </cell>
          <cell r="L247" t="str">
            <v>M</v>
          </cell>
          <cell r="M247">
            <v>1</v>
          </cell>
          <cell r="N247" t="str">
            <v>37060 SONA</v>
          </cell>
          <cell r="O247">
            <v>1</v>
          </cell>
          <cell r="Q247" t="str">
            <v>0000422</v>
          </cell>
          <cell r="V247" t="str">
            <v>00000000</v>
          </cell>
          <cell r="W247" t="str">
            <v>00000000</v>
          </cell>
          <cell r="Y247">
            <v>0</v>
          </cell>
          <cell r="Z247">
            <v>0</v>
          </cell>
          <cell r="AA247" t="str">
            <v>SONA</v>
          </cell>
          <cell r="AB247">
            <v>6</v>
          </cell>
        </row>
        <row r="248">
          <cell r="A248">
            <v>712</v>
          </cell>
          <cell r="B248">
            <v>423</v>
          </cell>
          <cell r="C248">
            <v>113</v>
          </cell>
          <cell r="D248">
            <v>0</v>
          </cell>
          <cell r="E248" t="str">
            <v>R</v>
          </cell>
          <cell r="G248" t="str">
            <v>Italiana</v>
          </cell>
          <cell r="H248">
            <v>1</v>
          </cell>
          <cell r="I248" t="str">
            <v>MD</v>
          </cell>
          <cell r="J248" t="str">
            <v>RIDOLFI LUIGIA</v>
          </cell>
          <cell r="K248">
            <v>4556</v>
          </cell>
          <cell r="L248" t="str">
            <v>F</v>
          </cell>
          <cell r="M248">
            <v>1</v>
          </cell>
          <cell r="N248" t="str">
            <v>37060 SONA</v>
          </cell>
          <cell r="O248">
            <v>3</v>
          </cell>
          <cell r="P248">
            <v>28610</v>
          </cell>
          <cell r="Q248" t="str">
            <v>0000423</v>
          </cell>
          <cell r="V248" t="str">
            <v>00000000</v>
          </cell>
          <cell r="W248" t="str">
            <v>00000000</v>
          </cell>
          <cell r="Y248">
            <v>0</v>
          </cell>
          <cell r="Z248">
            <v>0</v>
          </cell>
          <cell r="AA248" t="str">
            <v>SONA</v>
          </cell>
          <cell r="AB248">
            <v>6</v>
          </cell>
        </row>
        <row r="249">
          <cell r="A249">
            <v>713</v>
          </cell>
          <cell r="B249">
            <v>15378</v>
          </cell>
          <cell r="C249">
            <v>113</v>
          </cell>
          <cell r="D249">
            <v>423</v>
          </cell>
          <cell r="E249" t="str">
            <v>R</v>
          </cell>
          <cell r="G249" t="str">
            <v>Italiana</v>
          </cell>
          <cell r="H249">
            <v>1</v>
          </cell>
          <cell r="I249" t="str">
            <v>FG</v>
          </cell>
          <cell r="J249" t="str">
            <v>LEONI ELISABETTA</v>
          </cell>
          <cell r="K249">
            <v>33888</v>
          </cell>
          <cell r="L249" t="str">
            <v>F</v>
          </cell>
          <cell r="M249">
            <v>1</v>
          </cell>
          <cell r="N249" t="str">
            <v>37060 SONA</v>
          </cell>
          <cell r="O249">
            <v>1</v>
          </cell>
          <cell r="Q249" t="str">
            <v>0015378</v>
          </cell>
          <cell r="V249" t="str">
            <v>00000000</v>
          </cell>
          <cell r="W249" t="str">
            <v>00000000</v>
          </cell>
          <cell r="Y249">
            <v>0</v>
          </cell>
          <cell r="Z249">
            <v>0</v>
          </cell>
          <cell r="AA249" t="str">
            <v>SONA</v>
          </cell>
          <cell r="AB249">
            <v>6</v>
          </cell>
        </row>
        <row r="250">
          <cell r="A250">
            <v>714</v>
          </cell>
          <cell r="B250">
            <v>425</v>
          </cell>
          <cell r="C250">
            <v>114</v>
          </cell>
          <cell r="D250">
            <v>0</v>
          </cell>
          <cell r="E250" t="str">
            <v>R</v>
          </cell>
          <cell r="G250" t="str">
            <v>Italiana</v>
          </cell>
          <cell r="H250">
            <v>1</v>
          </cell>
          <cell r="I250" t="str">
            <v>IS</v>
          </cell>
          <cell r="J250" t="str">
            <v>REBUCCI RIMA</v>
          </cell>
          <cell r="K250">
            <v>12182</v>
          </cell>
          <cell r="L250" t="str">
            <v>F</v>
          </cell>
          <cell r="M250">
            <v>1</v>
          </cell>
          <cell r="N250" t="str">
            <v>37060 SONA</v>
          </cell>
          <cell r="O250">
            <v>3</v>
          </cell>
          <cell r="P250">
            <v>19987</v>
          </cell>
          <cell r="Q250" t="str">
            <v>0000425</v>
          </cell>
          <cell r="R250">
            <v>21500</v>
          </cell>
          <cell r="S250">
            <v>21500</v>
          </cell>
          <cell r="T250" t="str">
            <v>BUSSOLENGO</v>
          </cell>
          <cell r="V250" t="str">
            <v>00000000</v>
          </cell>
          <cell r="W250" t="str">
            <v>00000000</v>
          </cell>
          <cell r="Y250">
            <v>0</v>
          </cell>
          <cell r="Z250">
            <v>5023015</v>
          </cell>
          <cell r="AA250" t="str">
            <v>SONA</v>
          </cell>
          <cell r="AB250">
            <v>1</v>
          </cell>
        </row>
        <row r="251">
          <cell r="A251">
            <v>715</v>
          </cell>
          <cell r="B251">
            <v>427</v>
          </cell>
          <cell r="C251">
            <v>115</v>
          </cell>
          <cell r="D251">
            <v>428</v>
          </cell>
          <cell r="E251" t="str">
            <v>R</v>
          </cell>
          <cell r="G251" t="str">
            <v>Italiana</v>
          </cell>
          <cell r="H251">
            <v>1</v>
          </cell>
          <cell r="I251" t="str">
            <v>IS</v>
          </cell>
          <cell r="J251" t="str">
            <v>GIACOMELLI LUIGI</v>
          </cell>
          <cell r="K251">
            <v>15607</v>
          </cell>
          <cell r="L251" t="str">
            <v>M</v>
          </cell>
          <cell r="M251">
            <v>1</v>
          </cell>
          <cell r="N251" t="str">
            <v>37060 SONA</v>
          </cell>
          <cell r="O251">
            <v>2</v>
          </cell>
          <cell r="P251">
            <v>25592</v>
          </cell>
          <cell r="Q251" t="str">
            <v>0000427</v>
          </cell>
          <cell r="V251" t="str">
            <v>00000000</v>
          </cell>
          <cell r="W251" t="str">
            <v>00000000</v>
          </cell>
          <cell r="Y251">
            <v>0</v>
          </cell>
          <cell r="Z251">
            <v>0</v>
          </cell>
          <cell r="AA251" t="str">
            <v>SONA</v>
          </cell>
          <cell r="AB251">
            <v>2</v>
          </cell>
        </row>
        <row r="252">
          <cell r="A252">
            <v>716</v>
          </cell>
          <cell r="B252">
            <v>428</v>
          </cell>
          <cell r="C252">
            <v>115</v>
          </cell>
          <cell r="D252">
            <v>0</v>
          </cell>
          <cell r="E252" t="str">
            <v>R</v>
          </cell>
          <cell r="G252" t="str">
            <v>Italiana</v>
          </cell>
          <cell r="H252">
            <v>1</v>
          </cell>
          <cell r="I252" t="str">
            <v>MG</v>
          </cell>
          <cell r="J252" t="str">
            <v>LONARDI MARIA</v>
          </cell>
          <cell r="K252">
            <v>16290</v>
          </cell>
          <cell r="L252" t="str">
            <v>F</v>
          </cell>
          <cell r="M252">
            <v>1</v>
          </cell>
          <cell r="N252" t="str">
            <v>37060 SONA</v>
          </cell>
          <cell r="O252">
            <v>2</v>
          </cell>
          <cell r="P252">
            <v>25592</v>
          </cell>
          <cell r="Q252" t="str">
            <v>0000428</v>
          </cell>
          <cell r="R252">
            <v>25592</v>
          </cell>
          <cell r="S252">
            <v>25592</v>
          </cell>
          <cell r="T252" t="str">
            <v>CASTELNUOVO DEL GARDA</v>
          </cell>
          <cell r="V252" t="str">
            <v>00000000</v>
          </cell>
          <cell r="W252" t="str">
            <v>00000000</v>
          </cell>
          <cell r="Y252">
            <v>0</v>
          </cell>
          <cell r="Z252">
            <v>5023022</v>
          </cell>
          <cell r="AA252" t="str">
            <v>SONA</v>
          </cell>
          <cell r="AB252">
            <v>2</v>
          </cell>
        </row>
        <row r="253">
          <cell r="A253">
            <v>722</v>
          </cell>
          <cell r="B253">
            <v>430</v>
          </cell>
          <cell r="C253">
            <v>116</v>
          </cell>
          <cell r="D253">
            <v>431</v>
          </cell>
          <cell r="E253" t="str">
            <v>R</v>
          </cell>
          <cell r="G253" t="str">
            <v>Italiana</v>
          </cell>
          <cell r="H253">
            <v>1</v>
          </cell>
          <cell r="I253" t="str">
            <v>IS</v>
          </cell>
          <cell r="J253" t="str">
            <v>FRANCHINI DINO</v>
          </cell>
          <cell r="K253">
            <v>17961</v>
          </cell>
          <cell r="L253" t="str">
            <v>M</v>
          </cell>
          <cell r="M253">
            <v>1</v>
          </cell>
          <cell r="N253" t="str">
            <v>37060 SONA</v>
          </cell>
          <cell r="O253">
            <v>2</v>
          </cell>
          <cell r="P253">
            <v>29323</v>
          </cell>
          <cell r="Q253" t="str">
            <v>0000430</v>
          </cell>
          <cell r="R253">
            <v>29334</v>
          </cell>
          <cell r="S253">
            <v>29334</v>
          </cell>
          <cell r="T253" t="str">
            <v>CASTELNUOVO DEL GARDA</v>
          </cell>
          <cell r="V253" t="str">
            <v>00000000</v>
          </cell>
          <cell r="W253" t="str">
            <v>00000000</v>
          </cell>
          <cell r="Y253">
            <v>0</v>
          </cell>
          <cell r="Z253">
            <v>5023022</v>
          </cell>
          <cell r="AA253" t="str">
            <v>SONA</v>
          </cell>
          <cell r="AB253">
            <v>3</v>
          </cell>
        </row>
        <row r="254">
          <cell r="A254">
            <v>723</v>
          </cell>
          <cell r="B254">
            <v>431</v>
          </cell>
          <cell r="C254">
            <v>116</v>
          </cell>
          <cell r="D254">
            <v>432</v>
          </cell>
          <cell r="E254" t="str">
            <v>R</v>
          </cell>
          <cell r="G254" t="str">
            <v>Italiana</v>
          </cell>
          <cell r="H254">
            <v>1</v>
          </cell>
          <cell r="I254" t="str">
            <v>MG</v>
          </cell>
          <cell r="J254" t="str">
            <v>CASTIONI FIORENZA</v>
          </cell>
          <cell r="K254">
            <v>18772</v>
          </cell>
          <cell r="L254" t="str">
            <v>F</v>
          </cell>
          <cell r="M254">
            <v>1</v>
          </cell>
          <cell r="N254" t="str">
            <v>37060 SONA</v>
          </cell>
          <cell r="O254">
            <v>2</v>
          </cell>
          <cell r="P254">
            <v>29323</v>
          </cell>
          <cell r="Q254" t="str">
            <v>0000431</v>
          </cell>
          <cell r="V254" t="str">
            <v>00000000</v>
          </cell>
          <cell r="W254" t="str">
            <v>00000000</v>
          </cell>
          <cell r="Y254">
            <v>0</v>
          </cell>
          <cell r="Z254">
            <v>0</v>
          </cell>
          <cell r="AA254" t="str">
            <v>SONA</v>
          </cell>
          <cell r="AB254">
            <v>3</v>
          </cell>
        </row>
        <row r="255">
          <cell r="A255">
            <v>724</v>
          </cell>
          <cell r="B255">
            <v>432</v>
          </cell>
          <cell r="C255">
            <v>116</v>
          </cell>
          <cell r="D255">
            <v>0</v>
          </cell>
          <cell r="E255" t="str">
            <v>R</v>
          </cell>
          <cell r="G255" t="str">
            <v>Italiana</v>
          </cell>
          <cell r="H255">
            <v>1</v>
          </cell>
          <cell r="I255" t="str">
            <v>FG</v>
          </cell>
          <cell r="J255" t="str">
            <v>FRANCHINI ALESSANDRA</v>
          </cell>
          <cell r="K255">
            <v>30331</v>
          </cell>
          <cell r="L255" t="str">
            <v>F</v>
          </cell>
          <cell r="M255">
            <v>1</v>
          </cell>
          <cell r="N255" t="str">
            <v>37060 SONA</v>
          </cell>
          <cell r="O255">
            <v>1</v>
          </cell>
          <cell r="Q255" t="str">
            <v>0000432</v>
          </cell>
          <cell r="V255" t="str">
            <v>00000000</v>
          </cell>
          <cell r="W255" t="str">
            <v>00000000</v>
          </cell>
          <cell r="Y255">
            <v>0</v>
          </cell>
          <cell r="Z255">
            <v>0</v>
          </cell>
          <cell r="AA255" t="str">
            <v>SONA</v>
          </cell>
          <cell r="AB255">
            <v>3</v>
          </cell>
        </row>
        <row r="256">
          <cell r="A256">
            <v>725</v>
          </cell>
          <cell r="B256">
            <v>434</v>
          </cell>
          <cell r="C256">
            <v>117</v>
          </cell>
          <cell r="D256">
            <v>435</v>
          </cell>
          <cell r="E256" t="str">
            <v>R</v>
          </cell>
          <cell r="G256" t="str">
            <v>Italiana</v>
          </cell>
          <cell r="H256">
            <v>1</v>
          </cell>
          <cell r="I256" t="str">
            <v>IS</v>
          </cell>
          <cell r="J256" t="str">
            <v>BERSAN MASSIMINO</v>
          </cell>
          <cell r="K256">
            <v>11957</v>
          </cell>
          <cell r="L256" t="str">
            <v>M</v>
          </cell>
          <cell r="M256">
            <v>1</v>
          </cell>
          <cell r="N256" t="str">
            <v>37060 SONA</v>
          </cell>
          <cell r="O256">
            <v>2</v>
          </cell>
          <cell r="P256">
            <v>21868</v>
          </cell>
          <cell r="Q256" t="str">
            <v>0000434</v>
          </cell>
          <cell r="R256">
            <v>21905</v>
          </cell>
          <cell r="S256">
            <v>21905</v>
          </cell>
          <cell r="T256" t="str">
            <v>PASTRENGO</v>
          </cell>
          <cell r="V256" t="str">
            <v>00000000</v>
          </cell>
          <cell r="W256" t="str">
            <v>00000000</v>
          </cell>
          <cell r="Y256">
            <v>0</v>
          </cell>
          <cell r="Z256">
            <v>5023057</v>
          </cell>
          <cell r="AA256" t="str">
            <v>SONA</v>
          </cell>
          <cell r="AB256">
            <v>3</v>
          </cell>
        </row>
        <row r="257">
          <cell r="A257">
            <v>726</v>
          </cell>
          <cell r="B257">
            <v>435</v>
          </cell>
          <cell r="C257">
            <v>117</v>
          </cell>
          <cell r="D257">
            <v>436</v>
          </cell>
          <cell r="E257" t="str">
            <v>R</v>
          </cell>
          <cell r="G257" t="str">
            <v>Italiana</v>
          </cell>
          <cell r="H257">
            <v>1</v>
          </cell>
          <cell r="I257" t="str">
            <v>MG</v>
          </cell>
          <cell r="J257" t="str">
            <v>MOLINARI LILIANA</v>
          </cell>
          <cell r="K257">
            <v>13775</v>
          </cell>
          <cell r="L257" t="str">
            <v>F</v>
          </cell>
          <cell r="M257">
            <v>1</v>
          </cell>
          <cell r="N257" t="str">
            <v>37060 SONA</v>
          </cell>
          <cell r="O257">
            <v>2</v>
          </cell>
          <cell r="P257">
            <v>21868</v>
          </cell>
          <cell r="Q257" t="str">
            <v>0000435</v>
          </cell>
          <cell r="V257" t="str">
            <v>00000000</v>
          </cell>
          <cell r="W257" t="str">
            <v>00000000</v>
          </cell>
          <cell r="Y257">
            <v>0</v>
          </cell>
          <cell r="Z257">
            <v>0</v>
          </cell>
          <cell r="AA257" t="str">
            <v>SONA</v>
          </cell>
          <cell r="AB257">
            <v>3</v>
          </cell>
        </row>
        <row r="258">
          <cell r="A258">
            <v>727</v>
          </cell>
          <cell r="B258">
            <v>436</v>
          </cell>
          <cell r="C258">
            <v>117</v>
          </cell>
          <cell r="D258">
            <v>0</v>
          </cell>
          <cell r="E258" t="str">
            <v>R</v>
          </cell>
          <cell r="G258" t="str">
            <v>Italiana</v>
          </cell>
          <cell r="H258">
            <v>1</v>
          </cell>
          <cell r="I258" t="str">
            <v>FG</v>
          </cell>
          <cell r="J258" t="str">
            <v>BERSAN MAURIZIO</v>
          </cell>
          <cell r="K258">
            <v>22179</v>
          </cell>
          <cell r="L258" t="str">
            <v>M</v>
          </cell>
          <cell r="M258">
            <v>1</v>
          </cell>
          <cell r="N258" t="str">
            <v>37060 SONA</v>
          </cell>
          <cell r="O258">
            <v>1</v>
          </cell>
          <cell r="Q258" t="str">
            <v>0000436</v>
          </cell>
          <cell r="V258" t="str">
            <v>00000000</v>
          </cell>
          <cell r="W258" t="str">
            <v>00000000</v>
          </cell>
          <cell r="Y258">
            <v>0</v>
          </cell>
          <cell r="Z258">
            <v>0</v>
          </cell>
          <cell r="AA258" t="str">
            <v>SONA</v>
          </cell>
          <cell r="AB258">
            <v>3</v>
          </cell>
        </row>
        <row r="259">
          <cell r="A259">
            <v>730</v>
          </cell>
          <cell r="B259">
            <v>439</v>
          </cell>
          <cell r="C259">
            <v>118</v>
          </cell>
          <cell r="D259">
            <v>0</v>
          </cell>
          <cell r="E259" t="str">
            <v>R</v>
          </cell>
          <cell r="G259" t="str">
            <v>Italiana</v>
          </cell>
          <cell r="H259">
            <v>1</v>
          </cell>
          <cell r="I259" t="str">
            <v>IS</v>
          </cell>
          <cell r="J259" t="str">
            <v>BERTI TERESA</v>
          </cell>
          <cell r="K259">
            <v>10436</v>
          </cell>
          <cell r="L259" t="str">
            <v>F</v>
          </cell>
          <cell r="M259">
            <v>1</v>
          </cell>
          <cell r="N259" t="str">
            <v>37060 SONA</v>
          </cell>
          <cell r="O259">
            <v>3</v>
          </cell>
          <cell r="P259">
            <v>19201</v>
          </cell>
          <cell r="Q259" t="str">
            <v>0000439</v>
          </cell>
          <cell r="R259">
            <v>20135</v>
          </cell>
          <cell r="S259">
            <v>20135</v>
          </cell>
          <cell r="T259" t="str">
            <v>SOMMACAMPAGNA</v>
          </cell>
          <cell r="V259" t="str">
            <v>00000000</v>
          </cell>
          <cell r="W259" t="str">
            <v>00000000</v>
          </cell>
          <cell r="Y259">
            <v>0</v>
          </cell>
          <cell r="Z259">
            <v>5023082</v>
          </cell>
          <cell r="AA259" t="str">
            <v>SONA</v>
          </cell>
          <cell r="AB259">
            <v>1</v>
          </cell>
        </row>
        <row r="260">
          <cell r="A260">
            <v>728</v>
          </cell>
          <cell r="B260">
            <v>441</v>
          </cell>
          <cell r="C260">
            <v>119</v>
          </cell>
          <cell r="D260">
            <v>442</v>
          </cell>
          <cell r="E260" t="str">
            <v>R</v>
          </cell>
          <cell r="G260" t="str">
            <v>Italiana</v>
          </cell>
          <cell r="H260">
            <v>1</v>
          </cell>
          <cell r="I260" t="str">
            <v>IS</v>
          </cell>
          <cell r="J260" t="str">
            <v>BRAZIOLI MARIA</v>
          </cell>
          <cell r="K260">
            <v>14068</v>
          </cell>
          <cell r="L260" t="str">
            <v>F</v>
          </cell>
          <cell r="M260">
            <v>1</v>
          </cell>
          <cell r="N260" t="str">
            <v>37060 SONA</v>
          </cell>
          <cell r="O260">
            <v>3</v>
          </cell>
          <cell r="P260">
            <v>21812</v>
          </cell>
          <cell r="Q260" t="str">
            <v>0000441</v>
          </cell>
          <cell r="R260">
            <v>21823</v>
          </cell>
          <cell r="S260">
            <v>21823</v>
          </cell>
          <cell r="T260" t="str">
            <v>VALEGGIO SUL MINCIO</v>
          </cell>
          <cell r="V260" t="str">
            <v>00000000</v>
          </cell>
          <cell r="W260" t="str">
            <v>00000000</v>
          </cell>
          <cell r="Y260">
            <v>0</v>
          </cell>
          <cell r="Z260">
            <v>5023089</v>
          </cell>
          <cell r="AA260" t="str">
            <v>SONA</v>
          </cell>
          <cell r="AB260">
            <v>2</v>
          </cell>
        </row>
        <row r="261">
          <cell r="A261">
            <v>729</v>
          </cell>
          <cell r="B261">
            <v>442</v>
          </cell>
          <cell r="C261">
            <v>119</v>
          </cell>
          <cell r="D261">
            <v>0</v>
          </cell>
          <cell r="E261" t="str">
            <v>R</v>
          </cell>
          <cell r="G261" t="str">
            <v>Italiana</v>
          </cell>
          <cell r="H261">
            <v>1</v>
          </cell>
          <cell r="I261" t="str">
            <v>FG</v>
          </cell>
          <cell r="J261" t="str">
            <v>MELEGARI MARIANNA</v>
          </cell>
          <cell r="K261">
            <v>26235</v>
          </cell>
          <cell r="L261" t="str">
            <v>F</v>
          </cell>
          <cell r="M261">
            <v>1</v>
          </cell>
          <cell r="N261" t="str">
            <v>37060 SONA</v>
          </cell>
          <cell r="O261">
            <v>1</v>
          </cell>
          <cell r="Q261" t="str">
            <v>0000442</v>
          </cell>
          <cell r="V261" t="str">
            <v>00000000</v>
          </cell>
          <cell r="W261" t="str">
            <v>00000000</v>
          </cell>
          <cell r="Y261">
            <v>0</v>
          </cell>
          <cell r="Z261">
            <v>0</v>
          </cell>
          <cell r="AA261" t="str">
            <v>SONA</v>
          </cell>
          <cell r="AB261">
            <v>2</v>
          </cell>
        </row>
        <row r="262">
          <cell r="A262">
            <v>735</v>
          </cell>
          <cell r="B262">
            <v>445</v>
          </cell>
          <cell r="C262">
            <v>120</v>
          </cell>
          <cell r="D262">
            <v>0</v>
          </cell>
          <cell r="E262" t="str">
            <v>R</v>
          </cell>
          <cell r="G262" t="str">
            <v>Italiana</v>
          </cell>
          <cell r="H262">
            <v>1</v>
          </cell>
          <cell r="I262" t="str">
            <v>IS</v>
          </cell>
          <cell r="J262" t="str">
            <v>VALBUSA ROSANNA</v>
          </cell>
          <cell r="K262">
            <v>17368</v>
          </cell>
          <cell r="L262" t="str">
            <v>F</v>
          </cell>
          <cell r="M262">
            <v>1</v>
          </cell>
          <cell r="N262" t="str">
            <v>37060 SONA</v>
          </cell>
          <cell r="O262">
            <v>3</v>
          </cell>
          <cell r="P262">
            <v>24787</v>
          </cell>
          <cell r="Q262" t="str">
            <v>0000445</v>
          </cell>
          <cell r="R262">
            <v>26023</v>
          </cell>
          <cell r="S262">
            <v>26023</v>
          </cell>
          <cell r="T262" t="str">
            <v>VILLAFRANCA DI VERONA</v>
          </cell>
          <cell r="V262" t="str">
            <v>00000000</v>
          </cell>
          <cell r="W262" t="str">
            <v>00000000</v>
          </cell>
          <cell r="Y262">
            <v>0</v>
          </cell>
          <cell r="Z262">
            <v>5023096</v>
          </cell>
          <cell r="AA262" t="str">
            <v>SONA</v>
          </cell>
          <cell r="AB262">
            <v>1</v>
          </cell>
        </row>
        <row r="263">
          <cell r="A263">
            <v>740</v>
          </cell>
          <cell r="B263">
            <v>452</v>
          </cell>
          <cell r="C263">
            <v>123</v>
          </cell>
          <cell r="D263">
            <v>453</v>
          </cell>
          <cell r="E263" t="str">
            <v>R</v>
          </cell>
          <cell r="G263" t="str">
            <v>Italiana</v>
          </cell>
          <cell r="H263">
            <v>1</v>
          </cell>
          <cell r="I263" t="str">
            <v>IS</v>
          </cell>
          <cell r="J263" t="str">
            <v>BERTI CARLO</v>
          </cell>
          <cell r="K263">
            <v>11143</v>
          </cell>
          <cell r="L263" t="str">
            <v>M</v>
          </cell>
          <cell r="M263">
            <v>1</v>
          </cell>
          <cell r="N263" t="str">
            <v>37060 SONA</v>
          </cell>
          <cell r="O263">
            <v>1</v>
          </cell>
          <cell r="Q263" t="str">
            <v>0000452</v>
          </cell>
          <cell r="V263" t="str">
            <v>00000000</v>
          </cell>
          <cell r="W263" t="str">
            <v>00000000</v>
          </cell>
          <cell r="Y263">
            <v>0</v>
          </cell>
          <cell r="Z263">
            <v>0</v>
          </cell>
          <cell r="AA263" t="str">
            <v>SONA</v>
          </cell>
          <cell r="AB263">
            <v>2</v>
          </cell>
        </row>
        <row r="264">
          <cell r="A264">
            <v>741</v>
          </cell>
          <cell r="B264">
            <v>453</v>
          </cell>
          <cell r="C264">
            <v>123</v>
          </cell>
          <cell r="D264">
            <v>0</v>
          </cell>
          <cell r="E264" t="str">
            <v>R</v>
          </cell>
          <cell r="G264" t="str">
            <v>Italiana</v>
          </cell>
          <cell r="H264">
            <v>1</v>
          </cell>
          <cell r="I264" t="str">
            <v>SR</v>
          </cell>
          <cell r="J264" t="str">
            <v>BERTI NOEMI</v>
          </cell>
          <cell r="K264">
            <v>5780</v>
          </cell>
          <cell r="L264" t="str">
            <v>F</v>
          </cell>
          <cell r="M264">
            <v>1</v>
          </cell>
          <cell r="N264" t="str">
            <v>37060 SONA</v>
          </cell>
          <cell r="O264">
            <v>1</v>
          </cell>
          <cell r="Q264" t="str">
            <v>0000453</v>
          </cell>
          <cell r="V264" t="str">
            <v>00000000</v>
          </cell>
          <cell r="W264" t="str">
            <v>00000000</v>
          </cell>
          <cell r="Y264">
            <v>0</v>
          </cell>
          <cell r="Z264">
            <v>0</v>
          </cell>
          <cell r="AA264" t="str">
            <v>SONA</v>
          </cell>
          <cell r="AB264">
            <v>2</v>
          </cell>
        </row>
        <row r="265">
          <cell r="A265">
            <v>666</v>
          </cell>
          <cell r="B265">
            <v>454</v>
          </cell>
          <cell r="C265">
            <v>124</v>
          </cell>
          <cell r="D265">
            <v>455</v>
          </cell>
          <cell r="E265" t="str">
            <v>R</v>
          </cell>
          <cell r="G265" t="str">
            <v>Italiana</v>
          </cell>
          <cell r="H265">
            <v>1</v>
          </cell>
          <cell r="I265" t="str">
            <v>IS</v>
          </cell>
          <cell r="J265" t="str">
            <v>MUSOLLA VALENTINO</v>
          </cell>
          <cell r="K265">
            <v>16115</v>
          </cell>
          <cell r="L265" t="str">
            <v>M</v>
          </cell>
          <cell r="M265">
            <v>1</v>
          </cell>
          <cell r="N265" t="str">
            <v>37060 SONA</v>
          </cell>
          <cell r="O265">
            <v>2</v>
          </cell>
          <cell r="P265">
            <v>25326</v>
          </cell>
          <cell r="Q265" t="str">
            <v>0000454</v>
          </cell>
          <cell r="R265">
            <v>25327</v>
          </cell>
          <cell r="S265">
            <v>25327</v>
          </cell>
          <cell r="T265" t="str">
            <v>SOMMACAMPAGNA</v>
          </cell>
          <cell r="V265" t="str">
            <v>00000000</v>
          </cell>
          <cell r="W265" t="str">
            <v>00000000</v>
          </cell>
          <cell r="Y265">
            <v>0</v>
          </cell>
          <cell r="Z265">
            <v>5023082</v>
          </cell>
          <cell r="AA265" t="str">
            <v>SONA</v>
          </cell>
          <cell r="AB265">
            <v>4</v>
          </cell>
        </row>
        <row r="266">
          <cell r="A266">
            <v>667</v>
          </cell>
          <cell r="B266">
            <v>455</v>
          </cell>
          <cell r="C266">
            <v>124</v>
          </cell>
          <cell r="D266">
            <v>456</v>
          </cell>
          <cell r="E266" t="str">
            <v>R</v>
          </cell>
          <cell r="G266" t="str">
            <v>Italiana</v>
          </cell>
          <cell r="H266">
            <v>1</v>
          </cell>
          <cell r="I266" t="str">
            <v>MG</v>
          </cell>
          <cell r="J266" t="str">
            <v>MORANDO LUCIANA</v>
          </cell>
          <cell r="K266">
            <v>17174</v>
          </cell>
          <cell r="L266" t="str">
            <v>F</v>
          </cell>
          <cell r="M266">
            <v>1</v>
          </cell>
          <cell r="N266" t="str">
            <v>37060 SONA</v>
          </cell>
          <cell r="O266">
            <v>2</v>
          </cell>
          <cell r="P266">
            <v>25326</v>
          </cell>
          <cell r="Q266" t="str">
            <v>0000455</v>
          </cell>
          <cell r="R266">
            <v>25345</v>
          </cell>
          <cell r="S266">
            <v>25345</v>
          </cell>
          <cell r="T266" t="str">
            <v>BUSSOLENGO</v>
          </cell>
          <cell r="V266" t="str">
            <v>00000000</v>
          </cell>
          <cell r="W266" t="str">
            <v>00000000</v>
          </cell>
          <cell r="Y266">
            <v>0</v>
          </cell>
          <cell r="Z266">
            <v>5023015</v>
          </cell>
          <cell r="AA266" t="str">
            <v>SONA</v>
          </cell>
          <cell r="AB266">
            <v>4</v>
          </cell>
        </row>
        <row r="267">
          <cell r="A267">
            <v>668</v>
          </cell>
          <cell r="B267">
            <v>456</v>
          </cell>
          <cell r="C267">
            <v>124</v>
          </cell>
          <cell r="D267">
            <v>457</v>
          </cell>
          <cell r="E267" t="str">
            <v>R</v>
          </cell>
          <cell r="G267" t="str">
            <v>Italiana</v>
          </cell>
          <cell r="H267">
            <v>1</v>
          </cell>
          <cell r="I267" t="str">
            <v>FG</v>
          </cell>
          <cell r="J267" t="str">
            <v>MUSOLLA MATTEO</v>
          </cell>
          <cell r="K267">
            <v>25757</v>
          </cell>
          <cell r="L267" t="str">
            <v>M</v>
          </cell>
          <cell r="M267">
            <v>1</v>
          </cell>
          <cell r="N267" t="str">
            <v>37060 SONA</v>
          </cell>
          <cell r="O267">
            <v>1</v>
          </cell>
          <cell r="Q267" t="str">
            <v>0000456</v>
          </cell>
          <cell r="V267" t="str">
            <v>00000000</v>
          </cell>
          <cell r="W267" t="str">
            <v>00000000</v>
          </cell>
          <cell r="Y267">
            <v>0</v>
          </cell>
          <cell r="Z267">
            <v>0</v>
          </cell>
          <cell r="AA267" t="str">
            <v>SONA</v>
          </cell>
          <cell r="AB267">
            <v>4</v>
          </cell>
        </row>
        <row r="268">
          <cell r="A268">
            <v>669</v>
          </cell>
          <cell r="B268">
            <v>457</v>
          </cell>
          <cell r="C268">
            <v>124</v>
          </cell>
          <cell r="D268">
            <v>0</v>
          </cell>
          <cell r="E268" t="str">
            <v>R</v>
          </cell>
          <cell r="G268" t="str">
            <v>Italiana</v>
          </cell>
          <cell r="H268">
            <v>1</v>
          </cell>
          <cell r="I268" t="str">
            <v>FG</v>
          </cell>
          <cell r="J268" t="str">
            <v>MUSOLLA MARCO</v>
          </cell>
          <cell r="K268">
            <v>29173</v>
          </cell>
          <cell r="L268" t="str">
            <v>M</v>
          </cell>
          <cell r="M268">
            <v>1</v>
          </cell>
          <cell r="N268" t="str">
            <v>37060 SONA</v>
          </cell>
          <cell r="O268">
            <v>1</v>
          </cell>
          <cell r="Q268" t="str">
            <v>0000457</v>
          </cell>
          <cell r="V268" t="str">
            <v>00000000</v>
          </cell>
          <cell r="W268" t="str">
            <v>00000000</v>
          </cell>
          <cell r="Y268">
            <v>0</v>
          </cell>
          <cell r="Z268">
            <v>0</v>
          </cell>
          <cell r="AA268" t="str">
            <v>SONA</v>
          </cell>
          <cell r="AB268">
            <v>4</v>
          </cell>
        </row>
        <row r="269">
          <cell r="A269">
            <v>173</v>
          </cell>
          <cell r="B269">
            <v>460</v>
          </cell>
          <cell r="C269">
            <v>126</v>
          </cell>
          <cell r="D269">
            <v>0</v>
          </cell>
          <cell r="E269" t="str">
            <v>R</v>
          </cell>
          <cell r="G269" t="str">
            <v>Italiana</v>
          </cell>
          <cell r="H269">
            <v>1</v>
          </cell>
          <cell r="I269" t="str">
            <v>IS</v>
          </cell>
          <cell r="J269" t="str">
            <v>PALAZZI DARIO</v>
          </cell>
          <cell r="K269">
            <v>8739</v>
          </cell>
          <cell r="L269" t="str">
            <v>M</v>
          </cell>
          <cell r="M269">
            <v>1</v>
          </cell>
          <cell r="N269" t="str">
            <v>37060 SONA</v>
          </cell>
          <cell r="O269">
            <v>3</v>
          </cell>
          <cell r="P269">
            <v>16931</v>
          </cell>
          <cell r="Q269" t="str">
            <v>0000460</v>
          </cell>
          <cell r="V269" t="str">
            <v>00000000</v>
          </cell>
          <cell r="W269" t="str">
            <v>00000000</v>
          </cell>
          <cell r="Y269">
            <v>0</v>
          </cell>
          <cell r="Z269">
            <v>0</v>
          </cell>
          <cell r="AA269" t="str">
            <v>SONA</v>
          </cell>
          <cell r="AB269">
            <v>1</v>
          </cell>
        </row>
        <row r="270">
          <cell r="A270">
            <v>698</v>
          </cell>
          <cell r="B270">
            <v>468</v>
          </cell>
          <cell r="C270">
            <v>129</v>
          </cell>
          <cell r="D270">
            <v>469</v>
          </cell>
          <cell r="E270" t="str">
            <v>R</v>
          </cell>
          <cell r="G270" t="str">
            <v>Italiana</v>
          </cell>
          <cell r="H270">
            <v>1</v>
          </cell>
          <cell r="I270" t="str">
            <v>IS</v>
          </cell>
          <cell r="J270" t="str">
            <v>TURATA AUGUSTO</v>
          </cell>
          <cell r="K270">
            <v>13757</v>
          </cell>
          <cell r="L270" t="str">
            <v>M</v>
          </cell>
          <cell r="M270">
            <v>1</v>
          </cell>
          <cell r="N270" t="str">
            <v>37060 SONA</v>
          </cell>
          <cell r="O270">
            <v>2</v>
          </cell>
          <cell r="P270">
            <v>26965</v>
          </cell>
          <cell r="Q270" t="str">
            <v>0000468</v>
          </cell>
          <cell r="R270">
            <v>13830</v>
          </cell>
          <cell r="S270">
            <v>13830</v>
          </cell>
          <cell r="T270" t="str">
            <v>CASTELNUOVO DEL GARDA</v>
          </cell>
          <cell r="V270" t="str">
            <v>00000000</v>
          </cell>
          <cell r="W270" t="str">
            <v>00000000</v>
          </cell>
          <cell r="Y270">
            <v>0</v>
          </cell>
          <cell r="Z270">
            <v>5023022</v>
          </cell>
          <cell r="AA270" t="str">
            <v>SONA</v>
          </cell>
          <cell r="AB270">
            <v>3</v>
          </cell>
        </row>
        <row r="271">
          <cell r="A271">
            <v>699</v>
          </cell>
          <cell r="B271">
            <v>469</v>
          </cell>
          <cell r="C271">
            <v>129</v>
          </cell>
          <cell r="D271">
            <v>470</v>
          </cell>
          <cell r="E271" t="str">
            <v>R</v>
          </cell>
          <cell r="G271" t="str">
            <v>Italiana</v>
          </cell>
          <cell r="H271">
            <v>1</v>
          </cell>
          <cell r="I271" t="str">
            <v>MG</v>
          </cell>
          <cell r="J271" t="str">
            <v>PERLINI ALBINA</v>
          </cell>
          <cell r="K271">
            <v>14571</v>
          </cell>
          <cell r="L271" t="str">
            <v>F</v>
          </cell>
          <cell r="M271">
            <v>1</v>
          </cell>
          <cell r="N271" t="str">
            <v>37060 SONA</v>
          </cell>
          <cell r="O271">
            <v>2</v>
          </cell>
          <cell r="P271">
            <v>26965</v>
          </cell>
          <cell r="Q271" t="str">
            <v>0000469</v>
          </cell>
          <cell r="R271">
            <v>27479</v>
          </cell>
          <cell r="S271">
            <v>27479</v>
          </cell>
          <cell r="T271" t="str">
            <v>VERONA</v>
          </cell>
          <cell r="V271" t="str">
            <v>00000000</v>
          </cell>
          <cell r="W271" t="str">
            <v>00000000</v>
          </cell>
          <cell r="Y271">
            <v>0</v>
          </cell>
          <cell r="Z271">
            <v>5023091</v>
          </cell>
          <cell r="AA271" t="str">
            <v>SONA</v>
          </cell>
          <cell r="AB271">
            <v>3</v>
          </cell>
        </row>
        <row r="272">
          <cell r="A272">
            <v>700</v>
          </cell>
          <cell r="B272">
            <v>470</v>
          </cell>
          <cell r="C272">
            <v>129</v>
          </cell>
          <cell r="D272">
            <v>0</v>
          </cell>
          <cell r="E272" t="str">
            <v>R</v>
          </cell>
          <cell r="G272" t="str">
            <v>Italiana</v>
          </cell>
          <cell r="H272">
            <v>1</v>
          </cell>
          <cell r="I272" t="str">
            <v>FG</v>
          </cell>
          <cell r="J272" t="str">
            <v>TURATA MARCO</v>
          </cell>
          <cell r="K272">
            <v>27455</v>
          </cell>
          <cell r="L272" t="str">
            <v>M</v>
          </cell>
          <cell r="M272">
            <v>1</v>
          </cell>
          <cell r="N272" t="str">
            <v>37060 SONA</v>
          </cell>
          <cell r="O272">
            <v>1</v>
          </cell>
          <cell r="Q272" t="str">
            <v>0000470</v>
          </cell>
          <cell r="R272">
            <v>27479</v>
          </cell>
          <cell r="S272">
            <v>27479</v>
          </cell>
          <cell r="T272" t="str">
            <v>VERONA</v>
          </cell>
          <cell r="V272" t="str">
            <v>00000000</v>
          </cell>
          <cell r="W272" t="str">
            <v>00000000</v>
          </cell>
          <cell r="Y272">
            <v>0</v>
          </cell>
          <cell r="Z272">
            <v>5023091</v>
          </cell>
          <cell r="AA272" t="str">
            <v>SONA</v>
          </cell>
          <cell r="AB272">
            <v>3</v>
          </cell>
        </row>
        <row r="273">
          <cell r="A273">
            <v>858</v>
          </cell>
          <cell r="B273">
            <v>471</v>
          </cell>
          <cell r="C273">
            <v>130</v>
          </cell>
          <cell r="D273">
            <v>0</v>
          </cell>
          <cell r="E273" t="str">
            <v>R</v>
          </cell>
          <cell r="G273" t="str">
            <v>Italiana</v>
          </cell>
          <cell r="H273">
            <v>1</v>
          </cell>
          <cell r="I273" t="str">
            <v>IS</v>
          </cell>
          <cell r="J273" t="str">
            <v>CEOL LAURA</v>
          </cell>
          <cell r="K273">
            <v>7572</v>
          </cell>
          <cell r="L273" t="str">
            <v>F</v>
          </cell>
          <cell r="M273">
            <v>1</v>
          </cell>
          <cell r="N273" t="str">
            <v>37060 SONA</v>
          </cell>
          <cell r="O273">
            <v>3</v>
          </cell>
          <cell r="P273">
            <v>26420</v>
          </cell>
          <cell r="Q273" t="str">
            <v>0000471</v>
          </cell>
          <cell r="R273">
            <v>22515</v>
          </cell>
          <cell r="S273">
            <v>22515</v>
          </cell>
          <cell r="T273" t="str">
            <v>VARENA</v>
          </cell>
          <cell r="V273" t="str">
            <v>00000000</v>
          </cell>
          <cell r="W273" t="str">
            <v>00000000</v>
          </cell>
          <cell r="Y273">
            <v>0</v>
          </cell>
          <cell r="Z273">
            <v>4022211</v>
          </cell>
          <cell r="AA273" t="str">
            <v>SONA</v>
          </cell>
          <cell r="AB273">
            <v>1</v>
          </cell>
        </row>
        <row r="274">
          <cell r="A274">
            <v>855</v>
          </cell>
          <cell r="B274">
            <v>473</v>
          </cell>
          <cell r="C274">
            <v>131</v>
          </cell>
          <cell r="D274">
            <v>474</v>
          </cell>
          <cell r="E274" t="str">
            <v>R</v>
          </cell>
          <cell r="G274" t="str">
            <v>Italiana</v>
          </cell>
          <cell r="H274">
            <v>1</v>
          </cell>
          <cell r="I274" t="str">
            <v>IS</v>
          </cell>
          <cell r="J274" t="str">
            <v>LAFFRANCHI ARMANDO</v>
          </cell>
          <cell r="K274">
            <v>21374</v>
          </cell>
          <cell r="L274" t="str">
            <v>M</v>
          </cell>
          <cell r="M274">
            <v>1</v>
          </cell>
          <cell r="N274" t="str">
            <v>37060 SONA</v>
          </cell>
          <cell r="O274">
            <v>2</v>
          </cell>
          <cell r="P274">
            <v>30240</v>
          </cell>
          <cell r="Q274" t="str">
            <v>0000473</v>
          </cell>
          <cell r="V274" t="str">
            <v>00000000</v>
          </cell>
          <cell r="W274" t="str">
            <v>00000000</v>
          </cell>
          <cell r="Y274">
            <v>0</v>
          </cell>
          <cell r="Z274">
            <v>0</v>
          </cell>
          <cell r="AA274" t="str">
            <v>SONA</v>
          </cell>
          <cell r="AB274">
            <v>3</v>
          </cell>
        </row>
        <row r="275">
          <cell r="A275">
            <v>856</v>
          </cell>
          <cell r="B275">
            <v>474</v>
          </cell>
          <cell r="C275">
            <v>131</v>
          </cell>
          <cell r="D275">
            <v>475</v>
          </cell>
          <cell r="E275" t="str">
            <v>R</v>
          </cell>
          <cell r="G275" t="str">
            <v>Italiana</v>
          </cell>
          <cell r="H275">
            <v>1</v>
          </cell>
          <cell r="I275" t="str">
            <v>MG</v>
          </cell>
          <cell r="J275" t="str">
            <v>OLIOSI LUCIANA</v>
          </cell>
          <cell r="K275">
            <v>23046</v>
          </cell>
          <cell r="L275" t="str">
            <v>F</v>
          </cell>
          <cell r="M275">
            <v>1</v>
          </cell>
          <cell r="N275" t="str">
            <v>37060 SONA</v>
          </cell>
          <cell r="O275">
            <v>2</v>
          </cell>
          <cell r="P275">
            <v>30240</v>
          </cell>
          <cell r="Q275" t="str">
            <v>0000474</v>
          </cell>
          <cell r="R275">
            <v>30252</v>
          </cell>
          <cell r="S275">
            <v>30252</v>
          </cell>
          <cell r="T275" t="str">
            <v>BUSSOLENGO</v>
          </cell>
          <cell r="V275" t="str">
            <v>00000000</v>
          </cell>
          <cell r="W275" t="str">
            <v>00000000</v>
          </cell>
          <cell r="Y275">
            <v>0</v>
          </cell>
          <cell r="Z275">
            <v>5023015</v>
          </cell>
          <cell r="AA275" t="str">
            <v>SONA</v>
          </cell>
          <cell r="AB275">
            <v>3</v>
          </cell>
        </row>
        <row r="276">
          <cell r="A276">
            <v>857</v>
          </cell>
          <cell r="B276">
            <v>475</v>
          </cell>
          <cell r="C276">
            <v>131</v>
          </cell>
          <cell r="D276">
            <v>0</v>
          </cell>
          <cell r="E276" t="str">
            <v>R</v>
          </cell>
          <cell r="G276" t="str">
            <v>Italiana</v>
          </cell>
          <cell r="H276">
            <v>1</v>
          </cell>
          <cell r="I276" t="str">
            <v>FG</v>
          </cell>
          <cell r="J276" t="str">
            <v>LAFFRANCHI DAVIDE</v>
          </cell>
          <cell r="K276">
            <v>30410</v>
          </cell>
          <cell r="L276" t="str">
            <v>M</v>
          </cell>
          <cell r="M276">
            <v>1</v>
          </cell>
          <cell r="N276" t="str">
            <v>37060 SONA</v>
          </cell>
          <cell r="O276">
            <v>1</v>
          </cell>
          <cell r="Q276" t="str">
            <v>0000475</v>
          </cell>
          <cell r="V276" t="str">
            <v>00000000</v>
          </cell>
          <cell r="W276" t="str">
            <v>00000000</v>
          </cell>
          <cell r="Y276">
            <v>0</v>
          </cell>
          <cell r="Z276">
            <v>0</v>
          </cell>
          <cell r="AA276" t="str">
            <v>SONA</v>
          </cell>
          <cell r="AB276">
            <v>3</v>
          </cell>
        </row>
        <row r="277">
          <cell r="A277">
            <v>859</v>
          </cell>
          <cell r="B277">
            <v>476</v>
          </cell>
          <cell r="C277">
            <v>132</v>
          </cell>
          <cell r="D277">
            <v>477</v>
          </cell>
          <cell r="E277" t="str">
            <v>R</v>
          </cell>
          <cell r="G277" t="str">
            <v>Italiana</v>
          </cell>
          <cell r="H277">
            <v>1</v>
          </cell>
          <cell r="I277" t="str">
            <v>IS</v>
          </cell>
          <cell r="J277" t="str">
            <v>LAFFRANCHI MAURO</v>
          </cell>
          <cell r="K277">
            <v>19428</v>
          </cell>
          <cell r="L277" t="str">
            <v>M</v>
          </cell>
          <cell r="M277">
            <v>1</v>
          </cell>
          <cell r="N277" t="str">
            <v>37060 SONA</v>
          </cell>
          <cell r="O277">
            <v>2</v>
          </cell>
          <cell r="P277">
            <v>28609</v>
          </cell>
          <cell r="Q277" t="str">
            <v>0000476</v>
          </cell>
          <cell r="R277">
            <v>28779</v>
          </cell>
          <cell r="S277">
            <v>28779</v>
          </cell>
          <cell r="T277" t="str">
            <v>PESCHIERA DEL GARDA</v>
          </cell>
          <cell r="V277" t="str">
            <v>00000000</v>
          </cell>
          <cell r="W277" t="str">
            <v>00000000</v>
          </cell>
          <cell r="Y277">
            <v>0</v>
          </cell>
          <cell r="Z277">
            <v>5023059</v>
          </cell>
          <cell r="AA277" t="str">
            <v>SONA</v>
          </cell>
          <cell r="AB277">
            <v>2</v>
          </cell>
        </row>
        <row r="278">
          <cell r="A278">
            <v>860</v>
          </cell>
          <cell r="B278">
            <v>477</v>
          </cell>
          <cell r="C278">
            <v>132</v>
          </cell>
          <cell r="D278">
            <v>0</v>
          </cell>
          <cell r="E278" t="str">
            <v>R</v>
          </cell>
          <cell r="G278" t="str">
            <v>Italiana</v>
          </cell>
          <cell r="H278">
            <v>1</v>
          </cell>
          <cell r="I278" t="str">
            <v>MG</v>
          </cell>
          <cell r="J278" t="str">
            <v>CASTAGNOLA GABRIELLA</v>
          </cell>
          <cell r="K278">
            <v>18137</v>
          </cell>
          <cell r="L278" t="str">
            <v>F</v>
          </cell>
          <cell r="M278">
            <v>1</v>
          </cell>
          <cell r="N278" t="str">
            <v>37060 SONA</v>
          </cell>
          <cell r="O278">
            <v>2</v>
          </cell>
          <cell r="P278">
            <v>28609</v>
          </cell>
          <cell r="Q278" t="str">
            <v>0000477</v>
          </cell>
          <cell r="R278">
            <v>28779</v>
          </cell>
          <cell r="S278">
            <v>28779</v>
          </cell>
          <cell r="T278" t="str">
            <v>PESCHIERA DEL GARDA</v>
          </cell>
          <cell r="V278" t="str">
            <v>00000000</v>
          </cell>
          <cell r="W278" t="str">
            <v>00000000</v>
          </cell>
          <cell r="Y278">
            <v>0</v>
          </cell>
          <cell r="Z278">
            <v>5023059</v>
          </cell>
          <cell r="AA278" t="str">
            <v>SONA</v>
          </cell>
          <cell r="AB278">
            <v>2</v>
          </cell>
        </row>
        <row r="279">
          <cell r="A279">
            <v>1070</v>
          </cell>
          <cell r="B279">
            <v>478</v>
          </cell>
          <cell r="C279">
            <v>133</v>
          </cell>
          <cell r="D279">
            <v>479</v>
          </cell>
          <cell r="E279" t="str">
            <v>R</v>
          </cell>
          <cell r="G279" t="str">
            <v>Italiana</v>
          </cell>
          <cell r="H279">
            <v>1</v>
          </cell>
          <cell r="I279" t="str">
            <v>IS</v>
          </cell>
          <cell r="J279" t="str">
            <v>DOSSO GELMINO</v>
          </cell>
          <cell r="K279">
            <v>17427</v>
          </cell>
          <cell r="L279" t="str">
            <v>M</v>
          </cell>
          <cell r="M279">
            <v>1</v>
          </cell>
          <cell r="N279" t="str">
            <v>37060 SONA</v>
          </cell>
          <cell r="O279">
            <v>2</v>
          </cell>
          <cell r="P279">
            <v>27538</v>
          </cell>
          <cell r="Q279" t="str">
            <v>0000478</v>
          </cell>
          <cell r="R279">
            <v>29893</v>
          </cell>
          <cell r="S279">
            <v>29893</v>
          </cell>
          <cell r="T279" t="str">
            <v>VILLAFRANCA DI VERONA</v>
          </cell>
          <cell r="V279" t="str">
            <v>00000000</v>
          </cell>
          <cell r="W279" t="str">
            <v>00000000</v>
          </cell>
          <cell r="Y279">
            <v>0</v>
          </cell>
          <cell r="Z279">
            <v>5023096</v>
          </cell>
          <cell r="AA279" t="str">
            <v>SONA</v>
          </cell>
          <cell r="AB279">
            <v>6</v>
          </cell>
        </row>
        <row r="280">
          <cell r="A280">
            <v>1071</v>
          </cell>
          <cell r="B280">
            <v>479</v>
          </cell>
          <cell r="C280">
            <v>133</v>
          </cell>
          <cell r="D280">
            <v>480</v>
          </cell>
          <cell r="E280" t="str">
            <v>R</v>
          </cell>
          <cell r="G280" t="str">
            <v>Italiana</v>
          </cell>
          <cell r="H280">
            <v>1</v>
          </cell>
          <cell r="I280" t="str">
            <v>MG</v>
          </cell>
          <cell r="J280" t="str">
            <v>PRATI GIOVANNA</v>
          </cell>
          <cell r="K280">
            <v>18871</v>
          </cell>
          <cell r="L280" t="str">
            <v>F</v>
          </cell>
          <cell r="M280">
            <v>1</v>
          </cell>
          <cell r="N280" t="str">
            <v>37060 SONA</v>
          </cell>
          <cell r="O280">
            <v>2</v>
          </cell>
          <cell r="P280">
            <v>27538</v>
          </cell>
          <cell r="Q280" t="str">
            <v>0000479</v>
          </cell>
          <cell r="R280">
            <v>29893</v>
          </cell>
          <cell r="S280">
            <v>29893</v>
          </cell>
          <cell r="T280" t="str">
            <v>VILLAFRANCA DI VERONA</v>
          </cell>
          <cell r="V280" t="str">
            <v>00000000</v>
          </cell>
          <cell r="W280" t="str">
            <v>00000000</v>
          </cell>
          <cell r="Y280">
            <v>0</v>
          </cell>
          <cell r="Z280">
            <v>5023096</v>
          </cell>
          <cell r="AA280" t="str">
            <v>SONA</v>
          </cell>
          <cell r="AB280">
            <v>6</v>
          </cell>
        </row>
        <row r="281">
          <cell r="A281">
            <v>1072</v>
          </cell>
          <cell r="B281">
            <v>480</v>
          </cell>
          <cell r="C281">
            <v>133</v>
          </cell>
          <cell r="D281">
            <v>481</v>
          </cell>
          <cell r="E281" t="str">
            <v>R</v>
          </cell>
          <cell r="G281" t="str">
            <v>Italiana</v>
          </cell>
          <cell r="H281">
            <v>1</v>
          </cell>
          <cell r="I281" t="str">
            <v>FG</v>
          </cell>
          <cell r="J281" t="str">
            <v>DOSSO CHIARA</v>
          </cell>
          <cell r="K281">
            <v>28525</v>
          </cell>
          <cell r="L281" t="str">
            <v>F</v>
          </cell>
          <cell r="M281">
            <v>1</v>
          </cell>
          <cell r="N281" t="str">
            <v>37060 SONA</v>
          </cell>
          <cell r="O281">
            <v>1</v>
          </cell>
          <cell r="Q281" t="str">
            <v>0000480</v>
          </cell>
          <cell r="R281">
            <v>29893</v>
          </cell>
          <cell r="S281">
            <v>29893</v>
          </cell>
          <cell r="T281" t="str">
            <v>VILLAFRANCA DI VERONA</v>
          </cell>
          <cell r="V281" t="str">
            <v>00000000</v>
          </cell>
          <cell r="W281" t="str">
            <v>00000000</v>
          </cell>
          <cell r="Y281">
            <v>0</v>
          </cell>
          <cell r="Z281">
            <v>5023096</v>
          </cell>
          <cell r="AA281" t="str">
            <v>SONA</v>
          </cell>
          <cell r="AB281">
            <v>6</v>
          </cell>
        </row>
        <row r="282">
          <cell r="A282">
            <v>1073</v>
          </cell>
          <cell r="B282">
            <v>481</v>
          </cell>
          <cell r="C282">
            <v>133</v>
          </cell>
          <cell r="D282">
            <v>482</v>
          </cell>
          <cell r="E282" t="str">
            <v>R</v>
          </cell>
          <cell r="G282" t="str">
            <v>Italiana</v>
          </cell>
          <cell r="H282">
            <v>1</v>
          </cell>
          <cell r="I282" t="str">
            <v>FG</v>
          </cell>
          <cell r="J282" t="str">
            <v>DOSSO ELENA</v>
          </cell>
          <cell r="K282">
            <v>29214</v>
          </cell>
          <cell r="L282" t="str">
            <v>F</v>
          </cell>
          <cell r="M282">
            <v>1</v>
          </cell>
          <cell r="N282" t="str">
            <v>37060 SONA</v>
          </cell>
          <cell r="O282">
            <v>1</v>
          </cell>
          <cell r="Q282" t="str">
            <v>0000481</v>
          </cell>
          <cell r="R282">
            <v>29893</v>
          </cell>
          <cell r="S282">
            <v>29893</v>
          </cell>
          <cell r="T282" t="str">
            <v>VILLAFRANCA DI VERONA</v>
          </cell>
          <cell r="V282" t="str">
            <v>00000000</v>
          </cell>
          <cell r="W282" t="str">
            <v>00000000</v>
          </cell>
          <cell r="Y282">
            <v>0</v>
          </cell>
          <cell r="Z282">
            <v>5023096</v>
          </cell>
          <cell r="AA282" t="str">
            <v>SONA</v>
          </cell>
          <cell r="AB282">
            <v>6</v>
          </cell>
        </row>
        <row r="283">
          <cell r="A283">
            <v>1074</v>
          </cell>
          <cell r="B283">
            <v>482</v>
          </cell>
          <cell r="C283">
            <v>133</v>
          </cell>
          <cell r="D283">
            <v>483</v>
          </cell>
          <cell r="E283" t="str">
            <v>R</v>
          </cell>
          <cell r="G283" t="str">
            <v>Italiana</v>
          </cell>
          <cell r="H283">
            <v>1</v>
          </cell>
          <cell r="I283" t="str">
            <v>FG</v>
          </cell>
          <cell r="J283" t="str">
            <v>DOSSO MARTA</v>
          </cell>
          <cell r="K283">
            <v>29951</v>
          </cell>
          <cell r="L283" t="str">
            <v>F</v>
          </cell>
          <cell r="M283">
            <v>1</v>
          </cell>
          <cell r="N283" t="str">
            <v>37060 SONA</v>
          </cell>
          <cell r="O283">
            <v>1</v>
          </cell>
          <cell r="Q283" t="str">
            <v>0000482</v>
          </cell>
          <cell r="V283" t="str">
            <v>00000000</v>
          </cell>
          <cell r="W283" t="str">
            <v>00000000</v>
          </cell>
          <cell r="Y283">
            <v>0</v>
          </cell>
          <cell r="Z283">
            <v>0</v>
          </cell>
          <cell r="AA283" t="str">
            <v>SONA</v>
          </cell>
          <cell r="AB283">
            <v>6</v>
          </cell>
        </row>
        <row r="284">
          <cell r="A284">
            <v>1075</v>
          </cell>
          <cell r="B284">
            <v>483</v>
          </cell>
          <cell r="C284">
            <v>133</v>
          </cell>
          <cell r="D284">
            <v>0</v>
          </cell>
          <cell r="E284" t="str">
            <v>R</v>
          </cell>
          <cell r="G284" t="str">
            <v>Italiana</v>
          </cell>
          <cell r="H284">
            <v>1</v>
          </cell>
          <cell r="I284" t="str">
            <v>FG</v>
          </cell>
          <cell r="J284" t="str">
            <v>DOSSO MARIANNA</v>
          </cell>
          <cell r="K284">
            <v>32387</v>
          </cell>
          <cell r="L284" t="str">
            <v>F</v>
          </cell>
          <cell r="M284">
            <v>1</v>
          </cell>
          <cell r="N284" t="str">
            <v>37060 SONA</v>
          </cell>
          <cell r="O284">
            <v>1</v>
          </cell>
          <cell r="Q284" t="str">
            <v>0000483</v>
          </cell>
          <cell r="V284" t="str">
            <v>00000000</v>
          </cell>
          <cell r="W284" t="str">
            <v>00000000</v>
          </cell>
          <cell r="Y284">
            <v>0</v>
          </cell>
          <cell r="Z284">
            <v>0</v>
          </cell>
          <cell r="AA284" t="str">
            <v>SONA</v>
          </cell>
          <cell r="AB284">
            <v>6</v>
          </cell>
        </row>
        <row r="285">
          <cell r="A285">
            <v>1076</v>
          </cell>
          <cell r="B285">
            <v>484</v>
          </cell>
          <cell r="C285">
            <v>134</v>
          </cell>
          <cell r="D285">
            <v>485</v>
          </cell>
          <cell r="E285" t="str">
            <v>R</v>
          </cell>
          <cell r="G285" t="str">
            <v>Italiana</v>
          </cell>
          <cell r="H285">
            <v>1</v>
          </cell>
          <cell r="I285" t="str">
            <v>IS</v>
          </cell>
          <cell r="J285" t="str">
            <v>SONA ALBINO</v>
          </cell>
          <cell r="K285">
            <v>14814</v>
          </cell>
          <cell r="L285" t="str">
            <v>M</v>
          </cell>
          <cell r="M285">
            <v>1</v>
          </cell>
          <cell r="N285" t="str">
            <v>37060 SONA</v>
          </cell>
          <cell r="O285">
            <v>2</v>
          </cell>
          <cell r="P285">
            <v>27062</v>
          </cell>
          <cell r="Q285" t="str">
            <v>0000484</v>
          </cell>
          <cell r="R285">
            <v>29951</v>
          </cell>
          <cell r="S285">
            <v>29951</v>
          </cell>
          <cell r="T285" t="str">
            <v>SOMMACAMPAGNA</v>
          </cell>
          <cell r="V285" t="str">
            <v>00000000</v>
          </cell>
          <cell r="W285" t="str">
            <v>00000000</v>
          </cell>
          <cell r="Y285">
            <v>0</v>
          </cell>
          <cell r="Z285">
            <v>5023082</v>
          </cell>
          <cell r="AA285" t="str">
            <v>SONA</v>
          </cell>
          <cell r="AB285">
            <v>2</v>
          </cell>
        </row>
        <row r="286">
          <cell r="A286">
            <v>1077</v>
          </cell>
          <cell r="B286">
            <v>485</v>
          </cell>
          <cell r="C286">
            <v>134</v>
          </cell>
          <cell r="D286">
            <v>0</v>
          </cell>
          <cell r="E286" t="str">
            <v>R</v>
          </cell>
          <cell r="G286" t="str">
            <v>Italiana</v>
          </cell>
          <cell r="H286">
            <v>1</v>
          </cell>
          <cell r="I286" t="str">
            <v>MG</v>
          </cell>
          <cell r="J286" t="str">
            <v>PRATI RITA</v>
          </cell>
          <cell r="K286">
            <v>18287</v>
          </cell>
          <cell r="L286" t="str">
            <v>F</v>
          </cell>
          <cell r="M286">
            <v>1</v>
          </cell>
          <cell r="N286" t="str">
            <v>37060 SONA</v>
          </cell>
          <cell r="O286">
            <v>2</v>
          </cell>
          <cell r="P286">
            <v>27062</v>
          </cell>
          <cell r="Q286" t="str">
            <v>0000485</v>
          </cell>
          <cell r="R286">
            <v>29951</v>
          </cell>
          <cell r="S286">
            <v>29951</v>
          </cell>
          <cell r="T286" t="str">
            <v>SOMMACAMPAGNA</v>
          </cell>
          <cell r="V286" t="str">
            <v>00000000</v>
          </cell>
          <cell r="W286" t="str">
            <v>00000000</v>
          </cell>
          <cell r="Y286">
            <v>0</v>
          </cell>
          <cell r="Z286">
            <v>5023082</v>
          </cell>
          <cell r="AA286" t="str">
            <v>SONA</v>
          </cell>
          <cell r="AB286">
            <v>2</v>
          </cell>
        </row>
        <row r="287">
          <cell r="A287">
            <v>1097</v>
          </cell>
          <cell r="B287">
            <v>488</v>
          </cell>
          <cell r="C287">
            <v>135</v>
          </cell>
          <cell r="D287">
            <v>489</v>
          </cell>
          <cell r="E287" t="str">
            <v>R</v>
          </cell>
          <cell r="G287" t="str">
            <v>Italiana</v>
          </cell>
          <cell r="H287">
            <v>1</v>
          </cell>
          <cell r="I287" t="str">
            <v>IS</v>
          </cell>
          <cell r="J287" t="str">
            <v>BOROTTO PIERLUIGI</v>
          </cell>
          <cell r="K287">
            <v>18196</v>
          </cell>
          <cell r="L287" t="str">
            <v>M</v>
          </cell>
          <cell r="M287">
            <v>1</v>
          </cell>
          <cell r="N287" t="str">
            <v>37060 SONA</v>
          </cell>
          <cell r="O287">
            <v>2</v>
          </cell>
          <cell r="P287">
            <v>25984</v>
          </cell>
          <cell r="Q287" t="str">
            <v>0000488</v>
          </cell>
          <cell r="R287">
            <v>29850</v>
          </cell>
          <cell r="S287">
            <v>29850</v>
          </cell>
          <cell r="T287" t="str">
            <v>VERONA</v>
          </cell>
          <cell r="V287" t="str">
            <v>00000000</v>
          </cell>
          <cell r="W287" t="str">
            <v>00000000</v>
          </cell>
          <cell r="Y287">
            <v>0</v>
          </cell>
          <cell r="Z287">
            <v>5023091</v>
          </cell>
          <cell r="AA287" t="str">
            <v>SONA</v>
          </cell>
          <cell r="AB287">
            <v>4</v>
          </cell>
        </row>
        <row r="288">
          <cell r="A288">
            <v>1098</v>
          </cell>
          <cell r="B288">
            <v>489</v>
          </cell>
          <cell r="C288">
            <v>135</v>
          </cell>
          <cell r="D288">
            <v>491</v>
          </cell>
          <cell r="E288" t="str">
            <v>R</v>
          </cell>
          <cell r="G288" t="str">
            <v>Italiana</v>
          </cell>
          <cell r="H288">
            <v>1</v>
          </cell>
          <cell r="I288" t="str">
            <v>MG</v>
          </cell>
          <cell r="J288" t="str">
            <v>GIRARDI MARIA GRAZIA</v>
          </cell>
          <cell r="K288">
            <v>18639</v>
          </cell>
          <cell r="L288" t="str">
            <v>F</v>
          </cell>
          <cell r="M288">
            <v>1</v>
          </cell>
          <cell r="N288" t="str">
            <v>37060 SONA</v>
          </cell>
          <cell r="O288">
            <v>2</v>
          </cell>
          <cell r="P288">
            <v>25984</v>
          </cell>
          <cell r="Q288" t="str">
            <v>0000489</v>
          </cell>
          <cell r="R288">
            <v>29850</v>
          </cell>
          <cell r="S288">
            <v>29850</v>
          </cell>
          <cell r="T288" t="str">
            <v>VERONA</v>
          </cell>
          <cell r="V288" t="str">
            <v>00000000</v>
          </cell>
          <cell r="W288" t="str">
            <v>00000000</v>
          </cell>
          <cell r="Y288">
            <v>0</v>
          </cell>
          <cell r="Z288">
            <v>5023091</v>
          </cell>
          <cell r="AA288" t="str">
            <v>SONA</v>
          </cell>
          <cell r="AB288">
            <v>4</v>
          </cell>
        </row>
        <row r="289">
          <cell r="A289">
            <v>1099</v>
          </cell>
          <cell r="B289">
            <v>491</v>
          </cell>
          <cell r="C289">
            <v>135</v>
          </cell>
          <cell r="D289">
            <v>492</v>
          </cell>
          <cell r="E289" t="str">
            <v>R</v>
          </cell>
          <cell r="G289" t="str">
            <v>Italiana</v>
          </cell>
          <cell r="H289">
            <v>1</v>
          </cell>
          <cell r="I289" t="str">
            <v>FG</v>
          </cell>
          <cell r="J289" t="str">
            <v>BOROTTO MARCO</v>
          </cell>
          <cell r="K289">
            <v>27523</v>
          </cell>
          <cell r="L289" t="str">
            <v>M</v>
          </cell>
          <cell r="M289">
            <v>1</v>
          </cell>
          <cell r="N289" t="str">
            <v>37060 SONA</v>
          </cell>
          <cell r="O289">
            <v>1</v>
          </cell>
          <cell r="Q289" t="str">
            <v>0000491</v>
          </cell>
          <cell r="R289">
            <v>29850</v>
          </cell>
          <cell r="S289">
            <v>29850</v>
          </cell>
          <cell r="T289" t="str">
            <v>VERONA</v>
          </cell>
          <cell r="V289" t="str">
            <v>00000000</v>
          </cell>
          <cell r="W289" t="str">
            <v>00000000</v>
          </cell>
          <cell r="Y289">
            <v>0</v>
          </cell>
          <cell r="Z289">
            <v>5023091</v>
          </cell>
          <cell r="AA289" t="str">
            <v>SONA</v>
          </cell>
          <cell r="AB289">
            <v>4</v>
          </cell>
        </row>
        <row r="290">
          <cell r="A290">
            <v>1100</v>
          </cell>
          <cell r="B290">
            <v>492</v>
          </cell>
          <cell r="C290">
            <v>135</v>
          </cell>
          <cell r="D290">
            <v>0</v>
          </cell>
          <cell r="E290" t="str">
            <v>R</v>
          </cell>
          <cell r="G290" t="str">
            <v>Italiana</v>
          </cell>
          <cell r="H290">
            <v>1</v>
          </cell>
          <cell r="I290" t="str">
            <v>FG</v>
          </cell>
          <cell r="J290" t="str">
            <v>BOROTTO MATTEO</v>
          </cell>
          <cell r="K290">
            <v>32232</v>
          </cell>
          <cell r="L290" t="str">
            <v>M</v>
          </cell>
          <cell r="M290">
            <v>1</v>
          </cell>
          <cell r="N290" t="str">
            <v>37060 SONA</v>
          </cell>
          <cell r="O290">
            <v>1</v>
          </cell>
          <cell r="Q290" t="str">
            <v>0000492</v>
          </cell>
          <cell r="V290" t="str">
            <v>00000000</v>
          </cell>
          <cell r="W290" t="str">
            <v>00000000</v>
          </cell>
          <cell r="Y290">
            <v>0</v>
          </cell>
          <cell r="Z290">
            <v>0</v>
          </cell>
          <cell r="AA290" t="str">
            <v>SONA</v>
          </cell>
          <cell r="AB290">
            <v>4</v>
          </cell>
        </row>
        <row r="291">
          <cell r="A291">
            <v>1101</v>
          </cell>
          <cell r="B291">
            <v>493</v>
          </cell>
          <cell r="C291">
            <v>136</v>
          </cell>
          <cell r="D291">
            <v>494</v>
          </cell>
          <cell r="E291" t="str">
            <v>R</v>
          </cell>
          <cell r="G291" t="str">
            <v>Italiana</v>
          </cell>
          <cell r="H291">
            <v>1</v>
          </cell>
          <cell r="I291" t="str">
            <v>IS</v>
          </cell>
          <cell r="J291" t="str">
            <v>DAL BOSCO FERDINANDO</v>
          </cell>
          <cell r="K291">
            <v>18867</v>
          </cell>
          <cell r="L291" t="str">
            <v>M</v>
          </cell>
          <cell r="M291">
            <v>1</v>
          </cell>
          <cell r="N291" t="str">
            <v>37060 SONA</v>
          </cell>
          <cell r="O291">
            <v>2</v>
          </cell>
          <cell r="P291">
            <v>27795</v>
          </cell>
          <cell r="Q291" t="str">
            <v>0000493</v>
          </cell>
          <cell r="R291">
            <v>28919</v>
          </cell>
          <cell r="S291">
            <v>28919</v>
          </cell>
          <cell r="T291" t="str">
            <v>VERONA</v>
          </cell>
          <cell r="V291" t="str">
            <v>00000000</v>
          </cell>
          <cell r="W291" t="str">
            <v>00000000</v>
          </cell>
          <cell r="Y291">
            <v>0</v>
          </cell>
          <cell r="Z291">
            <v>5023091</v>
          </cell>
          <cell r="AA291" t="str">
            <v>SONA</v>
          </cell>
          <cell r="AB291">
            <v>3</v>
          </cell>
        </row>
        <row r="292">
          <cell r="A292">
            <v>1102</v>
          </cell>
          <cell r="B292">
            <v>494</v>
          </cell>
          <cell r="C292">
            <v>136</v>
          </cell>
          <cell r="D292">
            <v>496</v>
          </cell>
          <cell r="E292" t="str">
            <v>R</v>
          </cell>
          <cell r="G292" t="str">
            <v>Italiana</v>
          </cell>
          <cell r="H292">
            <v>1</v>
          </cell>
          <cell r="I292" t="str">
            <v>MG</v>
          </cell>
          <cell r="J292" t="str">
            <v>BOROTTO ANNALISA</v>
          </cell>
          <cell r="K292">
            <v>18932</v>
          </cell>
          <cell r="L292" t="str">
            <v>F</v>
          </cell>
          <cell r="M292">
            <v>1</v>
          </cell>
          <cell r="N292" t="str">
            <v>37060 SONA</v>
          </cell>
          <cell r="O292">
            <v>2</v>
          </cell>
          <cell r="P292">
            <v>27795</v>
          </cell>
          <cell r="Q292" t="str">
            <v>0000494</v>
          </cell>
          <cell r="R292">
            <v>28919</v>
          </cell>
          <cell r="S292">
            <v>28919</v>
          </cell>
          <cell r="T292" t="str">
            <v>VERONA</v>
          </cell>
          <cell r="V292" t="str">
            <v>00000000</v>
          </cell>
          <cell r="W292" t="str">
            <v>00000000</v>
          </cell>
          <cell r="Y292">
            <v>0</v>
          </cell>
          <cell r="Z292">
            <v>5023091</v>
          </cell>
          <cell r="AA292" t="str">
            <v>SONA</v>
          </cell>
          <cell r="AB292">
            <v>3</v>
          </cell>
        </row>
        <row r="293">
          <cell r="A293">
            <v>1103</v>
          </cell>
          <cell r="B293">
            <v>496</v>
          </cell>
          <cell r="C293">
            <v>136</v>
          </cell>
          <cell r="D293">
            <v>0</v>
          </cell>
          <cell r="E293" t="str">
            <v>R</v>
          </cell>
          <cell r="G293" t="str">
            <v>Italiana</v>
          </cell>
          <cell r="H293">
            <v>1</v>
          </cell>
          <cell r="I293" t="str">
            <v>FG</v>
          </cell>
          <cell r="J293" t="str">
            <v>DAL BOSCO ELISA</v>
          </cell>
          <cell r="K293">
            <v>31668</v>
          </cell>
          <cell r="L293" t="str">
            <v>F</v>
          </cell>
          <cell r="M293">
            <v>1</v>
          </cell>
          <cell r="N293" t="str">
            <v>37060 SONA</v>
          </cell>
          <cell r="O293">
            <v>1</v>
          </cell>
          <cell r="Q293" t="str">
            <v>0000496</v>
          </cell>
          <cell r="V293" t="str">
            <v>00000000</v>
          </cell>
          <cell r="W293" t="str">
            <v>00000000</v>
          </cell>
          <cell r="Y293">
            <v>0</v>
          </cell>
          <cell r="Z293">
            <v>0</v>
          </cell>
          <cell r="AA293" t="str">
            <v>SONA</v>
          </cell>
          <cell r="AB293">
            <v>3</v>
          </cell>
        </row>
        <row r="294">
          <cell r="A294">
            <v>1150</v>
          </cell>
          <cell r="B294">
            <v>502</v>
          </cell>
          <cell r="C294">
            <v>138</v>
          </cell>
          <cell r="D294">
            <v>503</v>
          </cell>
          <cell r="E294" t="str">
            <v>R</v>
          </cell>
          <cell r="G294" t="str">
            <v>Italiana</v>
          </cell>
          <cell r="H294">
            <v>1</v>
          </cell>
          <cell r="I294" t="str">
            <v>IS</v>
          </cell>
          <cell r="J294" t="str">
            <v>PALAZZI OSVALDO</v>
          </cell>
          <cell r="K294">
            <v>18536</v>
          </cell>
          <cell r="L294" t="str">
            <v>M</v>
          </cell>
          <cell r="M294">
            <v>1</v>
          </cell>
          <cell r="N294" t="str">
            <v>37060 SONA</v>
          </cell>
          <cell r="O294">
            <v>2</v>
          </cell>
          <cell r="P294">
            <v>28532</v>
          </cell>
          <cell r="Q294" t="str">
            <v>0000502</v>
          </cell>
          <cell r="V294" t="str">
            <v>00000000</v>
          </cell>
          <cell r="W294" t="str">
            <v>00000000</v>
          </cell>
          <cell r="Y294">
            <v>0</v>
          </cell>
          <cell r="Z294">
            <v>0</v>
          </cell>
          <cell r="AA294" t="str">
            <v>SONA</v>
          </cell>
          <cell r="AB294">
            <v>3</v>
          </cell>
        </row>
        <row r="295">
          <cell r="A295">
            <v>1151</v>
          </cell>
          <cell r="B295">
            <v>503</v>
          </cell>
          <cell r="C295">
            <v>138</v>
          </cell>
          <cell r="D295">
            <v>504</v>
          </cell>
          <cell r="E295" t="str">
            <v>R</v>
          </cell>
          <cell r="G295" t="str">
            <v>Italiana</v>
          </cell>
          <cell r="H295">
            <v>1</v>
          </cell>
          <cell r="I295" t="str">
            <v>MG</v>
          </cell>
          <cell r="J295" t="str">
            <v>MICH MARISA</v>
          </cell>
          <cell r="K295">
            <v>21355</v>
          </cell>
          <cell r="L295" t="str">
            <v>F</v>
          </cell>
          <cell r="M295">
            <v>1</v>
          </cell>
          <cell r="N295" t="str">
            <v>37060 SONA</v>
          </cell>
          <cell r="O295">
            <v>2</v>
          </cell>
          <cell r="P295">
            <v>28532</v>
          </cell>
          <cell r="Q295" t="str">
            <v>0000503</v>
          </cell>
          <cell r="R295">
            <v>28555</v>
          </cell>
          <cell r="S295">
            <v>28555</v>
          </cell>
          <cell r="T295" t="str">
            <v>VERONA</v>
          </cell>
          <cell r="V295" t="str">
            <v>00000000</v>
          </cell>
          <cell r="W295" t="str">
            <v>00000000</v>
          </cell>
          <cell r="Y295">
            <v>0</v>
          </cell>
          <cell r="Z295">
            <v>5023091</v>
          </cell>
          <cell r="AA295" t="str">
            <v>SONA</v>
          </cell>
          <cell r="AB295">
            <v>3</v>
          </cell>
        </row>
        <row r="296">
          <cell r="A296">
            <v>1152</v>
          </cell>
          <cell r="B296">
            <v>504</v>
          </cell>
          <cell r="C296">
            <v>138</v>
          </cell>
          <cell r="D296">
            <v>0</v>
          </cell>
          <cell r="E296" t="str">
            <v>R</v>
          </cell>
          <cell r="G296" t="str">
            <v>Italiana</v>
          </cell>
          <cell r="H296">
            <v>1</v>
          </cell>
          <cell r="I296" t="str">
            <v>FG</v>
          </cell>
          <cell r="J296" t="str">
            <v>PALAZZI GIANCARLO</v>
          </cell>
          <cell r="K296">
            <v>29672</v>
          </cell>
          <cell r="L296" t="str">
            <v>M</v>
          </cell>
          <cell r="M296">
            <v>1</v>
          </cell>
          <cell r="N296" t="str">
            <v>37060 SONA</v>
          </cell>
          <cell r="O296">
            <v>1</v>
          </cell>
          <cell r="Q296" t="str">
            <v>0000504</v>
          </cell>
          <cell r="V296" t="str">
            <v>00000000</v>
          </cell>
          <cell r="W296" t="str">
            <v>00000000</v>
          </cell>
          <cell r="Y296">
            <v>0</v>
          </cell>
          <cell r="Z296">
            <v>0</v>
          </cell>
          <cell r="AA296" t="str">
            <v>SONA</v>
          </cell>
          <cell r="AB296">
            <v>3</v>
          </cell>
        </row>
        <row r="297">
          <cell r="A297">
            <v>1156</v>
          </cell>
          <cell r="B297">
            <v>505</v>
          </cell>
          <cell r="C297">
            <v>139</v>
          </cell>
          <cell r="D297">
            <v>0</v>
          </cell>
          <cell r="E297" t="str">
            <v>R</v>
          </cell>
          <cell r="G297" t="str">
            <v>Italiana</v>
          </cell>
          <cell r="H297">
            <v>1</v>
          </cell>
          <cell r="I297" t="str">
            <v>IS</v>
          </cell>
          <cell r="J297" t="str">
            <v>MICH MARIO</v>
          </cell>
          <cell r="K297">
            <v>7561</v>
          </cell>
          <cell r="L297" t="str">
            <v>M</v>
          </cell>
          <cell r="M297">
            <v>1</v>
          </cell>
          <cell r="N297" t="str">
            <v>37060 SONA</v>
          </cell>
          <cell r="O297">
            <v>3</v>
          </cell>
          <cell r="P297">
            <v>20024</v>
          </cell>
          <cell r="Q297" t="str">
            <v>0000505</v>
          </cell>
          <cell r="R297">
            <v>29612</v>
          </cell>
          <cell r="S297">
            <v>29612</v>
          </cell>
          <cell r="T297" t="str">
            <v>VERONA</v>
          </cell>
          <cell r="V297" t="str">
            <v>00000000</v>
          </cell>
          <cell r="W297" t="str">
            <v>00000000</v>
          </cell>
          <cell r="Y297">
            <v>0</v>
          </cell>
          <cell r="Z297">
            <v>5023091</v>
          </cell>
          <cell r="AA297" t="str">
            <v>SONA</v>
          </cell>
          <cell r="AB297">
            <v>1</v>
          </cell>
        </row>
        <row r="298">
          <cell r="A298">
            <v>1233</v>
          </cell>
          <cell r="B298">
            <v>514</v>
          </cell>
          <cell r="C298">
            <v>143</v>
          </cell>
          <cell r="D298">
            <v>515</v>
          </cell>
          <cell r="E298" t="str">
            <v>R</v>
          </cell>
          <cell r="G298" t="str">
            <v>Italiana</v>
          </cell>
          <cell r="H298">
            <v>1</v>
          </cell>
          <cell r="I298" t="str">
            <v>IS</v>
          </cell>
          <cell r="J298" t="str">
            <v>LEONI MARIO</v>
          </cell>
          <cell r="K298">
            <v>17344</v>
          </cell>
          <cell r="L298" t="str">
            <v>M</v>
          </cell>
          <cell r="M298">
            <v>1</v>
          </cell>
          <cell r="N298" t="str">
            <v>37060 SONA</v>
          </cell>
          <cell r="O298">
            <v>2</v>
          </cell>
          <cell r="P298">
            <v>27328</v>
          </cell>
          <cell r="Q298" t="str">
            <v>0000514</v>
          </cell>
          <cell r="V298" t="str">
            <v>00000000</v>
          </cell>
          <cell r="W298" t="str">
            <v>00000000</v>
          </cell>
          <cell r="Y298">
            <v>0</v>
          </cell>
          <cell r="Z298">
            <v>0</v>
          </cell>
          <cell r="AA298" t="str">
            <v>SONA</v>
          </cell>
          <cell r="AB298">
            <v>3</v>
          </cell>
        </row>
        <row r="299">
          <cell r="A299">
            <v>1234</v>
          </cell>
          <cell r="B299">
            <v>515</v>
          </cell>
          <cell r="C299">
            <v>143</v>
          </cell>
          <cell r="D299">
            <v>516</v>
          </cell>
          <cell r="E299" t="str">
            <v>R</v>
          </cell>
          <cell r="G299" t="str">
            <v>Italiana</v>
          </cell>
          <cell r="H299">
            <v>1</v>
          </cell>
          <cell r="I299" t="str">
            <v>MG</v>
          </cell>
          <cell r="J299" t="str">
            <v>ROSSIGNOLI LORENZA</v>
          </cell>
          <cell r="K299">
            <v>19037</v>
          </cell>
          <cell r="L299" t="str">
            <v>F</v>
          </cell>
          <cell r="M299">
            <v>1</v>
          </cell>
          <cell r="N299" t="str">
            <v>37060 SONA</v>
          </cell>
          <cell r="O299">
            <v>2</v>
          </cell>
          <cell r="P299">
            <v>27328</v>
          </cell>
          <cell r="Q299" t="str">
            <v>0000515</v>
          </cell>
          <cell r="R299">
            <v>21503</v>
          </cell>
          <cell r="S299">
            <v>21503</v>
          </cell>
          <cell r="T299" t="str">
            <v>NOGAROLE ROCCA</v>
          </cell>
          <cell r="V299" t="str">
            <v>00000000</v>
          </cell>
          <cell r="W299" t="str">
            <v>00000000</v>
          </cell>
          <cell r="Y299">
            <v>0</v>
          </cell>
          <cell r="Z299">
            <v>5023054</v>
          </cell>
          <cell r="AA299" t="str">
            <v>SONA</v>
          </cell>
          <cell r="AB299">
            <v>3</v>
          </cell>
        </row>
        <row r="300">
          <cell r="A300">
            <v>1235</v>
          </cell>
          <cell r="B300">
            <v>516</v>
          </cell>
          <cell r="C300">
            <v>143</v>
          </cell>
          <cell r="D300">
            <v>0</v>
          </cell>
          <cell r="E300" t="str">
            <v>R</v>
          </cell>
          <cell r="G300" t="str">
            <v>Italiana</v>
          </cell>
          <cell r="H300">
            <v>1</v>
          </cell>
          <cell r="I300" t="str">
            <v>FG</v>
          </cell>
          <cell r="J300" t="str">
            <v>LEONI SILVIA</v>
          </cell>
          <cell r="K300">
            <v>27663</v>
          </cell>
          <cell r="L300" t="str">
            <v>F</v>
          </cell>
          <cell r="M300">
            <v>1</v>
          </cell>
          <cell r="N300" t="str">
            <v>37060 SONA</v>
          </cell>
          <cell r="O300">
            <v>1</v>
          </cell>
          <cell r="Q300" t="str">
            <v>0000516</v>
          </cell>
          <cell r="V300" t="str">
            <v>00000000</v>
          </cell>
          <cell r="W300" t="str">
            <v>00000000</v>
          </cell>
          <cell r="Y300">
            <v>0</v>
          </cell>
          <cell r="Z300">
            <v>0</v>
          </cell>
          <cell r="AA300" t="str">
            <v>SONA</v>
          </cell>
          <cell r="AB300">
            <v>3</v>
          </cell>
        </row>
        <row r="301">
          <cell r="A301">
            <v>1241</v>
          </cell>
          <cell r="B301">
            <v>517</v>
          </cell>
          <cell r="C301">
            <v>144</v>
          </cell>
          <cell r="D301">
            <v>518</v>
          </cell>
          <cell r="E301" t="str">
            <v>R</v>
          </cell>
          <cell r="G301" t="str">
            <v>Italiana</v>
          </cell>
          <cell r="H301">
            <v>1</v>
          </cell>
          <cell r="I301" t="str">
            <v>IS</v>
          </cell>
          <cell r="J301" t="str">
            <v>CIELO ROBERTO LUIGI</v>
          </cell>
          <cell r="K301">
            <v>16923</v>
          </cell>
          <cell r="L301" t="str">
            <v>M</v>
          </cell>
          <cell r="M301">
            <v>1</v>
          </cell>
          <cell r="N301" t="str">
            <v>37060 SONA</v>
          </cell>
          <cell r="O301">
            <v>2</v>
          </cell>
          <cell r="P301">
            <v>25368</v>
          </cell>
          <cell r="Q301" t="str">
            <v>0000517</v>
          </cell>
          <cell r="V301" t="str">
            <v>00000000</v>
          </cell>
          <cell r="W301" t="str">
            <v>00000000</v>
          </cell>
          <cell r="Y301">
            <v>0</v>
          </cell>
          <cell r="Z301">
            <v>0</v>
          </cell>
          <cell r="AA301" t="str">
            <v>SONA</v>
          </cell>
          <cell r="AB301">
            <v>2</v>
          </cell>
        </row>
        <row r="302">
          <cell r="A302">
            <v>1242</v>
          </cell>
          <cell r="B302">
            <v>518</v>
          </cell>
          <cell r="C302">
            <v>144</v>
          </cell>
          <cell r="D302">
            <v>0</v>
          </cell>
          <cell r="E302" t="str">
            <v>R</v>
          </cell>
          <cell r="G302" t="str">
            <v>Italiana</v>
          </cell>
          <cell r="H302">
            <v>1</v>
          </cell>
          <cell r="I302" t="str">
            <v>MG</v>
          </cell>
          <cell r="J302" t="str">
            <v>VICENTINI GABRIELLA</v>
          </cell>
          <cell r="K302">
            <v>18007</v>
          </cell>
          <cell r="L302" t="str">
            <v>F</v>
          </cell>
          <cell r="M302">
            <v>1</v>
          </cell>
          <cell r="N302" t="str">
            <v>37060 SONA</v>
          </cell>
          <cell r="O302">
            <v>2</v>
          </cell>
          <cell r="P302">
            <v>25368</v>
          </cell>
          <cell r="Q302" t="str">
            <v>0000518</v>
          </cell>
          <cell r="V302" t="str">
            <v>00000000</v>
          </cell>
          <cell r="W302" t="str">
            <v>00000000</v>
          </cell>
          <cell r="Y302">
            <v>0</v>
          </cell>
          <cell r="Z302">
            <v>0</v>
          </cell>
          <cell r="AA302" t="str">
            <v>SONA</v>
          </cell>
          <cell r="AB302">
            <v>2</v>
          </cell>
        </row>
        <row r="303">
          <cell r="A303">
            <v>1243</v>
          </cell>
          <cell r="B303">
            <v>521</v>
          </cell>
          <cell r="C303">
            <v>145</v>
          </cell>
          <cell r="D303">
            <v>0</v>
          </cell>
          <cell r="E303" t="str">
            <v>R</v>
          </cell>
          <cell r="G303" t="str">
            <v>Italiana</v>
          </cell>
          <cell r="H303">
            <v>1</v>
          </cell>
          <cell r="I303" t="str">
            <v>IS</v>
          </cell>
          <cell r="J303" t="str">
            <v>AGNOLI MARIA LUIGIA</v>
          </cell>
          <cell r="K303">
            <v>14150</v>
          </cell>
          <cell r="L303" t="str">
            <v>F</v>
          </cell>
          <cell r="M303">
            <v>1</v>
          </cell>
          <cell r="N303" t="str">
            <v>37060 SONA</v>
          </cell>
          <cell r="O303">
            <v>3</v>
          </cell>
          <cell r="P303">
            <v>30442</v>
          </cell>
          <cell r="Q303" t="str">
            <v>0000521</v>
          </cell>
          <cell r="R303">
            <v>23516</v>
          </cell>
          <cell r="S303">
            <v>23516</v>
          </cell>
          <cell r="T303" t="str">
            <v>PASTRENGO</v>
          </cell>
          <cell r="V303" t="str">
            <v>00000000</v>
          </cell>
          <cell r="W303" t="str">
            <v>00000000</v>
          </cell>
          <cell r="Y303">
            <v>0</v>
          </cell>
          <cell r="Z303">
            <v>5023057</v>
          </cell>
          <cell r="AA303" t="str">
            <v>SONA</v>
          </cell>
          <cell r="AB303">
            <v>1</v>
          </cell>
        </row>
        <row r="304">
          <cell r="A304">
            <v>1244</v>
          </cell>
          <cell r="B304">
            <v>524</v>
          </cell>
          <cell r="C304">
            <v>146</v>
          </cell>
          <cell r="D304">
            <v>535</v>
          </cell>
          <cell r="E304" t="str">
            <v>R</v>
          </cell>
          <cell r="G304" t="str">
            <v>Italiana</v>
          </cell>
          <cell r="H304">
            <v>1</v>
          </cell>
          <cell r="I304" t="str">
            <v>IS</v>
          </cell>
          <cell r="J304" t="str">
            <v>MELEGARI FERNANDA</v>
          </cell>
          <cell r="K304">
            <v>10510</v>
          </cell>
          <cell r="L304" t="str">
            <v>F</v>
          </cell>
          <cell r="M304">
            <v>1</v>
          </cell>
          <cell r="N304" t="str">
            <v>37060 SONA</v>
          </cell>
          <cell r="O304">
            <v>3</v>
          </cell>
          <cell r="P304">
            <v>20783</v>
          </cell>
          <cell r="Q304" t="str">
            <v>0000524</v>
          </cell>
          <cell r="V304" t="str">
            <v>00000000</v>
          </cell>
          <cell r="W304" t="str">
            <v>00000000</v>
          </cell>
          <cell r="Y304">
            <v>0</v>
          </cell>
          <cell r="Z304">
            <v>0</v>
          </cell>
          <cell r="AA304" t="str">
            <v>SONA</v>
          </cell>
          <cell r="AB304">
            <v>2</v>
          </cell>
        </row>
        <row r="305">
          <cell r="A305">
            <v>1245</v>
          </cell>
          <cell r="B305">
            <v>535</v>
          </cell>
          <cell r="C305">
            <v>146</v>
          </cell>
          <cell r="D305">
            <v>0</v>
          </cell>
          <cell r="E305" t="str">
            <v>R</v>
          </cell>
          <cell r="G305" t="str">
            <v>Italiana</v>
          </cell>
          <cell r="H305">
            <v>1</v>
          </cell>
          <cell r="I305" t="str">
            <v>NP</v>
          </cell>
          <cell r="J305" t="str">
            <v>GARDUMO ELISA</v>
          </cell>
          <cell r="K305">
            <v>29542</v>
          </cell>
          <cell r="L305" t="str">
            <v>F</v>
          </cell>
          <cell r="M305">
            <v>1</v>
          </cell>
          <cell r="N305" t="str">
            <v>37060 SONA</v>
          </cell>
          <cell r="O305">
            <v>1</v>
          </cell>
          <cell r="Q305" t="str">
            <v>0000535</v>
          </cell>
          <cell r="V305" t="str">
            <v>00000000</v>
          </cell>
          <cell r="W305" t="str">
            <v>00000000</v>
          </cell>
          <cell r="Y305">
            <v>0</v>
          </cell>
          <cell r="Z305">
            <v>0</v>
          </cell>
          <cell r="AA305" t="str">
            <v>SONA</v>
          </cell>
          <cell r="AB305">
            <v>2</v>
          </cell>
        </row>
        <row r="306">
          <cell r="A306">
            <v>20</v>
          </cell>
          <cell r="B306">
            <v>532</v>
          </cell>
          <cell r="C306">
            <v>148</v>
          </cell>
          <cell r="D306">
            <v>17071</v>
          </cell>
          <cell r="E306" t="str">
            <v>R</v>
          </cell>
          <cell r="G306" t="str">
            <v>Italiana</v>
          </cell>
          <cell r="H306">
            <v>1</v>
          </cell>
          <cell r="I306" t="str">
            <v>MG</v>
          </cell>
          <cell r="J306" t="str">
            <v>CHERUBINI MARIA CRISTINA</v>
          </cell>
          <cell r="K306">
            <v>23544</v>
          </cell>
          <cell r="L306" t="str">
            <v>F</v>
          </cell>
          <cell r="M306">
            <v>1</v>
          </cell>
          <cell r="N306" t="str">
            <v>37060 SONA</v>
          </cell>
          <cell r="O306">
            <v>2</v>
          </cell>
          <cell r="P306">
            <v>34329</v>
          </cell>
          <cell r="Q306" t="str">
            <v>0000532</v>
          </cell>
          <cell r="V306" t="str">
            <v>00000000</v>
          </cell>
          <cell r="W306" t="str">
            <v>00000000</v>
          </cell>
          <cell r="Y306">
            <v>0</v>
          </cell>
          <cell r="Z306">
            <v>0</v>
          </cell>
          <cell r="AA306" t="str">
            <v>SONA</v>
          </cell>
          <cell r="AB306">
            <v>4</v>
          </cell>
        </row>
        <row r="307">
          <cell r="A307">
            <v>21</v>
          </cell>
          <cell r="B307">
            <v>16000</v>
          </cell>
          <cell r="C307">
            <v>148</v>
          </cell>
          <cell r="D307">
            <v>532</v>
          </cell>
          <cell r="E307" t="str">
            <v>R</v>
          </cell>
          <cell r="G307" t="str">
            <v>Italiana</v>
          </cell>
          <cell r="H307">
            <v>1</v>
          </cell>
          <cell r="I307" t="str">
            <v>IS</v>
          </cell>
          <cell r="J307" t="str">
            <v>CERIANI LUCA</v>
          </cell>
          <cell r="K307">
            <v>23861</v>
          </cell>
          <cell r="L307" t="str">
            <v>M</v>
          </cell>
          <cell r="M307">
            <v>1</v>
          </cell>
          <cell r="N307" t="str">
            <v>37060 SONA</v>
          </cell>
          <cell r="O307">
            <v>2</v>
          </cell>
          <cell r="P307">
            <v>34329</v>
          </cell>
          <cell r="Q307" t="str">
            <v>0016000</v>
          </cell>
          <cell r="R307">
            <v>34331</v>
          </cell>
          <cell r="S307">
            <v>34331</v>
          </cell>
          <cell r="T307" t="str">
            <v>VILLAFRANCA DI VERONA</v>
          </cell>
          <cell r="V307" t="str">
            <v>00000000</v>
          </cell>
          <cell r="W307" t="str">
            <v>00000000</v>
          </cell>
          <cell r="Y307">
            <v>0</v>
          </cell>
          <cell r="Z307">
            <v>5023096</v>
          </cell>
          <cell r="AA307" t="str">
            <v>SONA</v>
          </cell>
          <cell r="AB307">
            <v>4</v>
          </cell>
        </row>
        <row r="308">
          <cell r="A308">
            <v>22</v>
          </cell>
          <cell r="B308">
            <v>17071</v>
          </cell>
          <cell r="C308">
            <v>148</v>
          </cell>
          <cell r="D308">
            <v>21555</v>
          </cell>
          <cell r="E308" t="str">
            <v>R</v>
          </cell>
          <cell r="G308" t="str">
            <v>Italiana</v>
          </cell>
          <cell r="H308">
            <v>1</v>
          </cell>
          <cell r="I308" t="str">
            <v>FG</v>
          </cell>
          <cell r="J308" t="str">
            <v>CERIANI LUCREZIA</v>
          </cell>
          <cell r="K308">
            <v>35024</v>
          </cell>
          <cell r="L308" t="str">
            <v>F</v>
          </cell>
          <cell r="M308">
            <v>1</v>
          </cell>
          <cell r="N308" t="str">
            <v>37060 SONA</v>
          </cell>
          <cell r="O308">
            <v>1</v>
          </cell>
          <cell r="Q308" t="str">
            <v>0017071</v>
          </cell>
          <cell r="V308" t="str">
            <v>00000000</v>
          </cell>
          <cell r="W308" t="str">
            <v>00000000</v>
          </cell>
          <cell r="Y308">
            <v>0</v>
          </cell>
          <cell r="Z308">
            <v>0</v>
          </cell>
          <cell r="AA308" t="str">
            <v>SONA</v>
          </cell>
          <cell r="AB308">
            <v>4</v>
          </cell>
        </row>
        <row r="309">
          <cell r="A309">
            <v>23</v>
          </cell>
          <cell r="B309">
            <v>21555</v>
          </cell>
          <cell r="C309">
            <v>148</v>
          </cell>
          <cell r="D309">
            <v>0</v>
          </cell>
          <cell r="E309" t="str">
            <v>R</v>
          </cell>
          <cell r="G309" t="str">
            <v>Italiana</v>
          </cell>
          <cell r="H309">
            <v>1</v>
          </cell>
          <cell r="I309" t="str">
            <v>FG</v>
          </cell>
          <cell r="J309" t="str">
            <v>CERIANI CATERINA</v>
          </cell>
          <cell r="K309">
            <v>36575</v>
          </cell>
          <cell r="L309" t="str">
            <v>F</v>
          </cell>
          <cell r="M309">
            <v>1</v>
          </cell>
          <cell r="N309" t="str">
            <v>37060 SONA</v>
          </cell>
          <cell r="O309">
            <v>1</v>
          </cell>
          <cell r="Q309" t="str">
            <v>0021555</v>
          </cell>
          <cell r="V309" t="str">
            <v>00000000</v>
          </cell>
          <cell r="W309" t="str">
            <v>00000000</v>
          </cell>
          <cell r="Y309">
            <v>0</v>
          </cell>
          <cell r="Z309">
            <v>0</v>
          </cell>
          <cell r="AA309" t="str">
            <v>SONA</v>
          </cell>
          <cell r="AB309">
            <v>4</v>
          </cell>
        </row>
        <row r="310">
          <cell r="A310">
            <v>1246</v>
          </cell>
          <cell r="B310">
            <v>533</v>
          </cell>
          <cell r="C310">
            <v>149</v>
          </cell>
          <cell r="D310">
            <v>534</v>
          </cell>
          <cell r="E310" t="str">
            <v>R</v>
          </cell>
          <cell r="G310" t="str">
            <v>Italiana</v>
          </cell>
          <cell r="H310">
            <v>1</v>
          </cell>
          <cell r="I310" t="str">
            <v>IS</v>
          </cell>
          <cell r="J310" t="str">
            <v>GARDUMO SERGIO</v>
          </cell>
          <cell r="K310">
            <v>18413</v>
          </cell>
          <cell r="L310" t="str">
            <v>M</v>
          </cell>
          <cell r="M310">
            <v>1</v>
          </cell>
          <cell r="N310" t="str">
            <v>37060 SONA</v>
          </cell>
          <cell r="O310">
            <v>2</v>
          </cell>
          <cell r="P310">
            <v>28357</v>
          </cell>
          <cell r="Q310" t="str">
            <v>0000533</v>
          </cell>
          <cell r="R310">
            <v>25512</v>
          </cell>
          <cell r="S310">
            <v>25512</v>
          </cell>
          <cell r="T310" t="str">
            <v>CASTELNUOVO DEL GARDA</v>
          </cell>
          <cell r="V310" t="str">
            <v>00000000</v>
          </cell>
          <cell r="W310" t="str">
            <v>00000000</v>
          </cell>
          <cell r="Y310">
            <v>0</v>
          </cell>
          <cell r="Z310">
            <v>5023022</v>
          </cell>
          <cell r="AA310" t="str">
            <v>SONA</v>
          </cell>
          <cell r="AB310">
            <v>3</v>
          </cell>
        </row>
        <row r="311">
          <cell r="A311">
            <v>1247</v>
          </cell>
          <cell r="B311">
            <v>534</v>
          </cell>
          <cell r="C311">
            <v>149</v>
          </cell>
          <cell r="D311">
            <v>876</v>
          </cell>
          <cell r="E311" t="str">
            <v>R</v>
          </cell>
          <cell r="G311" t="str">
            <v>Italiana</v>
          </cell>
          <cell r="H311">
            <v>1</v>
          </cell>
          <cell r="I311" t="str">
            <v>MG</v>
          </cell>
          <cell r="J311" t="str">
            <v>TAGLIAPIETRA LUISELLA</v>
          </cell>
          <cell r="K311">
            <v>21066</v>
          </cell>
          <cell r="L311" t="str">
            <v>F</v>
          </cell>
          <cell r="M311">
            <v>1</v>
          </cell>
          <cell r="N311" t="str">
            <v>37060 SONA</v>
          </cell>
          <cell r="O311">
            <v>2</v>
          </cell>
          <cell r="P311">
            <v>28357</v>
          </cell>
          <cell r="Q311" t="str">
            <v>0000534</v>
          </cell>
          <cell r="V311" t="str">
            <v>00000000</v>
          </cell>
          <cell r="W311" t="str">
            <v>00000000</v>
          </cell>
          <cell r="Y311">
            <v>0</v>
          </cell>
          <cell r="Z311">
            <v>0</v>
          </cell>
          <cell r="AA311" t="str">
            <v>SONA</v>
          </cell>
          <cell r="AB311">
            <v>3</v>
          </cell>
        </row>
        <row r="312">
          <cell r="A312">
            <v>1248</v>
          </cell>
          <cell r="B312">
            <v>876</v>
          </cell>
          <cell r="C312">
            <v>149</v>
          </cell>
          <cell r="D312">
            <v>0</v>
          </cell>
          <cell r="E312" t="str">
            <v>R</v>
          </cell>
          <cell r="G312" t="str">
            <v>Italiana</v>
          </cell>
          <cell r="H312">
            <v>1</v>
          </cell>
          <cell r="I312" t="str">
            <v>MD</v>
          </cell>
          <cell r="J312" t="str">
            <v>MARCHI MARIA</v>
          </cell>
          <cell r="K312">
            <v>8206</v>
          </cell>
          <cell r="L312" t="str">
            <v>F</v>
          </cell>
          <cell r="M312">
            <v>1</v>
          </cell>
          <cell r="N312" t="str">
            <v>37060 SONA</v>
          </cell>
          <cell r="O312">
            <v>3</v>
          </cell>
          <cell r="P312">
            <v>18016</v>
          </cell>
          <cell r="Q312" t="str">
            <v>0000876</v>
          </cell>
          <cell r="R312">
            <v>37401</v>
          </cell>
          <cell r="S312">
            <v>37447</v>
          </cell>
          <cell r="T312" t="str">
            <v>CASTELNUOVO DEL GARDA</v>
          </cell>
          <cell r="Y312">
            <v>5023022</v>
          </cell>
          <cell r="Z312">
            <v>5023022</v>
          </cell>
          <cell r="AA312" t="str">
            <v>SONA</v>
          </cell>
          <cell r="AB312">
            <v>3</v>
          </cell>
        </row>
        <row r="313">
          <cell r="A313">
            <v>1249</v>
          </cell>
          <cell r="B313">
            <v>536</v>
          </cell>
          <cell r="C313">
            <v>150</v>
          </cell>
          <cell r="D313">
            <v>537</v>
          </cell>
          <cell r="E313" t="str">
            <v>R</v>
          </cell>
          <cell r="G313" t="str">
            <v>Italiana</v>
          </cell>
          <cell r="H313">
            <v>1</v>
          </cell>
          <cell r="I313" t="str">
            <v>IS</v>
          </cell>
          <cell r="J313" t="str">
            <v>ZARDINI GIANLUIGI</v>
          </cell>
          <cell r="K313">
            <v>19088</v>
          </cell>
          <cell r="L313" t="str">
            <v>M</v>
          </cell>
          <cell r="M313">
            <v>1</v>
          </cell>
          <cell r="N313" t="str">
            <v>37060 SONA</v>
          </cell>
          <cell r="O313">
            <v>2</v>
          </cell>
          <cell r="P313">
            <v>27496</v>
          </cell>
          <cell r="Q313" t="str">
            <v>0000536</v>
          </cell>
          <cell r="V313" t="str">
            <v>00000000</v>
          </cell>
          <cell r="W313" t="str">
            <v>00000000</v>
          </cell>
          <cell r="Y313">
            <v>0</v>
          </cell>
          <cell r="Z313">
            <v>0</v>
          </cell>
          <cell r="AA313" t="str">
            <v>SONA</v>
          </cell>
          <cell r="AB313">
            <v>4</v>
          </cell>
        </row>
        <row r="314">
          <cell r="A314">
            <v>1250</v>
          </cell>
          <cell r="B314">
            <v>537</v>
          </cell>
          <cell r="C314">
            <v>150</v>
          </cell>
          <cell r="D314">
            <v>538</v>
          </cell>
          <cell r="E314" t="str">
            <v>R</v>
          </cell>
          <cell r="G314" t="str">
            <v>Italiana</v>
          </cell>
          <cell r="H314">
            <v>1</v>
          </cell>
          <cell r="I314" t="str">
            <v>MG</v>
          </cell>
          <cell r="J314" t="str">
            <v>ZANDONA' NATALINA</v>
          </cell>
          <cell r="K314">
            <v>19718</v>
          </cell>
          <cell r="L314" t="str">
            <v>F</v>
          </cell>
          <cell r="M314">
            <v>1</v>
          </cell>
          <cell r="N314" t="str">
            <v>37060 SONA</v>
          </cell>
          <cell r="O314">
            <v>2</v>
          </cell>
          <cell r="P314">
            <v>27496</v>
          </cell>
          <cell r="Q314" t="str">
            <v>0000537</v>
          </cell>
          <cell r="R314">
            <v>22783</v>
          </cell>
          <cell r="S314">
            <v>22783</v>
          </cell>
          <cell r="T314" t="str">
            <v>VESTENANOVA</v>
          </cell>
          <cell r="V314" t="str">
            <v>00000000</v>
          </cell>
          <cell r="W314" t="str">
            <v>00000000</v>
          </cell>
          <cell r="Y314">
            <v>0</v>
          </cell>
          <cell r="Z314">
            <v>5023093</v>
          </cell>
          <cell r="AA314" t="str">
            <v>SONA</v>
          </cell>
          <cell r="AB314">
            <v>4</v>
          </cell>
        </row>
        <row r="315">
          <cell r="A315">
            <v>1251</v>
          </cell>
          <cell r="B315">
            <v>538</v>
          </cell>
          <cell r="C315">
            <v>150</v>
          </cell>
          <cell r="D315">
            <v>539</v>
          </cell>
          <cell r="E315" t="str">
            <v>R</v>
          </cell>
          <cell r="G315" t="str">
            <v>Italiana</v>
          </cell>
          <cell r="H315">
            <v>1</v>
          </cell>
          <cell r="I315" t="str">
            <v>FG</v>
          </cell>
          <cell r="J315" t="str">
            <v>ZARDINI MICHELA</v>
          </cell>
          <cell r="K315">
            <v>28199</v>
          </cell>
          <cell r="L315" t="str">
            <v>F</v>
          </cell>
          <cell r="M315">
            <v>1</v>
          </cell>
          <cell r="N315" t="str">
            <v>37060 SONA</v>
          </cell>
          <cell r="O315">
            <v>1</v>
          </cell>
          <cell r="Q315" t="str">
            <v>0000538</v>
          </cell>
          <cell r="V315" t="str">
            <v>00000000</v>
          </cell>
          <cell r="W315" t="str">
            <v>00000000</v>
          </cell>
          <cell r="Y315">
            <v>0</v>
          </cell>
          <cell r="Z315">
            <v>0</v>
          </cell>
          <cell r="AA315" t="str">
            <v>SONA</v>
          </cell>
          <cell r="AB315">
            <v>4</v>
          </cell>
        </row>
        <row r="316">
          <cell r="A316">
            <v>1252</v>
          </cell>
          <cell r="B316">
            <v>539</v>
          </cell>
          <cell r="C316">
            <v>150</v>
          </cell>
          <cell r="D316">
            <v>0</v>
          </cell>
          <cell r="E316" t="str">
            <v>R</v>
          </cell>
          <cell r="G316" t="str">
            <v>Italiana</v>
          </cell>
          <cell r="H316">
            <v>1</v>
          </cell>
          <cell r="I316" t="str">
            <v>FG</v>
          </cell>
          <cell r="J316" t="str">
            <v>ZARDINI SUSI</v>
          </cell>
          <cell r="K316">
            <v>30497</v>
          </cell>
          <cell r="L316" t="str">
            <v>F</v>
          </cell>
          <cell r="M316">
            <v>1</v>
          </cell>
          <cell r="N316" t="str">
            <v>37060 SONA</v>
          </cell>
          <cell r="O316">
            <v>1</v>
          </cell>
          <cell r="Q316" t="str">
            <v>0000539</v>
          </cell>
          <cell r="V316" t="str">
            <v>00000000</v>
          </cell>
          <cell r="W316" t="str">
            <v>00000000</v>
          </cell>
          <cell r="Y316">
            <v>0</v>
          </cell>
          <cell r="Z316">
            <v>0</v>
          </cell>
          <cell r="AA316" t="str">
            <v>SONA</v>
          </cell>
          <cell r="AB316">
            <v>4</v>
          </cell>
        </row>
        <row r="317">
          <cell r="A317">
            <v>1253</v>
          </cell>
          <cell r="B317">
            <v>544</v>
          </cell>
          <cell r="C317">
            <v>151</v>
          </cell>
          <cell r="D317">
            <v>545</v>
          </cell>
          <cell r="E317" t="str">
            <v>R</v>
          </cell>
          <cell r="G317" t="str">
            <v>Italiana</v>
          </cell>
          <cell r="H317">
            <v>1</v>
          </cell>
          <cell r="I317" t="str">
            <v>IS</v>
          </cell>
          <cell r="J317" t="str">
            <v>MENEGHELLI GIANFRANCO</v>
          </cell>
          <cell r="K317">
            <v>17417</v>
          </cell>
          <cell r="L317" t="str">
            <v>M</v>
          </cell>
          <cell r="M317">
            <v>1</v>
          </cell>
          <cell r="N317" t="str">
            <v>37060 SONA</v>
          </cell>
          <cell r="O317">
            <v>2</v>
          </cell>
          <cell r="P317">
            <v>26180</v>
          </cell>
          <cell r="Q317" t="str">
            <v>0000544</v>
          </cell>
          <cell r="R317">
            <v>29992</v>
          </cell>
          <cell r="S317">
            <v>29992</v>
          </cell>
          <cell r="T317" t="str">
            <v>SOMMACAMPAGNA</v>
          </cell>
          <cell r="V317" t="str">
            <v>00000000</v>
          </cell>
          <cell r="W317" t="str">
            <v>00000000</v>
          </cell>
          <cell r="Y317">
            <v>0</v>
          </cell>
          <cell r="Z317">
            <v>5023082</v>
          </cell>
          <cell r="AA317" t="str">
            <v>SONA</v>
          </cell>
          <cell r="AB317">
            <v>4</v>
          </cell>
        </row>
        <row r="318">
          <cell r="A318">
            <v>1254</v>
          </cell>
          <cell r="B318">
            <v>545</v>
          </cell>
          <cell r="C318">
            <v>151</v>
          </cell>
          <cell r="D318">
            <v>547</v>
          </cell>
          <cell r="E318" t="str">
            <v>R</v>
          </cell>
          <cell r="G318" t="str">
            <v>Italiana</v>
          </cell>
          <cell r="H318">
            <v>1</v>
          </cell>
          <cell r="I318" t="str">
            <v>MG</v>
          </cell>
          <cell r="J318" t="str">
            <v>RICCADONNA LUIGINA</v>
          </cell>
          <cell r="K318">
            <v>18154</v>
          </cell>
          <cell r="L318" t="str">
            <v>F</v>
          </cell>
          <cell r="M318">
            <v>1</v>
          </cell>
          <cell r="N318" t="str">
            <v>37060 SONA</v>
          </cell>
          <cell r="O318">
            <v>2</v>
          </cell>
          <cell r="P318">
            <v>26180</v>
          </cell>
          <cell r="Q318" t="str">
            <v>0000545</v>
          </cell>
          <cell r="R318">
            <v>29992</v>
          </cell>
          <cell r="S318">
            <v>29992</v>
          </cell>
          <cell r="T318" t="str">
            <v>SOMMACAMPAGNA</v>
          </cell>
          <cell r="V318" t="str">
            <v>00000000</v>
          </cell>
          <cell r="W318" t="str">
            <v>00000000</v>
          </cell>
          <cell r="Y318">
            <v>0</v>
          </cell>
          <cell r="Z318">
            <v>5023082</v>
          </cell>
          <cell r="AA318" t="str">
            <v>SONA</v>
          </cell>
          <cell r="AB318">
            <v>4</v>
          </cell>
        </row>
        <row r="319">
          <cell r="A319">
            <v>1255</v>
          </cell>
          <cell r="B319">
            <v>547</v>
          </cell>
          <cell r="C319">
            <v>151</v>
          </cell>
          <cell r="D319">
            <v>548</v>
          </cell>
          <cell r="E319" t="str">
            <v>R</v>
          </cell>
          <cell r="G319" t="str">
            <v>Italiana</v>
          </cell>
          <cell r="H319">
            <v>1</v>
          </cell>
          <cell r="I319" t="str">
            <v>FG</v>
          </cell>
          <cell r="J319" t="str">
            <v>MENEGHELLI ANNALISA</v>
          </cell>
          <cell r="K319">
            <v>28493</v>
          </cell>
          <cell r="L319" t="str">
            <v>F</v>
          </cell>
          <cell r="M319">
            <v>1</v>
          </cell>
          <cell r="N319" t="str">
            <v>37060 SONA</v>
          </cell>
          <cell r="O319">
            <v>1</v>
          </cell>
          <cell r="Q319" t="str">
            <v>0000547</v>
          </cell>
          <cell r="R319">
            <v>29992</v>
          </cell>
          <cell r="S319">
            <v>29992</v>
          </cell>
          <cell r="T319" t="str">
            <v>SOMMACAMPAGNA</v>
          </cell>
          <cell r="V319" t="str">
            <v>00000000</v>
          </cell>
          <cell r="W319" t="str">
            <v>00000000</v>
          </cell>
          <cell r="Y319">
            <v>0</v>
          </cell>
          <cell r="Z319">
            <v>5023082</v>
          </cell>
          <cell r="AA319" t="str">
            <v>SONA</v>
          </cell>
          <cell r="AB319">
            <v>4</v>
          </cell>
        </row>
        <row r="320">
          <cell r="A320">
            <v>1256</v>
          </cell>
          <cell r="B320">
            <v>548</v>
          </cell>
          <cell r="C320">
            <v>151</v>
          </cell>
          <cell r="D320">
            <v>0</v>
          </cell>
          <cell r="E320" t="str">
            <v>R</v>
          </cell>
          <cell r="G320" t="str">
            <v>Italiana</v>
          </cell>
          <cell r="H320">
            <v>1</v>
          </cell>
          <cell r="I320" t="str">
            <v>FG</v>
          </cell>
          <cell r="J320" t="str">
            <v>MENEGHELLI MARIANNA</v>
          </cell>
          <cell r="K320">
            <v>32595</v>
          </cell>
          <cell r="L320" t="str">
            <v>F</v>
          </cell>
          <cell r="M320">
            <v>1</v>
          </cell>
          <cell r="N320" t="str">
            <v>37060 SONA</v>
          </cell>
          <cell r="O320">
            <v>1</v>
          </cell>
          <cell r="Q320" t="str">
            <v>0000548</v>
          </cell>
          <cell r="V320" t="str">
            <v>00000000</v>
          </cell>
          <cell r="W320" t="str">
            <v>00000000</v>
          </cell>
          <cell r="Y320">
            <v>0</v>
          </cell>
          <cell r="Z320">
            <v>0</v>
          </cell>
          <cell r="AA320" t="str">
            <v>SONA</v>
          </cell>
          <cell r="AB320">
            <v>4</v>
          </cell>
        </row>
        <row r="321">
          <cell r="A321">
            <v>1257</v>
          </cell>
          <cell r="B321">
            <v>550</v>
          </cell>
          <cell r="C321">
            <v>153</v>
          </cell>
          <cell r="D321">
            <v>551</v>
          </cell>
          <cell r="E321" t="str">
            <v>R</v>
          </cell>
          <cell r="G321" t="str">
            <v>Italiana</v>
          </cell>
          <cell r="H321">
            <v>1</v>
          </cell>
          <cell r="I321" t="str">
            <v>IS</v>
          </cell>
          <cell r="J321" t="str">
            <v>BENATO LUIGI</v>
          </cell>
          <cell r="K321">
            <v>19741</v>
          </cell>
          <cell r="L321" t="str">
            <v>M</v>
          </cell>
          <cell r="M321">
            <v>1</v>
          </cell>
          <cell r="N321" t="str">
            <v>37060 SONA</v>
          </cell>
          <cell r="O321">
            <v>2</v>
          </cell>
          <cell r="P321">
            <v>27916</v>
          </cell>
          <cell r="Q321" t="str">
            <v>0000550</v>
          </cell>
          <cell r="R321">
            <v>20410</v>
          </cell>
          <cell r="S321">
            <v>20410</v>
          </cell>
          <cell r="T321" t="str">
            <v>BRIONA</v>
          </cell>
          <cell r="V321" t="str">
            <v>00000000</v>
          </cell>
          <cell r="W321" t="str">
            <v>00000000</v>
          </cell>
          <cell r="Y321">
            <v>0</v>
          </cell>
          <cell r="Z321">
            <v>1003027</v>
          </cell>
          <cell r="AA321" t="str">
            <v>SONA</v>
          </cell>
          <cell r="AB321">
            <v>3</v>
          </cell>
        </row>
        <row r="322">
          <cell r="A322">
            <v>1258</v>
          </cell>
          <cell r="B322">
            <v>551</v>
          </cell>
          <cell r="C322">
            <v>153</v>
          </cell>
          <cell r="D322">
            <v>552</v>
          </cell>
          <cell r="E322" t="str">
            <v>R</v>
          </cell>
          <cell r="G322" t="str">
            <v>Italiana</v>
          </cell>
          <cell r="H322">
            <v>1</v>
          </cell>
          <cell r="I322" t="str">
            <v>MG</v>
          </cell>
          <cell r="J322" t="str">
            <v>FERRARI MARIA STEFANIA</v>
          </cell>
          <cell r="K322">
            <v>21180</v>
          </cell>
          <cell r="L322" t="str">
            <v>F</v>
          </cell>
          <cell r="M322">
            <v>1</v>
          </cell>
          <cell r="N322" t="str">
            <v>37060 SONA</v>
          </cell>
          <cell r="O322">
            <v>2</v>
          </cell>
          <cell r="P322">
            <v>27916</v>
          </cell>
          <cell r="Q322" t="str">
            <v>0000551</v>
          </cell>
          <cell r="V322" t="str">
            <v>00000000</v>
          </cell>
          <cell r="W322" t="str">
            <v>00000000</v>
          </cell>
          <cell r="Y322">
            <v>0</v>
          </cell>
          <cell r="Z322">
            <v>0</v>
          </cell>
          <cell r="AA322" t="str">
            <v>SONA</v>
          </cell>
          <cell r="AB322">
            <v>3</v>
          </cell>
        </row>
        <row r="323">
          <cell r="A323">
            <v>1259</v>
          </cell>
          <cell r="B323">
            <v>552</v>
          </cell>
          <cell r="C323">
            <v>153</v>
          </cell>
          <cell r="D323">
            <v>0</v>
          </cell>
          <cell r="E323" t="str">
            <v>R</v>
          </cell>
          <cell r="G323" t="str">
            <v>Italiana</v>
          </cell>
          <cell r="H323">
            <v>1</v>
          </cell>
          <cell r="I323" t="str">
            <v>FG</v>
          </cell>
          <cell r="J323" t="str">
            <v>BENATO DAMIANO</v>
          </cell>
          <cell r="K323">
            <v>30916</v>
          </cell>
          <cell r="L323" t="str">
            <v>M</v>
          </cell>
          <cell r="M323">
            <v>1</v>
          </cell>
          <cell r="N323" t="str">
            <v>37060 SONA</v>
          </cell>
          <cell r="O323">
            <v>1</v>
          </cell>
          <cell r="Q323" t="str">
            <v>0000552</v>
          </cell>
          <cell r="V323" t="str">
            <v>00000000</v>
          </cell>
          <cell r="W323" t="str">
            <v>00000000</v>
          </cell>
          <cell r="Y323">
            <v>0</v>
          </cell>
          <cell r="Z323">
            <v>0</v>
          </cell>
          <cell r="AA323" t="str">
            <v>SONA</v>
          </cell>
          <cell r="AB323">
            <v>3</v>
          </cell>
        </row>
        <row r="324">
          <cell r="A324">
            <v>1260</v>
          </cell>
          <cell r="B324">
            <v>553</v>
          </cell>
          <cell r="C324">
            <v>154</v>
          </cell>
          <cell r="D324">
            <v>554</v>
          </cell>
          <cell r="E324" t="str">
            <v>R</v>
          </cell>
          <cell r="G324" t="str">
            <v>Italiana</v>
          </cell>
          <cell r="H324">
            <v>1</v>
          </cell>
          <cell r="I324" t="str">
            <v>IS</v>
          </cell>
          <cell r="J324" t="str">
            <v>MENEGHELLI ANGELO</v>
          </cell>
          <cell r="K324">
            <v>11951</v>
          </cell>
          <cell r="L324" t="str">
            <v>M</v>
          </cell>
          <cell r="M324">
            <v>1</v>
          </cell>
          <cell r="N324" t="str">
            <v>37060 SONA</v>
          </cell>
          <cell r="O324">
            <v>2</v>
          </cell>
          <cell r="P324">
            <v>21812</v>
          </cell>
          <cell r="Q324" t="str">
            <v>0000553</v>
          </cell>
          <cell r="R324">
            <v>26071</v>
          </cell>
          <cell r="S324">
            <v>26071</v>
          </cell>
          <cell r="T324" t="str">
            <v>VALEGGIO SUL MINCIO</v>
          </cell>
          <cell r="V324" t="str">
            <v>00000000</v>
          </cell>
          <cell r="W324" t="str">
            <v>00000000</v>
          </cell>
          <cell r="Y324">
            <v>0</v>
          </cell>
          <cell r="Z324">
            <v>5023089</v>
          </cell>
          <cell r="AA324" t="str">
            <v>SONA</v>
          </cell>
          <cell r="AB324">
            <v>2</v>
          </cell>
        </row>
        <row r="325">
          <cell r="A325">
            <v>1261</v>
          </cell>
          <cell r="B325">
            <v>554</v>
          </cell>
          <cell r="C325">
            <v>154</v>
          </cell>
          <cell r="D325">
            <v>0</v>
          </cell>
          <cell r="E325" t="str">
            <v>R</v>
          </cell>
          <cell r="G325" t="str">
            <v>Italiana</v>
          </cell>
          <cell r="H325">
            <v>1</v>
          </cell>
          <cell r="I325" t="str">
            <v>MG</v>
          </cell>
          <cell r="J325" t="str">
            <v>RICCADONNA GIUSEPPINA</v>
          </cell>
          <cell r="K325">
            <v>12758</v>
          </cell>
          <cell r="L325" t="str">
            <v>F</v>
          </cell>
          <cell r="M325">
            <v>1</v>
          </cell>
          <cell r="N325" t="str">
            <v>37060 SONA</v>
          </cell>
          <cell r="O325">
            <v>2</v>
          </cell>
          <cell r="P325">
            <v>21812</v>
          </cell>
          <cell r="Q325" t="str">
            <v>0000554</v>
          </cell>
          <cell r="R325">
            <v>26071</v>
          </cell>
          <cell r="S325">
            <v>26071</v>
          </cell>
          <cell r="T325" t="str">
            <v>VALEGGIO SUL MINCIO</v>
          </cell>
          <cell r="V325" t="str">
            <v>00000000</v>
          </cell>
          <cell r="W325" t="str">
            <v>00000000</v>
          </cell>
          <cell r="Y325">
            <v>0</v>
          </cell>
          <cell r="Z325">
            <v>5023089</v>
          </cell>
          <cell r="AA325" t="str">
            <v>SONA</v>
          </cell>
          <cell r="AB325">
            <v>2</v>
          </cell>
        </row>
        <row r="326">
          <cell r="A326">
            <v>1217</v>
          </cell>
          <cell r="B326">
            <v>561</v>
          </cell>
          <cell r="C326">
            <v>157</v>
          </cell>
          <cell r="D326">
            <v>562</v>
          </cell>
          <cell r="E326" t="str">
            <v>R</v>
          </cell>
          <cell r="G326" t="str">
            <v>Italiana</v>
          </cell>
          <cell r="H326">
            <v>1</v>
          </cell>
          <cell r="I326" t="str">
            <v>IS</v>
          </cell>
          <cell r="J326" t="str">
            <v>ZULIANI BRUNO</v>
          </cell>
          <cell r="K326">
            <v>14233</v>
          </cell>
          <cell r="L326" t="str">
            <v>M</v>
          </cell>
          <cell r="M326">
            <v>1</v>
          </cell>
          <cell r="N326" t="str">
            <v>37060 SONA</v>
          </cell>
          <cell r="O326">
            <v>2</v>
          </cell>
          <cell r="P326">
            <v>23226</v>
          </cell>
          <cell r="Q326" t="str">
            <v>0000561</v>
          </cell>
          <cell r="R326">
            <v>29147</v>
          </cell>
          <cell r="S326">
            <v>29147</v>
          </cell>
          <cell r="T326" t="str">
            <v>MILANO</v>
          </cell>
          <cell r="V326" t="str">
            <v>00000000</v>
          </cell>
          <cell r="W326" t="str">
            <v>00000000</v>
          </cell>
          <cell r="Y326">
            <v>0</v>
          </cell>
          <cell r="Z326">
            <v>3015146</v>
          </cell>
          <cell r="AA326" t="str">
            <v>SONA</v>
          </cell>
          <cell r="AB326">
            <v>2</v>
          </cell>
        </row>
        <row r="327">
          <cell r="A327">
            <v>1218</v>
          </cell>
          <cell r="B327">
            <v>562</v>
          </cell>
          <cell r="C327">
            <v>157</v>
          </cell>
          <cell r="D327">
            <v>0</v>
          </cell>
          <cell r="E327" t="str">
            <v>R</v>
          </cell>
          <cell r="G327" t="str">
            <v>Italiana</v>
          </cell>
          <cell r="H327">
            <v>1</v>
          </cell>
          <cell r="I327" t="str">
            <v>MG</v>
          </cell>
          <cell r="J327" t="str">
            <v>ACCORDI MARNA MARIA</v>
          </cell>
          <cell r="K327">
            <v>15571</v>
          </cell>
          <cell r="L327" t="str">
            <v>F</v>
          </cell>
          <cell r="M327">
            <v>1</v>
          </cell>
          <cell r="N327" t="str">
            <v>37060 SONA</v>
          </cell>
          <cell r="O327">
            <v>2</v>
          </cell>
          <cell r="P327">
            <v>23226</v>
          </cell>
          <cell r="Q327" t="str">
            <v>0000562</v>
          </cell>
          <cell r="R327">
            <v>29147</v>
          </cell>
          <cell r="S327">
            <v>29147</v>
          </cell>
          <cell r="T327" t="str">
            <v>MILANO</v>
          </cell>
          <cell r="V327" t="str">
            <v>00000000</v>
          </cell>
          <cell r="W327" t="str">
            <v>00000000</v>
          </cell>
          <cell r="Y327">
            <v>0</v>
          </cell>
          <cell r="Z327">
            <v>3015146</v>
          </cell>
          <cell r="AA327" t="str">
            <v>SONA</v>
          </cell>
          <cell r="AB327">
            <v>2</v>
          </cell>
        </row>
        <row r="328">
          <cell r="A328">
            <v>9229</v>
          </cell>
          <cell r="B328">
            <v>568</v>
          </cell>
          <cell r="C328">
            <v>159</v>
          </cell>
          <cell r="D328">
            <v>0</v>
          </cell>
          <cell r="E328" t="str">
            <v>R</v>
          </cell>
          <cell r="G328" t="str">
            <v>Italiana</v>
          </cell>
          <cell r="H328">
            <v>1</v>
          </cell>
          <cell r="I328" t="str">
            <v>IS</v>
          </cell>
          <cell r="J328" t="str">
            <v>CARPENE ROSA</v>
          </cell>
          <cell r="K328">
            <v>16091</v>
          </cell>
          <cell r="L328" t="str">
            <v>F</v>
          </cell>
          <cell r="M328">
            <v>1</v>
          </cell>
          <cell r="N328" t="str">
            <v>37060 LUGAGNANO</v>
          </cell>
          <cell r="O328">
            <v>3</v>
          </cell>
          <cell r="P328">
            <v>23590</v>
          </cell>
          <cell r="Q328" t="str">
            <v>0000568</v>
          </cell>
          <cell r="R328">
            <v>26556</v>
          </cell>
          <cell r="S328">
            <v>26556</v>
          </cell>
          <cell r="T328" t="str">
            <v>VERONA</v>
          </cell>
          <cell r="V328" t="str">
            <v>00000000</v>
          </cell>
          <cell r="W328" t="str">
            <v>00000000</v>
          </cell>
          <cell r="Y328">
            <v>0</v>
          </cell>
          <cell r="Z328">
            <v>5023091</v>
          </cell>
          <cell r="AA328" t="str">
            <v>SONA</v>
          </cell>
          <cell r="AB328">
            <v>1</v>
          </cell>
        </row>
        <row r="329">
          <cell r="A329">
            <v>1126</v>
          </cell>
          <cell r="B329">
            <v>572</v>
          </cell>
          <cell r="C329">
            <v>161</v>
          </cell>
          <cell r="D329">
            <v>573</v>
          </cell>
          <cell r="E329" t="str">
            <v>R</v>
          </cell>
          <cell r="G329" t="str">
            <v>Italiana</v>
          </cell>
          <cell r="H329">
            <v>1</v>
          </cell>
          <cell r="I329" t="str">
            <v>IS</v>
          </cell>
          <cell r="J329" t="str">
            <v>ZANDONA' GIUSEPPE</v>
          </cell>
          <cell r="K329">
            <v>15450</v>
          </cell>
          <cell r="L329" t="str">
            <v>M</v>
          </cell>
          <cell r="M329">
            <v>1</v>
          </cell>
          <cell r="N329" t="str">
            <v>37060 SONA</v>
          </cell>
          <cell r="O329">
            <v>2</v>
          </cell>
          <cell r="P329">
            <v>23863</v>
          </cell>
          <cell r="Q329" t="str">
            <v>0000572</v>
          </cell>
          <cell r="R329">
            <v>29853</v>
          </cell>
          <cell r="S329">
            <v>29853</v>
          </cell>
          <cell r="T329" t="str">
            <v>VERONA</v>
          </cell>
          <cell r="V329" t="str">
            <v>00000000</v>
          </cell>
          <cell r="W329" t="str">
            <v>00000000</v>
          </cell>
          <cell r="Y329">
            <v>0</v>
          </cell>
          <cell r="Z329">
            <v>5023091</v>
          </cell>
          <cell r="AA329" t="str">
            <v>SONA</v>
          </cell>
          <cell r="AB329">
            <v>2</v>
          </cell>
        </row>
        <row r="330">
          <cell r="A330">
            <v>1127</v>
          </cell>
          <cell r="B330">
            <v>573</v>
          </cell>
          <cell r="C330">
            <v>161</v>
          </cell>
          <cell r="D330">
            <v>0</v>
          </cell>
          <cell r="E330" t="str">
            <v>R</v>
          </cell>
          <cell r="G330" t="str">
            <v>Italiana</v>
          </cell>
          <cell r="H330">
            <v>1</v>
          </cell>
          <cell r="I330" t="str">
            <v>MG</v>
          </cell>
          <cell r="J330" t="str">
            <v>CUNEGATTI ANNA</v>
          </cell>
          <cell r="K330">
            <v>15927</v>
          </cell>
          <cell r="L330" t="str">
            <v>F</v>
          </cell>
          <cell r="M330">
            <v>1</v>
          </cell>
          <cell r="N330" t="str">
            <v>37060 SONA</v>
          </cell>
          <cell r="O330">
            <v>2</v>
          </cell>
          <cell r="P330">
            <v>23863</v>
          </cell>
          <cell r="Q330" t="str">
            <v>0000573</v>
          </cell>
          <cell r="R330">
            <v>29853</v>
          </cell>
          <cell r="S330">
            <v>29853</v>
          </cell>
          <cell r="T330" t="str">
            <v>VERONA</v>
          </cell>
          <cell r="V330" t="str">
            <v>00000000</v>
          </cell>
          <cell r="W330" t="str">
            <v>00000000</v>
          </cell>
          <cell r="Y330">
            <v>0</v>
          </cell>
          <cell r="Z330">
            <v>5023091</v>
          </cell>
          <cell r="AA330" t="str">
            <v>SONA</v>
          </cell>
          <cell r="AB330">
            <v>2</v>
          </cell>
        </row>
        <row r="331">
          <cell r="A331">
            <v>1128</v>
          </cell>
          <cell r="B331">
            <v>577</v>
          </cell>
          <cell r="C331">
            <v>162</v>
          </cell>
          <cell r="D331">
            <v>0</v>
          </cell>
          <cell r="E331" t="str">
            <v>R</v>
          </cell>
          <cell r="G331" t="str">
            <v>Italiana</v>
          </cell>
          <cell r="H331">
            <v>1</v>
          </cell>
          <cell r="I331" t="str">
            <v>IS</v>
          </cell>
          <cell r="J331" t="str">
            <v>CUNEGATTI GILBERTO</v>
          </cell>
          <cell r="K331">
            <v>13610</v>
          </cell>
          <cell r="L331" t="str">
            <v>M</v>
          </cell>
          <cell r="M331">
            <v>1</v>
          </cell>
          <cell r="N331" t="str">
            <v>37060 SONA</v>
          </cell>
          <cell r="O331">
            <v>1</v>
          </cell>
          <cell r="Q331" t="str">
            <v>0000577</v>
          </cell>
          <cell r="R331">
            <v>30618</v>
          </cell>
          <cell r="S331">
            <v>30618</v>
          </cell>
          <cell r="T331" t="str">
            <v>VERONA</v>
          </cell>
          <cell r="V331" t="str">
            <v>00000000</v>
          </cell>
          <cell r="W331" t="str">
            <v>00000000</v>
          </cell>
          <cell r="Y331">
            <v>0</v>
          </cell>
          <cell r="Z331">
            <v>5023091</v>
          </cell>
          <cell r="AA331" t="str">
            <v>SONA</v>
          </cell>
          <cell r="AB331">
            <v>1</v>
          </cell>
        </row>
        <row r="332">
          <cell r="A332">
            <v>1129</v>
          </cell>
          <cell r="B332">
            <v>578</v>
          </cell>
          <cell r="C332">
            <v>163</v>
          </cell>
          <cell r="D332">
            <v>579</v>
          </cell>
          <cell r="E332" t="str">
            <v>R</v>
          </cell>
          <cell r="G332" t="str">
            <v>Italiana</v>
          </cell>
          <cell r="H332">
            <v>1</v>
          </cell>
          <cell r="I332" t="str">
            <v>IS</v>
          </cell>
          <cell r="J332" t="str">
            <v>SORIO ADRIANO</v>
          </cell>
          <cell r="K332">
            <v>17497</v>
          </cell>
          <cell r="L332" t="str">
            <v>M</v>
          </cell>
          <cell r="M332">
            <v>1</v>
          </cell>
          <cell r="N332" t="str">
            <v>37060 SONA</v>
          </cell>
          <cell r="O332">
            <v>2</v>
          </cell>
          <cell r="P332">
            <v>26565</v>
          </cell>
          <cell r="Q332" t="str">
            <v>0000578</v>
          </cell>
          <cell r="R332">
            <v>30209</v>
          </cell>
          <cell r="S332">
            <v>30209</v>
          </cell>
          <cell r="T332" t="str">
            <v>POVEGLIANO VERONESE</v>
          </cell>
          <cell r="V332" t="str">
            <v>00000000</v>
          </cell>
          <cell r="W332" t="str">
            <v>00000000</v>
          </cell>
          <cell r="Y332">
            <v>0</v>
          </cell>
          <cell r="Z332">
            <v>5023060</v>
          </cell>
          <cell r="AA332" t="str">
            <v>SONA</v>
          </cell>
          <cell r="AB332">
            <v>3</v>
          </cell>
        </row>
        <row r="333">
          <cell r="A333">
            <v>1130</v>
          </cell>
          <cell r="B333">
            <v>579</v>
          </cell>
          <cell r="C333">
            <v>163</v>
          </cell>
          <cell r="D333">
            <v>581</v>
          </cell>
          <cell r="E333" t="str">
            <v>R</v>
          </cell>
          <cell r="G333" t="str">
            <v>Italiana</v>
          </cell>
          <cell r="H333">
            <v>1</v>
          </cell>
          <cell r="I333" t="str">
            <v>MG</v>
          </cell>
          <cell r="J333" t="str">
            <v>CUNEGATTI OLGA</v>
          </cell>
          <cell r="K333">
            <v>17813</v>
          </cell>
          <cell r="L333" t="str">
            <v>F</v>
          </cell>
          <cell r="M333">
            <v>1</v>
          </cell>
          <cell r="N333" t="str">
            <v>37060 SONA</v>
          </cell>
          <cell r="O333">
            <v>2</v>
          </cell>
          <cell r="P333">
            <v>26565</v>
          </cell>
          <cell r="Q333" t="str">
            <v>0000579</v>
          </cell>
          <cell r="R333">
            <v>30209</v>
          </cell>
          <cell r="S333">
            <v>30209</v>
          </cell>
          <cell r="T333" t="str">
            <v>POVEGLIANO VERONESE</v>
          </cell>
          <cell r="V333" t="str">
            <v>00000000</v>
          </cell>
          <cell r="W333" t="str">
            <v>00000000</v>
          </cell>
          <cell r="Y333">
            <v>0</v>
          </cell>
          <cell r="Z333">
            <v>5023060</v>
          </cell>
          <cell r="AA333" t="str">
            <v>SONA</v>
          </cell>
          <cell r="AB333">
            <v>3</v>
          </cell>
        </row>
        <row r="334">
          <cell r="A334">
            <v>1131</v>
          </cell>
          <cell r="B334">
            <v>581</v>
          </cell>
          <cell r="C334">
            <v>163</v>
          </cell>
          <cell r="D334">
            <v>0</v>
          </cell>
          <cell r="E334" t="str">
            <v>R</v>
          </cell>
          <cell r="G334" t="str">
            <v>Italiana</v>
          </cell>
          <cell r="H334">
            <v>1</v>
          </cell>
          <cell r="I334" t="str">
            <v>FG</v>
          </cell>
          <cell r="J334" t="str">
            <v>SORIO ELISA</v>
          </cell>
          <cell r="K334">
            <v>27952</v>
          </cell>
          <cell r="L334" t="str">
            <v>F</v>
          </cell>
          <cell r="M334">
            <v>1</v>
          </cell>
          <cell r="N334" t="str">
            <v>37060 SONA</v>
          </cell>
          <cell r="O334">
            <v>1</v>
          </cell>
          <cell r="Q334" t="str">
            <v>0000581</v>
          </cell>
          <cell r="R334">
            <v>30209</v>
          </cell>
          <cell r="S334">
            <v>30209</v>
          </cell>
          <cell r="T334" t="str">
            <v>POVEGLIANO VERONESE</v>
          </cell>
          <cell r="V334" t="str">
            <v>00000000</v>
          </cell>
          <cell r="W334" t="str">
            <v>00000000</v>
          </cell>
          <cell r="Y334">
            <v>0</v>
          </cell>
          <cell r="Z334">
            <v>5023060</v>
          </cell>
          <cell r="AA334" t="str">
            <v>SONA</v>
          </cell>
          <cell r="AB334">
            <v>3</v>
          </cell>
        </row>
        <row r="335">
          <cell r="A335">
            <v>1138</v>
          </cell>
          <cell r="B335">
            <v>583</v>
          </cell>
          <cell r="C335">
            <v>164</v>
          </cell>
          <cell r="D335">
            <v>584</v>
          </cell>
          <cell r="E335" t="str">
            <v>R</v>
          </cell>
          <cell r="G335" t="str">
            <v>Italiana</v>
          </cell>
          <cell r="H335">
            <v>1</v>
          </cell>
          <cell r="I335" t="str">
            <v>IS</v>
          </cell>
          <cell r="J335" t="str">
            <v>POIEGA MASSIMO</v>
          </cell>
          <cell r="K335">
            <v>18250</v>
          </cell>
          <cell r="L335" t="str">
            <v>M</v>
          </cell>
          <cell r="M335">
            <v>1</v>
          </cell>
          <cell r="N335" t="str">
            <v>37060 SONA</v>
          </cell>
          <cell r="O335">
            <v>2</v>
          </cell>
          <cell r="P335">
            <v>26782</v>
          </cell>
          <cell r="Q335" t="str">
            <v>0000583</v>
          </cell>
          <cell r="R335">
            <v>26649</v>
          </cell>
          <cell r="S335">
            <v>26649</v>
          </cell>
          <cell r="T335" t="str">
            <v>BUSSOLENGO</v>
          </cell>
          <cell r="V335" t="str">
            <v>00000000</v>
          </cell>
          <cell r="W335" t="str">
            <v>00000000</v>
          </cell>
          <cell r="Y335">
            <v>0</v>
          </cell>
          <cell r="Z335">
            <v>5023015</v>
          </cell>
          <cell r="AA335" t="str">
            <v>SONA</v>
          </cell>
          <cell r="AB335">
            <v>3</v>
          </cell>
        </row>
        <row r="336">
          <cell r="A336">
            <v>1139</v>
          </cell>
          <cell r="B336">
            <v>584</v>
          </cell>
          <cell r="C336">
            <v>164</v>
          </cell>
          <cell r="D336">
            <v>585</v>
          </cell>
          <cell r="E336" t="str">
            <v>R</v>
          </cell>
          <cell r="G336" t="str">
            <v>Italiana</v>
          </cell>
          <cell r="H336">
            <v>1</v>
          </cell>
          <cell r="I336" t="str">
            <v>MG</v>
          </cell>
          <cell r="J336" t="str">
            <v>COSTA ROSANNA</v>
          </cell>
          <cell r="K336">
            <v>19407</v>
          </cell>
          <cell r="L336" t="str">
            <v>F</v>
          </cell>
          <cell r="M336">
            <v>1</v>
          </cell>
          <cell r="N336" t="str">
            <v>37060 SONA</v>
          </cell>
          <cell r="O336">
            <v>2</v>
          </cell>
          <cell r="P336">
            <v>26782</v>
          </cell>
          <cell r="Q336" t="str">
            <v>0000584</v>
          </cell>
          <cell r="V336" t="str">
            <v>00000000</v>
          </cell>
          <cell r="W336" t="str">
            <v>00000000</v>
          </cell>
          <cell r="Y336">
            <v>0</v>
          </cell>
          <cell r="Z336">
            <v>0</v>
          </cell>
          <cell r="AA336" t="str">
            <v>SONA</v>
          </cell>
          <cell r="AB336">
            <v>3</v>
          </cell>
        </row>
        <row r="337">
          <cell r="A337">
            <v>1140</v>
          </cell>
          <cell r="B337">
            <v>585</v>
          </cell>
          <cell r="C337">
            <v>164</v>
          </cell>
          <cell r="D337">
            <v>0</v>
          </cell>
          <cell r="E337" t="str">
            <v>R</v>
          </cell>
          <cell r="G337" t="str">
            <v>Italiana</v>
          </cell>
          <cell r="H337">
            <v>1</v>
          </cell>
          <cell r="I337" t="str">
            <v>FG</v>
          </cell>
          <cell r="J337" t="str">
            <v>POIEGA SABRINA</v>
          </cell>
          <cell r="K337">
            <v>26959</v>
          </cell>
          <cell r="L337" t="str">
            <v>F</v>
          </cell>
          <cell r="M337">
            <v>1</v>
          </cell>
          <cell r="N337" t="str">
            <v>37060 SONA</v>
          </cell>
          <cell r="O337">
            <v>2</v>
          </cell>
          <cell r="P337">
            <v>37542</v>
          </cell>
          <cell r="Q337" t="str">
            <v>0000585</v>
          </cell>
          <cell r="V337" t="str">
            <v>00000000</v>
          </cell>
          <cell r="W337" t="str">
            <v>00000000</v>
          </cell>
          <cell r="Y337">
            <v>0</v>
          </cell>
          <cell r="Z337">
            <v>0</v>
          </cell>
          <cell r="AA337" t="str">
            <v>SONA</v>
          </cell>
          <cell r="AB337">
            <v>3</v>
          </cell>
        </row>
        <row r="338">
          <cell r="A338">
            <v>1153</v>
          </cell>
          <cell r="B338">
            <v>587</v>
          </cell>
          <cell r="C338">
            <v>165</v>
          </cell>
          <cell r="D338">
            <v>588</v>
          </cell>
          <cell r="E338" t="str">
            <v>R</v>
          </cell>
          <cell r="G338" t="str">
            <v>Italiana</v>
          </cell>
          <cell r="H338">
            <v>1</v>
          </cell>
          <cell r="I338" t="str">
            <v>IS</v>
          </cell>
          <cell r="J338" t="str">
            <v>MARITAN GIANCARLO</v>
          </cell>
          <cell r="K338">
            <v>15825</v>
          </cell>
          <cell r="L338" t="str">
            <v>M</v>
          </cell>
          <cell r="M338">
            <v>1</v>
          </cell>
          <cell r="N338" t="str">
            <v>37060 SONA</v>
          </cell>
          <cell r="O338">
            <v>2</v>
          </cell>
          <cell r="P338">
            <v>24647</v>
          </cell>
          <cell r="Q338" t="str">
            <v>0000587</v>
          </cell>
          <cell r="R338">
            <v>28674</v>
          </cell>
          <cell r="S338">
            <v>28674</v>
          </cell>
          <cell r="T338" t="str">
            <v>PORTO MANTOVANO</v>
          </cell>
          <cell r="V338" t="str">
            <v>00000000</v>
          </cell>
          <cell r="W338" t="str">
            <v>00000000</v>
          </cell>
          <cell r="Y338">
            <v>0</v>
          </cell>
          <cell r="Z338">
            <v>3020045</v>
          </cell>
          <cell r="AA338" t="str">
            <v>SONA</v>
          </cell>
          <cell r="AB338">
            <v>3</v>
          </cell>
        </row>
        <row r="339">
          <cell r="A339">
            <v>1154</v>
          </cell>
          <cell r="B339">
            <v>588</v>
          </cell>
          <cell r="C339">
            <v>165</v>
          </cell>
          <cell r="D339">
            <v>590</v>
          </cell>
          <cell r="E339" t="str">
            <v>R</v>
          </cell>
          <cell r="G339" t="str">
            <v>Italiana</v>
          </cell>
          <cell r="H339">
            <v>1</v>
          </cell>
          <cell r="I339" t="str">
            <v>MG</v>
          </cell>
          <cell r="J339" t="str">
            <v>BORAN CARLINA</v>
          </cell>
          <cell r="K339">
            <v>15832</v>
          </cell>
          <cell r="L339" t="str">
            <v>F</v>
          </cell>
          <cell r="M339">
            <v>1</v>
          </cell>
          <cell r="N339" t="str">
            <v>37060 SONA</v>
          </cell>
          <cell r="O339">
            <v>2</v>
          </cell>
          <cell r="P339">
            <v>24647</v>
          </cell>
          <cell r="Q339" t="str">
            <v>0000588</v>
          </cell>
          <cell r="R339">
            <v>28674</v>
          </cell>
          <cell r="S339">
            <v>28674</v>
          </cell>
          <cell r="T339" t="str">
            <v>PORTO MANTOVANO</v>
          </cell>
          <cell r="V339" t="str">
            <v>00000000</v>
          </cell>
          <cell r="W339" t="str">
            <v>00000000</v>
          </cell>
          <cell r="Y339">
            <v>0</v>
          </cell>
          <cell r="Z339">
            <v>3020045</v>
          </cell>
          <cell r="AA339" t="str">
            <v>SONA</v>
          </cell>
          <cell r="AB339">
            <v>3</v>
          </cell>
        </row>
        <row r="340">
          <cell r="A340">
            <v>1155</v>
          </cell>
          <cell r="B340">
            <v>590</v>
          </cell>
          <cell r="C340">
            <v>165</v>
          </cell>
          <cell r="D340">
            <v>0</v>
          </cell>
          <cell r="E340" t="str">
            <v>R</v>
          </cell>
          <cell r="G340" t="str">
            <v>Italiana</v>
          </cell>
          <cell r="H340">
            <v>1</v>
          </cell>
          <cell r="I340" t="str">
            <v>FG</v>
          </cell>
          <cell r="J340" t="str">
            <v>MARITAN KATIA</v>
          </cell>
          <cell r="K340">
            <v>29221</v>
          </cell>
          <cell r="L340" t="str">
            <v>F</v>
          </cell>
          <cell r="M340">
            <v>1</v>
          </cell>
          <cell r="N340" t="str">
            <v>37060 SONA</v>
          </cell>
          <cell r="O340">
            <v>1</v>
          </cell>
          <cell r="Q340" t="str">
            <v>0000590</v>
          </cell>
          <cell r="V340" t="str">
            <v>00000000</v>
          </cell>
          <cell r="W340" t="str">
            <v>00000000</v>
          </cell>
          <cell r="Y340">
            <v>0</v>
          </cell>
          <cell r="Z340">
            <v>0</v>
          </cell>
          <cell r="AA340" t="str">
            <v>SONA</v>
          </cell>
          <cell r="AB340">
            <v>3</v>
          </cell>
        </row>
        <row r="341">
          <cell r="A341">
            <v>901</v>
          </cell>
          <cell r="B341">
            <v>591</v>
          </cell>
          <cell r="C341">
            <v>166</v>
          </cell>
          <cell r="D341">
            <v>592</v>
          </cell>
          <cell r="E341" t="str">
            <v>R</v>
          </cell>
          <cell r="G341" t="str">
            <v>Italiana</v>
          </cell>
          <cell r="H341">
            <v>1</v>
          </cell>
          <cell r="I341" t="str">
            <v>IS</v>
          </cell>
          <cell r="J341" t="str">
            <v>GIRELLI NELLO</v>
          </cell>
          <cell r="K341">
            <v>13950</v>
          </cell>
          <cell r="L341" t="str">
            <v>M</v>
          </cell>
          <cell r="M341">
            <v>1</v>
          </cell>
          <cell r="N341" t="str">
            <v>37060 SONA</v>
          </cell>
          <cell r="O341">
            <v>2</v>
          </cell>
          <cell r="P341">
            <v>22890</v>
          </cell>
          <cell r="Q341" t="str">
            <v>0000591</v>
          </cell>
          <cell r="V341" t="str">
            <v>00000000</v>
          </cell>
          <cell r="W341" t="str">
            <v>00000000</v>
          </cell>
          <cell r="Y341">
            <v>0</v>
          </cell>
          <cell r="Z341">
            <v>0</v>
          </cell>
          <cell r="AA341" t="str">
            <v>SONA</v>
          </cell>
          <cell r="AB341">
            <v>2</v>
          </cell>
        </row>
        <row r="342">
          <cell r="A342">
            <v>902</v>
          </cell>
          <cell r="B342">
            <v>592</v>
          </cell>
          <cell r="C342">
            <v>166</v>
          </cell>
          <cell r="D342">
            <v>0</v>
          </cell>
          <cell r="E342" t="str">
            <v>R</v>
          </cell>
          <cell r="G342" t="str">
            <v>Italiana</v>
          </cell>
          <cell r="H342">
            <v>1</v>
          </cell>
          <cell r="I342" t="str">
            <v>MG</v>
          </cell>
          <cell r="J342" t="str">
            <v>OLIOSO RITA</v>
          </cell>
          <cell r="K342">
            <v>14858</v>
          </cell>
          <cell r="L342" t="str">
            <v>F</v>
          </cell>
          <cell r="M342">
            <v>1</v>
          </cell>
          <cell r="N342" t="str">
            <v>37060 SONA</v>
          </cell>
          <cell r="O342">
            <v>2</v>
          </cell>
          <cell r="P342">
            <v>22890</v>
          </cell>
          <cell r="Q342" t="str">
            <v>0000592</v>
          </cell>
          <cell r="V342" t="str">
            <v>00000000</v>
          </cell>
          <cell r="W342" t="str">
            <v>00000000</v>
          </cell>
          <cell r="Y342">
            <v>0</v>
          </cell>
          <cell r="Z342">
            <v>0</v>
          </cell>
          <cell r="AA342" t="str">
            <v>SONA</v>
          </cell>
          <cell r="AB342">
            <v>2</v>
          </cell>
        </row>
        <row r="343">
          <cell r="A343">
            <v>903</v>
          </cell>
          <cell r="B343">
            <v>594</v>
          </cell>
          <cell r="C343">
            <v>167</v>
          </cell>
          <cell r="D343">
            <v>595</v>
          </cell>
          <cell r="E343" t="str">
            <v>R</v>
          </cell>
          <cell r="G343" t="str">
            <v>Italiana</v>
          </cell>
          <cell r="H343">
            <v>1</v>
          </cell>
          <cell r="I343" t="str">
            <v>IS</v>
          </cell>
          <cell r="J343" t="str">
            <v>GIRELLI LINO</v>
          </cell>
          <cell r="K343">
            <v>14615</v>
          </cell>
          <cell r="L343" t="str">
            <v>M</v>
          </cell>
          <cell r="M343">
            <v>1</v>
          </cell>
          <cell r="N343" t="str">
            <v>37060 SONA</v>
          </cell>
          <cell r="O343">
            <v>2</v>
          </cell>
          <cell r="P343">
            <v>24213</v>
          </cell>
          <cell r="Q343" t="str">
            <v>0000594</v>
          </cell>
          <cell r="V343" t="str">
            <v>00000000</v>
          </cell>
          <cell r="W343" t="str">
            <v>00000000</v>
          </cell>
          <cell r="Y343">
            <v>0</v>
          </cell>
          <cell r="Z343">
            <v>0</v>
          </cell>
          <cell r="AA343" t="str">
            <v>SONA</v>
          </cell>
          <cell r="AB343">
            <v>2</v>
          </cell>
        </row>
        <row r="344">
          <cell r="A344">
            <v>904</v>
          </cell>
          <cell r="B344">
            <v>595</v>
          </cell>
          <cell r="C344">
            <v>167</v>
          </cell>
          <cell r="D344">
            <v>0</v>
          </cell>
          <cell r="E344" t="str">
            <v>R</v>
          </cell>
          <cell r="G344" t="str">
            <v>Italiana</v>
          </cell>
          <cell r="H344">
            <v>1</v>
          </cell>
          <cell r="I344" t="str">
            <v>MG</v>
          </cell>
          <cell r="J344" t="str">
            <v>APPOLONI ADRIANA</v>
          </cell>
          <cell r="K344">
            <v>15677</v>
          </cell>
          <cell r="L344" t="str">
            <v>F</v>
          </cell>
          <cell r="M344">
            <v>1</v>
          </cell>
          <cell r="N344" t="str">
            <v>37060 SONA</v>
          </cell>
          <cell r="O344">
            <v>2</v>
          </cell>
          <cell r="P344">
            <v>24213</v>
          </cell>
          <cell r="Q344" t="str">
            <v>0000595</v>
          </cell>
          <cell r="R344">
            <v>24510</v>
          </cell>
          <cell r="S344">
            <v>24510</v>
          </cell>
          <cell r="T344" t="str">
            <v>BUSSOLENGO</v>
          </cell>
          <cell r="V344" t="str">
            <v>00000000</v>
          </cell>
          <cell r="W344" t="str">
            <v>00000000</v>
          </cell>
          <cell r="Y344">
            <v>0</v>
          </cell>
          <cell r="Z344">
            <v>5023015</v>
          </cell>
          <cell r="AA344" t="str">
            <v>SONA</v>
          </cell>
          <cell r="AB344">
            <v>2</v>
          </cell>
        </row>
        <row r="345">
          <cell r="A345">
            <v>1012</v>
          </cell>
          <cell r="B345">
            <v>600</v>
          </cell>
          <cell r="C345">
            <v>168</v>
          </cell>
          <cell r="D345">
            <v>601</v>
          </cell>
          <cell r="E345" t="str">
            <v>R</v>
          </cell>
          <cell r="G345" t="str">
            <v>Italiana</v>
          </cell>
          <cell r="H345">
            <v>1</v>
          </cell>
          <cell r="I345" t="str">
            <v>IS</v>
          </cell>
          <cell r="J345" t="str">
            <v>ZARDINI NATALINO</v>
          </cell>
          <cell r="K345">
            <v>13874</v>
          </cell>
          <cell r="L345" t="str">
            <v>M</v>
          </cell>
          <cell r="M345">
            <v>1</v>
          </cell>
          <cell r="N345" t="str">
            <v>37060 SONA</v>
          </cell>
          <cell r="O345">
            <v>2</v>
          </cell>
          <cell r="P345">
            <v>22894</v>
          </cell>
          <cell r="Q345" t="str">
            <v>0000600</v>
          </cell>
          <cell r="R345">
            <v>14204</v>
          </cell>
          <cell r="S345">
            <v>14204</v>
          </cell>
          <cell r="T345" t="str">
            <v>MARANO DI VALPOLICELLA</v>
          </cell>
          <cell r="V345" t="str">
            <v>00000000</v>
          </cell>
          <cell r="W345" t="str">
            <v>00000000</v>
          </cell>
          <cell r="Y345">
            <v>0</v>
          </cell>
          <cell r="Z345">
            <v>5023046</v>
          </cell>
          <cell r="AA345" t="str">
            <v>SONA</v>
          </cell>
          <cell r="AB345">
            <v>3</v>
          </cell>
        </row>
        <row r="346">
          <cell r="A346">
            <v>1013</v>
          </cell>
          <cell r="B346">
            <v>601</v>
          </cell>
          <cell r="C346">
            <v>168</v>
          </cell>
          <cell r="D346">
            <v>602</v>
          </cell>
          <cell r="E346" t="str">
            <v>R</v>
          </cell>
          <cell r="G346" t="str">
            <v>Italiana</v>
          </cell>
          <cell r="H346">
            <v>1</v>
          </cell>
          <cell r="I346" t="str">
            <v>MG</v>
          </cell>
          <cell r="J346" t="str">
            <v>FASOLI GIOVANNA</v>
          </cell>
          <cell r="K346">
            <v>14210</v>
          </cell>
          <cell r="L346" t="str">
            <v>F</v>
          </cell>
          <cell r="M346">
            <v>1</v>
          </cell>
          <cell r="N346" t="str">
            <v>37060 SONA</v>
          </cell>
          <cell r="O346">
            <v>2</v>
          </cell>
          <cell r="P346">
            <v>22894</v>
          </cell>
          <cell r="Q346" t="str">
            <v>0000601</v>
          </cell>
          <cell r="R346">
            <v>22989</v>
          </cell>
          <cell r="S346">
            <v>22989</v>
          </cell>
          <cell r="T346" t="str">
            <v>PESCANTINA</v>
          </cell>
          <cell r="V346" t="str">
            <v>00000000</v>
          </cell>
          <cell r="W346" t="str">
            <v>00000000</v>
          </cell>
          <cell r="Y346">
            <v>0</v>
          </cell>
          <cell r="Z346">
            <v>5023058</v>
          </cell>
          <cell r="AA346" t="str">
            <v>SONA</v>
          </cell>
          <cell r="AB346">
            <v>3</v>
          </cell>
        </row>
        <row r="347">
          <cell r="A347">
            <v>1014</v>
          </cell>
          <cell r="B347">
            <v>602</v>
          </cell>
          <cell r="C347">
            <v>168</v>
          </cell>
          <cell r="D347">
            <v>0</v>
          </cell>
          <cell r="E347" t="str">
            <v>R</v>
          </cell>
          <cell r="G347" t="str">
            <v>Italiana</v>
          </cell>
          <cell r="H347">
            <v>1</v>
          </cell>
          <cell r="I347" t="str">
            <v>FG</v>
          </cell>
          <cell r="J347" t="str">
            <v>ZARDINI NICOLA</v>
          </cell>
          <cell r="K347">
            <v>23216</v>
          </cell>
          <cell r="L347" t="str">
            <v>M</v>
          </cell>
          <cell r="M347">
            <v>1</v>
          </cell>
          <cell r="N347" t="str">
            <v>37060 SONA</v>
          </cell>
          <cell r="O347">
            <v>1</v>
          </cell>
          <cell r="Q347" t="str">
            <v>0000602</v>
          </cell>
          <cell r="V347" t="str">
            <v>00000000</v>
          </cell>
          <cell r="W347" t="str">
            <v>00000000</v>
          </cell>
          <cell r="Y347">
            <v>0</v>
          </cell>
          <cell r="Z347">
            <v>0</v>
          </cell>
          <cell r="AA347" t="str">
            <v>SONA</v>
          </cell>
          <cell r="AB347">
            <v>3</v>
          </cell>
        </row>
        <row r="348">
          <cell r="A348">
            <v>1026</v>
          </cell>
          <cell r="B348">
            <v>605</v>
          </cell>
          <cell r="C348">
            <v>169</v>
          </cell>
          <cell r="D348">
            <v>607</v>
          </cell>
          <cell r="E348" t="str">
            <v>R</v>
          </cell>
          <cell r="G348" t="str">
            <v>Italiana</v>
          </cell>
          <cell r="H348">
            <v>1</v>
          </cell>
          <cell r="I348" t="str">
            <v>IS</v>
          </cell>
          <cell r="J348" t="str">
            <v>ZARDINI ANDREA</v>
          </cell>
          <cell r="K348">
            <v>4044</v>
          </cell>
          <cell r="L348" t="str">
            <v>M</v>
          </cell>
          <cell r="M348">
            <v>1</v>
          </cell>
          <cell r="N348" t="str">
            <v>37060 SONA</v>
          </cell>
          <cell r="O348">
            <v>3</v>
          </cell>
          <cell r="P348">
            <v>13615</v>
          </cell>
          <cell r="Q348" t="str">
            <v>0000605</v>
          </cell>
          <cell r="R348">
            <v>14204</v>
          </cell>
          <cell r="S348">
            <v>14204</v>
          </cell>
          <cell r="T348" t="str">
            <v>MARANO DI VALPOLICELLA</v>
          </cell>
          <cell r="V348" t="str">
            <v>00000000</v>
          </cell>
          <cell r="W348" t="str">
            <v>00000000</v>
          </cell>
          <cell r="Y348">
            <v>0</v>
          </cell>
          <cell r="Z348">
            <v>5023046</v>
          </cell>
          <cell r="AA348" t="str">
            <v>SONA</v>
          </cell>
          <cell r="AB348">
            <v>3</v>
          </cell>
        </row>
        <row r="349">
          <cell r="A349">
            <v>1027</v>
          </cell>
          <cell r="B349">
            <v>607</v>
          </cell>
          <cell r="C349">
            <v>169</v>
          </cell>
          <cell r="D349">
            <v>608</v>
          </cell>
          <cell r="E349" t="str">
            <v>R</v>
          </cell>
          <cell r="G349" t="str">
            <v>Italiana</v>
          </cell>
          <cell r="H349">
            <v>1</v>
          </cell>
          <cell r="I349" t="str">
            <v>FG</v>
          </cell>
          <cell r="J349" t="str">
            <v>ZARDINI FLAVIO</v>
          </cell>
          <cell r="K349">
            <v>15547</v>
          </cell>
          <cell r="L349" t="str">
            <v>M</v>
          </cell>
          <cell r="M349">
            <v>1</v>
          </cell>
          <cell r="N349" t="str">
            <v>37060 SONA</v>
          </cell>
          <cell r="O349">
            <v>2</v>
          </cell>
          <cell r="P349">
            <v>24013</v>
          </cell>
          <cell r="Q349" t="str">
            <v>0000607</v>
          </cell>
          <cell r="V349" t="str">
            <v>00000000</v>
          </cell>
          <cell r="W349" t="str">
            <v>00000000</v>
          </cell>
          <cell r="Y349">
            <v>0</v>
          </cell>
          <cell r="Z349">
            <v>0</v>
          </cell>
          <cell r="AA349" t="str">
            <v>SONA</v>
          </cell>
          <cell r="AB349">
            <v>3</v>
          </cell>
        </row>
        <row r="350">
          <cell r="A350">
            <v>1028</v>
          </cell>
          <cell r="B350">
            <v>608</v>
          </cell>
          <cell r="C350">
            <v>169</v>
          </cell>
          <cell r="D350">
            <v>0</v>
          </cell>
          <cell r="E350" t="str">
            <v>R</v>
          </cell>
          <cell r="G350" t="str">
            <v>Italiana</v>
          </cell>
          <cell r="H350">
            <v>1</v>
          </cell>
          <cell r="I350" t="str">
            <v>NU</v>
          </cell>
          <cell r="J350" t="str">
            <v>ASCHIERI BICE</v>
          </cell>
          <cell r="K350">
            <v>15343</v>
          </cell>
          <cell r="L350" t="str">
            <v>F</v>
          </cell>
          <cell r="M350">
            <v>1</v>
          </cell>
          <cell r="N350" t="str">
            <v>37060 SONA</v>
          </cell>
          <cell r="O350">
            <v>2</v>
          </cell>
          <cell r="P350">
            <v>24013</v>
          </cell>
          <cell r="Q350" t="str">
            <v>0000608</v>
          </cell>
          <cell r="R350">
            <v>24045</v>
          </cell>
          <cell r="S350">
            <v>24045</v>
          </cell>
          <cell r="T350" t="str">
            <v>MARANO DI VALPOLICELLA</v>
          </cell>
          <cell r="V350" t="str">
            <v>00000000</v>
          </cell>
          <cell r="W350" t="str">
            <v>00000000</v>
          </cell>
          <cell r="Y350">
            <v>0</v>
          </cell>
          <cell r="Z350">
            <v>5023046</v>
          </cell>
          <cell r="AA350" t="str">
            <v>SONA</v>
          </cell>
          <cell r="AB350">
            <v>3</v>
          </cell>
        </row>
        <row r="351">
          <cell r="A351">
            <v>1021</v>
          </cell>
          <cell r="B351">
            <v>612</v>
          </cell>
          <cell r="C351">
            <v>171</v>
          </cell>
          <cell r="D351">
            <v>614</v>
          </cell>
          <cell r="E351" t="str">
            <v>R</v>
          </cell>
          <cell r="G351" t="str">
            <v>Italiana</v>
          </cell>
          <cell r="H351">
            <v>1</v>
          </cell>
          <cell r="I351" t="str">
            <v>IS</v>
          </cell>
          <cell r="J351" t="str">
            <v>GIRELLI ANTONIO</v>
          </cell>
          <cell r="K351">
            <v>13173</v>
          </cell>
          <cell r="L351" t="str">
            <v>M</v>
          </cell>
          <cell r="M351">
            <v>1</v>
          </cell>
          <cell r="N351" t="str">
            <v>37060 SONA</v>
          </cell>
          <cell r="O351">
            <v>3</v>
          </cell>
          <cell r="P351">
            <v>24210</v>
          </cell>
          <cell r="Q351" t="str">
            <v>0000612</v>
          </cell>
          <cell r="R351">
            <v>25094</v>
          </cell>
          <cell r="S351">
            <v>25094</v>
          </cell>
          <cell r="T351" t="str">
            <v>BUSSOLENGO</v>
          </cell>
          <cell r="V351" t="str">
            <v>00000000</v>
          </cell>
          <cell r="W351" t="str">
            <v>00000000</v>
          </cell>
          <cell r="Y351">
            <v>0</v>
          </cell>
          <cell r="Z351">
            <v>5023015</v>
          </cell>
          <cell r="AA351" t="str">
            <v>SONA</v>
          </cell>
          <cell r="AB351">
            <v>5</v>
          </cell>
        </row>
        <row r="352">
          <cell r="A352">
            <v>1022</v>
          </cell>
          <cell r="B352">
            <v>614</v>
          </cell>
          <cell r="C352">
            <v>171</v>
          </cell>
          <cell r="D352">
            <v>17031</v>
          </cell>
          <cell r="E352" t="str">
            <v>R</v>
          </cell>
          <cell r="G352" t="str">
            <v>Italiana</v>
          </cell>
          <cell r="H352">
            <v>1</v>
          </cell>
          <cell r="I352" t="str">
            <v>FG</v>
          </cell>
          <cell r="J352" t="str">
            <v>GIRELLI GIANLUCA</v>
          </cell>
          <cell r="K352">
            <v>25749</v>
          </cell>
          <cell r="L352" t="str">
            <v>M</v>
          </cell>
          <cell r="M352">
            <v>1</v>
          </cell>
          <cell r="N352" t="str">
            <v>37060 SONA</v>
          </cell>
          <cell r="O352">
            <v>2</v>
          </cell>
          <cell r="P352">
            <v>34377</v>
          </cell>
          <cell r="Q352" t="str">
            <v>0000614</v>
          </cell>
          <cell r="V352" t="str">
            <v>00000000</v>
          </cell>
          <cell r="W352" t="str">
            <v>00000000</v>
          </cell>
          <cell r="Y352">
            <v>0</v>
          </cell>
          <cell r="Z352">
            <v>0</v>
          </cell>
          <cell r="AA352" t="str">
            <v>SONA</v>
          </cell>
          <cell r="AB352">
            <v>5</v>
          </cell>
        </row>
        <row r="353">
          <cell r="A353">
            <v>1023</v>
          </cell>
          <cell r="B353">
            <v>16064</v>
          </cell>
          <cell r="C353">
            <v>171</v>
          </cell>
          <cell r="D353">
            <v>0</v>
          </cell>
          <cell r="E353" t="str">
            <v>R</v>
          </cell>
          <cell r="G353" t="str">
            <v>Italiana</v>
          </cell>
          <cell r="H353">
            <v>1</v>
          </cell>
          <cell r="I353" t="str">
            <v>NU</v>
          </cell>
          <cell r="J353" t="str">
            <v>CENGIA GIGLIOLA</v>
          </cell>
          <cell r="K353">
            <v>27079</v>
          </cell>
          <cell r="L353" t="str">
            <v>F</v>
          </cell>
          <cell r="M353">
            <v>1</v>
          </cell>
          <cell r="N353" t="str">
            <v>37060 SONA</v>
          </cell>
          <cell r="O353">
            <v>2</v>
          </cell>
          <cell r="P353">
            <v>34377</v>
          </cell>
          <cell r="Q353" t="str">
            <v>0016064</v>
          </cell>
          <cell r="R353">
            <v>34391</v>
          </cell>
          <cell r="S353">
            <v>34391</v>
          </cell>
          <cell r="T353" t="str">
            <v>LAZISE</v>
          </cell>
          <cell r="V353" t="str">
            <v>00000000</v>
          </cell>
          <cell r="W353" t="str">
            <v>00000000</v>
          </cell>
          <cell r="Y353">
            <v>0</v>
          </cell>
          <cell r="Z353">
            <v>5023043</v>
          </cell>
          <cell r="AA353" t="str">
            <v>SONA</v>
          </cell>
          <cell r="AB353">
            <v>5</v>
          </cell>
        </row>
        <row r="354">
          <cell r="A354">
            <v>1024</v>
          </cell>
          <cell r="B354">
            <v>17031</v>
          </cell>
          <cell r="C354">
            <v>171</v>
          </cell>
          <cell r="D354">
            <v>18140</v>
          </cell>
          <cell r="E354" t="str">
            <v>R</v>
          </cell>
          <cell r="G354" t="str">
            <v>Italiana</v>
          </cell>
          <cell r="H354">
            <v>1</v>
          </cell>
          <cell r="I354" t="str">
            <v>NP</v>
          </cell>
          <cell r="J354" t="str">
            <v>GIRELLI MASSIMILIANO</v>
          </cell>
          <cell r="K354">
            <v>34995</v>
          </cell>
          <cell r="L354" t="str">
            <v>M</v>
          </cell>
          <cell r="M354">
            <v>1</v>
          </cell>
          <cell r="N354" t="str">
            <v>37060 SONA</v>
          </cell>
          <cell r="O354">
            <v>1</v>
          </cell>
          <cell r="Q354" t="str">
            <v>0017031</v>
          </cell>
          <cell r="V354" t="str">
            <v>00000000</v>
          </cell>
          <cell r="W354" t="str">
            <v>00000000</v>
          </cell>
          <cell r="Y354">
            <v>0</v>
          </cell>
          <cell r="Z354">
            <v>0</v>
          </cell>
          <cell r="AA354" t="str">
            <v>SONA</v>
          </cell>
          <cell r="AB354">
            <v>5</v>
          </cell>
        </row>
        <row r="355">
          <cell r="A355">
            <v>1025</v>
          </cell>
          <cell r="B355">
            <v>18140</v>
          </cell>
          <cell r="C355">
            <v>171</v>
          </cell>
          <cell r="D355">
            <v>16064</v>
          </cell>
          <cell r="E355" t="str">
            <v>R</v>
          </cell>
          <cell r="G355" t="str">
            <v>Italiana</v>
          </cell>
          <cell r="H355">
            <v>1</v>
          </cell>
          <cell r="I355" t="str">
            <v>NP</v>
          </cell>
          <cell r="J355" t="str">
            <v>GIRELLI FEDERICO</v>
          </cell>
          <cell r="K355">
            <v>35688</v>
          </cell>
          <cell r="L355" t="str">
            <v>M</v>
          </cell>
          <cell r="M355">
            <v>1</v>
          </cell>
          <cell r="N355" t="str">
            <v>37060 SONA</v>
          </cell>
          <cell r="O355">
            <v>1</v>
          </cell>
          <cell r="Q355" t="str">
            <v>0018140</v>
          </cell>
          <cell r="V355" t="str">
            <v>00000000</v>
          </cell>
          <cell r="W355" t="str">
            <v>00000000</v>
          </cell>
          <cell r="Y355">
            <v>0</v>
          </cell>
          <cell r="Z355">
            <v>0</v>
          </cell>
          <cell r="AA355" t="str">
            <v>SONA</v>
          </cell>
          <cell r="AB355">
            <v>5</v>
          </cell>
        </row>
        <row r="356">
          <cell r="A356">
            <v>1032</v>
          </cell>
          <cell r="B356">
            <v>616</v>
          </cell>
          <cell r="C356">
            <v>173</v>
          </cell>
          <cell r="D356">
            <v>617</v>
          </cell>
          <cell r="E356" t="str">
            <v>R</v>
          </cell>
          <cell r="G356" t="str">
            <v>Italiana</v>
          </cell>
          <cell r="H356">
            <v>1</v>
          </cell>
          <cell r="I356" t="str">
            <v>IS</v>
          </cell>
          <cell r="J356" t="str">
            <v>PASQUALI SERGIO</v>
          </cell>
          <cell r="K356">
            <v>15164</v>
          </cell>
          <cell r="L356" t="str">
            <v>M</v>
          </cell>
          <cell r="M356">
            <v>1</v>
          </cell>
          <cell r="N356" t="str">
            <v>37060 SONA</v>
          </cell>
          <cell r="O356">
            <v>2</v>
          </cell>
          <cell r="P356">
            <v>24888</v>
          </cell>
          <cell r="Q356" t="str">
            <v>0000616</v>
          </cell>
          <cell r="R356">
            <v>27199</v>
          </cell>
          <cell r="S356">
            <v>27199</v>
          </cell>
          <cell r="T356" t="str">
            <v>SOMMACAMPAGNA</v>
          </cell>
          <cell r="V356" t="str">
            <v>00000000</v>
          </cell>
          <cell r="W356" t="str">
            <v>00000000</v>
          </cell>
          <cell r="Y356">
            <v>0</v>
          </cell>
          <cell r="Z356">
            <v>5023082</v>
          </cell>
          <cell r="AA356" t="str">
            <v>SONA</v>
          </cell>
          <cell r="AB356">
            <v>2</v>
          </cell>
        </row>
        <row r="357">
          <cell r="A357">
            <v>1033</v>
          </cell>
          <cell r="B357">
            <v>617</v>
          </cell>
          <cell r="C357">
            <v>173</v>
          </cell>
          <cell r="D357">
            <v>0</v>
          </cell>
          <cell r="E357" t="str">
            <v>R</v>
          </cell>
          <cell r="G357" t="str">
            <v>Italiana</v>
          </cell>
          <cell r="H357">
            <v>1</v>
          </cell>
          <cell r="I357" t="str">
            <v>MG</v>
          </cell>
          <cell r="J357" t="str">
            <v>ZAMBONI LAURA</v>
          </cell>
          <cell r="K357">
            <v>15555</v>
          </cell>
          <cell r="L357" t="str">
            <v>F</v>
          </cell>
          <cell r="M357">
            <v>1</v>
          </cell>
          <cell r="N357" t="str">
            <v>37060 SONA</v>
          </cell>
          <cell r="O357">
            <v>2</v>
          </cell>
          <cell r="P357">
            <v>24888</v>
          </cell>
          <cell r="Q357" t="str">
            <v>0000617</v>
          </cell>
          <cell r="R357">
            <v>27199</v>
          </cell>
          <cell r="S357">
            <v>27199</v>
          </cell>
          <cell r="T357" t="str">
            <v>SOMMACAMPAGNA</v>
          </cell>
          <cell r="V357" t="str">
            <v>00000000</v>
          </cell>
          <cell r="W357" t="str">
            <v>00000000</v>
          </cell>
          <cell r="Y357">
            <v>0</v>
          </cell>
          <cell r="Z357">
            <v>5023082</v>
          </cell>
          <cell r="AA357" t="str">
            <v>SONA</v>
          </cell>
          <cell r="AB357">
            <v>2</v>
          </cell>
        </row>
        <row r="358">
          <cell r="A358">
            <v>1034</v>
          </cell>
          <cell r="B358">
            <v>619</v>
          </cell>
          <cell r="C358">
            <v>174</v>
          </cell>
          <cell r="D358">
            <v>0</v>
          </cell>
          <cell r="E358" t="str">
            <v>R</v>
          </cell>
          <cell r="G358" t="str">
            <v>Italiana</v>
          </cell>
          <cell r="H358">
            <v>1</v>
          </cell>
          <cell r="I358" t="str">
            <v>IS</v>
          </cell>
          <cell r="J358" t="str">
            <v>PASQUALI GIULIANO</v>
          </cell>
          <cell r="K358">
            <v>13854</v>
          </cell>
          <cell r="L358" t="str">
            <v>M</v>
          </cell>
          <cell r="M358">
            <v>1</v>
          </cell>
          <cell r="N358" t="str">
            <v>37060 SONA</v>
          </cell>
          <cell r="O358">
            <v>4</v>
          </cell>
          <cell r="Q358" t="str">
            <v>0000619</v>
          </cell>
          <cell r="R358">
            <v>27270</v>
          </cell>
          <cell r="S358">
            <v>27270</v>
          </cell>
          <cell r="T358" t="str">
            <v>SOMMACAMPAGNA</v>
          </cell>
          <cell r="V358" t="str">
            <v>00000000</v>
          </cell>
          <cell r="W358" t="str">
            <v>00000000</v>
          </cell>
          <cell r="Y358">
            <v>0</v>
          </cell>
          <cell r="Z358">
            <v>5023082</v>
          </cell>
          <cell r="AA358" t="str">
            <v>SONA</v>
          </cell>
          <cell r="AB358">
            <v>1</v>
          </cell>
        </row>
        <row r="359">
          <cell r="A359">
            <v>704</v>
          </cell>
          <cell r="B359">
            <v>623</v>
          </cell>
          <cell r="C359">
            <v>176</v>
          </cell>
          <cell r="D359">
            <v>624</v>
          </cell>
          <cell r="E359" t="str">
            <v>R</v>
          </cell>
          <cell r="G359" t="str">
            <v>Italiana</v>
          </cell>
          <cell r="H359">
            <v>1</v>
          </cell>
          <cell r="I359" t="str">
            <v>IS</v>
          </cell>
          <cell r="J359" t="str">
            <v>FILA CLAUDIO</v>
          </cell>
          <cell r="K359">
            <v>21499</v>
          </cell>
          <cell r="L359" t="str">
            <v>M</v>
          </cell>
          <cell r="M359">
            <v>1</v>
          </cell>
          <cell r="N359" t="str">
            <v>37060 SONA</v>
          </cell>
          <cell r="O359">
            <v>2</v>
          </cell>
          <cell r="P359">
            <v>30926</v>
          </cell>
          <cell r="Q359" t="str">
            <v>0000623</v>
          </cell>
          <cell r="V359" t="str">
            <v>00000000</v>
          </cell>
          <cell r="W359" t="str">
            <v>00000000</v>
          </cell>
          <cell r="Y359">
            <v>0</v>
          </cell>
          <cell r="Z359">
            <v>0</v>
          </cell>
          <cell r="AA359" t="str">
            <v>SONA</v>
          </cell>
          <cell r="AB359">
            <v>4</v>
          </cell>
        </row>
        <row r="360">
          <cell r="A360">
            <v>705</v>
          </cell>
          <cell r="B360">
            <v>624</v>
          </cell>
          <cell r="C360">
            <v>176</v>
          </cell>
          <cell r="D360">
            <v>625</v>
          </cell>
          <cell r="E360" t="str">
            <v>R</v>
          </cell>
          <cell r="G360" t="str">
            <v>Italiana</v>
          </cell>
          <cell r="H360">
            <v>1</v>
          </cell>
          <cell r="I360" t="str">
            <v>MG</v>
          </cell>
          <cell r="J360" t="str">
            <v>OLIVIERI LORETA</v>
          </cell>
          <cell r="K360">
            <v>23119</v>
          </cell>
          <cell r="L360" t="str">
            <v>F</v>
          </cell>
          <cell r="M360">
            <v>1</v>
          </cell>
          <cell r="N360" t="str">
            <v>37060 SONA</v>
          </cell>
          <cell r="O360">
            <v>2</v>
          </cell>
          <cell r="P360">
            <v>30926</v>
          </cell>
          <cell r="Q360" t="str">
            <v>0000624</v>
          </cell>
          <cell r="V360" t="str">
            <v>00000000</v>
          </cell>
          <cell r="W360" t="str">
            <v>00000000</v>
          </cell>
          <cell r="Y360">
            <v>0</v>
          </cell>
          <cell r="Z360">
            <v>0</v>
          </cell>
          <cell r="AA360" t="str">
            <v>SONA</v>
          </cell>
          <cell r="AB360">
            <v>4</v>
          </cell>
        </row>
        <row r="361">
          <cell r="A361">
            <v>706</v>
          </cell>
          <cell r="B361">
            <v>625</v>
          </cell>
          <cell r="C361">
            <v>176</v>
          </cell>
          <cell r="D361">
            <v>16174</v>
          </cell>
          <cell r="E361" t="str">
            <v>R</v>
          </cell>
          <cell r="G361" t="str">
            <v>Italiana</v>
          </cell>
          <cell r="H361">
            <v>1</v>
          </cell>
          <cell r="I361" t="str">
            <v>FG</v>
          </cell>
          <cell r="J361" t="str">
            <v>FILA MARCO</v>
          </cell>
          <cell r="K361">
            <v>32707</v>
          </cell>
          <cell r="L361" t="str">
            <v>M</v>
          </cell>
          <cell r="M361">
            <v>1</v>
          </cell>
          <cell r="N361" t="str">
            <v>37060 SONA</v>
          </cell>
          <cell r="O361">
            <v>1</v>
          </cell>
          <cell r="Q361" t="str">
            <v>0000625</v>
          </cell>
          <cell r="V361" t="str">
            <v>00000000</v>
          </cell>
          <cell r="W361" t="str">
            <v>00000000</v>
          </cell>
          <cell r="Y361">
            <v>0</v>
          </cell>
          <cell r="Z361">
            <v>0</v>
          </cell>
          <cell r="AA361" t="str">
            <v>SONA</v>
          </cell>
          <cell r="AB361">
            <v>4</v>
          </cell>
        </row>
        <row r="362">
          <cell r="A362">
            <v>707</v>
          </cell>
          <cell r="B362">
            <v>16174</v>
          </cell>
          <cell r="C362">
            <v>176</v>
          </cell>
          <cell r="D362">
            <v>0</v>
          </cell>
          <cell r="E362" t="str">
            <v>R</v>
          </cell>
          <cell r="G362" t="str">
            <v>Italiana</v>
          </cell>
          <cell r="H362">
            <v>1</v>
          </cell>
          <cell r="I362" t="str">
            <v>FG</v>
          </cell>
          <cell r="J362" t="str">
            <v>FILA SARA</v>
          </cell>
          <cell r="K362">
            <v>34457</v>
          </cell>
          <cell r="L362" t="str">
            <v>F</v>
          </cell>
          <cell r="M362">
            <v>1</v>
          </cell>
          <cell r="N362" t="str">
            <v>37060 SONA</v>
          </cell>
          <cell r="O362">
            <v>1</v>
          </cell>
          <cell r="Q362" t="str">
            <v>0016174</v>
          </cell>
          <cell r="V362" t="str">
            <v>00000000</v>
          </cell>
          <cell r="W362" t="str">
            <v>00000000</v>
          </cell>
          <cell r="Y362">
            <v>0</v>
          </cell>
          <cell r="Z362">
            <v>0</v>
          </cell>
          <cell r="AA362" t="str">
            <v>SONA</v>
          </cell>
          <cell r="AB362">
            <v>4</v>
          </cell>
        </row>
        <row r="363">
          <cell r="A363">
            <v>3920</v>
          </cell>
          <cell r="B363">
            <v>626</v>
          </cell>
          <cell r="C363">
            <v>177</v>
          </cell>
          <cell r="D363">
            <v>627</v>
          </cell>
          <cell r="E363" t="str">
            <v>R</v>
          </cell>
          <cell r="G363" t="str">
            <v>Italiana</v>
          </cell>
          <cell r="H363">
            <v>1</v>
          </cell>
          <cell r="I363" t="str">
            <v>IS</v>
          </cell>
          <cell r="J363" t="str">
            <v>FILA SERGIO</v>
          </cell>
          <cell r="K363">
            <v>17774</v>
          </cell>
          <cell r="L363" t="str">
            <v>M</v>
          </cell>
          <cell r="M363">
            <v>1</v>
          </cell>
          <cell r="N363" t="str">
            <v>37060 SAN GIORGIO IN SALICI</v>
          </cell>
          <cell r="O363">
            <v>2</v>
          </cell>
          <cell r="P363">
            <v>27545</v>
          </cell>
          <cell r="Q363" t="str">
            <v>0000626</v>
          </cell>
          <cell r="R363">
            <v>18959</v>
          </cell>
          <cell r="S363">
            <v>18959</v>
          </cell>
          <cell r="T363" t="str">
            <v>CASTELNUOVO DEL GARDA</v>
          </cell>
          <cell r="V363" t="str">
            <v>00000000</v>
          </cell>
          <cell r="W363" t="str">
            <v>00000000</v>
          </cell>
          <cell r="Y363">
            <v>0</v>
          </cell>
          <cell r="Z363">
            <v>5023022</v>
          </cell>
          <cell r="AA363" t="str">
            <v>SONA</v>
          </cell>
          <cell r="AB363">
            <v>2</v>
          </cell>
        </row>
        <row r="364">
          <cell r="A364">
            <v>3921</v>
          </cell>
          <cell r="B364">
            <v>627</v>
          </cell>
          <cell r="C364">
            <v>177</v>
          </cell>
          <cell r="D364">
            <v>0</v>
          </cell>
          <cell r="E364" t="str">
            <v>R</v>
          </cell>
          <cell r="G364" t="str">
            <v>Italiana</v>
          </cell>
          <cell r="H364">
            <v>1</v>
          </cell>
          <cell r="I364" t="str">
            <v>MG</v>
          </cell>
          <cell r="J364" t="str">
            <v>MAZZETTO LUISA CESARINA</v>
          </cell>
          <cell r="K364">
            <v>20891</v>
          </cell>
          <cell r="L364" t="str">
            <v>F</v>
          </cell>
          <cell r="M364">
            <v>1</v>
          </cell>
          <cell r="N364" t="str">
            <v>37060 SAN GIORGIO IN SALICI</v>
          </cell>
          <cell r="O364">
            <v>2</v>
          </cell>
          <cell r="P364">
            <v>27545</v>
          </cell>
          <cell r="Q364" t="str">
            <v>0000627</v>
          </cell>
          <cell r="R364">
            <v>25958</v>
          </cell>
          <cell r="S364">
            <v>25958</v>
          </cell>
          <cell r="T364" t="str">
            <v>ADRIA</v>
          </cell>
          <cell r="V364" t="str">
            <v>00000000</v>
          </cell>
          <cell r="W364" t="str">
            <v>00000000</v>
          </cell>
          <cell r="Y364">
            <v>0</v>
          </cell>
          <cell r="Z364">
            <v>5029001</v>
          </cell>
          <cell r="AA364" t="str">
            <v>SONA</v>
          </cell>
          <cell r="AB364">
            <v>2</v>
          </cell>
        </row>
        <row r="365">
          <cell r="A365">
            <v>1451</v>
          </cell>
          <cell r="B365">
            <v>632</v>
          </cell>
          <cell r="C365">
            <v>178</v>
          </cell>
          <cell r="D365">
            <v>633</v>
          </cell>
          <cell r="E365" t="str">
            <v>R</v>
          </cell>
          <cell r="G365" t="str">
            <v>Italiana</v>
          </cell>
          <cell r="H365">
            <v>1</v>
          </cell>
          <cell r="I365" t="str">
            <v>IS</v>
          </cell>
          <cell r="J365" t="str">
            <v>TODESCHINI LINO</v>
          </cell>
          <cell r="K365">
            <v>13536</v>
          </cell>
          <cell r="L365" t="str">
            <v>M</v>
          </cell>
          <cell r="M365">
            <v>1</v>
          </cell>
          <cell r="N365" t="str">
            <v>37060 SONA</v>
          </cell>
          <cell r="O365">
            <v>2</v>
          </cell>
          <cell r="P365">
            <v>23219</v>
          </cell>
          <cell r="Q365" t="str">
            <v>0000632</v>
          </cell>
          <cell r="R365">
            <v>15663</v>
          </cell>
          <cell r="S365">
            <v>15663</v>
          </cell>
          <cell r="T365" t="str">
            <v>BUSSOLENGO</v>
          </cell>
          <cell r="V365" t="str">
            <v>00000000</v>
          </cell>
          <cell r="W365" t="str">
            <v>00000000</v>
          </cell>
          <cell r="Y365">
            <v>0</v>
          </cell>
          <cell r="Z365">
            <v>5023015</v>
          </cell>
          <cell r="AA365" t="str">
            <v>SONA</v>
          </cell>
          <cell r="AB365">
            <v>2</v>
          </cell>
        </row>
        <row r="366">
          <cell r="A366">
            <v>1452</v>
          </cell>
          <cell r="B366">
            <v>633</v>
          </cell>
          <cell r="C366">
            <v>178</v>
          </cell>
          <cell r="D366">
            <v>0</v>
          </cell>
          <cell r="E366" t="str">
            <v>R</v>
          </cell>
          <cell r="G366" t="str">
            <v>Italiana</v>
          </cell>
          <cell r="H366">
            <v>1</v>
          </cell>
          <cell r="I366" t="str">
            <v>MG</v>
          </cell>
          <cell r="J366" t="str">
            <v>CALIARO MARIA TERESA</v>
          </cell>
          <cell r="K366">
            <v>14620</v>
          </cell>
          <cell r="L366" t="str">
            <v>F</v>
          </cell>
          <cell r="M366">
            <v>1</v>
          </cell>
          <cell r="N366" t="str">
            <v>37060 SONA</v>
          </cell>
          <cell r="O366">
            <v>2</v>
          </cell>
          <cell r="P366">
            <v>23219</v>
          </cell>
          <cell r="Q366" t="str">
            <v>0000633</v>
          </cell>
          <cell r="R366">
            <v>23245</v>
          </cell>
          <cell r="S366">
            <v>23245</v>
          </cell>
          <cell r="T366" t="str">
            <v>GREZZANA</v>
          </cell>
          <cell r="V366" t="str">
            <v>00000000</v>
          </cell>
          <cell r="W366" t="str">
            <v>00000000</v>
          </cell>
          <cell r="Y366">
            <v>0</v>
          </cell>
          <cell r="Z366">
            <v>5023038</v>
          </cell>
          <cell r="AA366" t="str">
            <v>SONA</v>
          </cell>
          <cell r="AB366">
            <v>2</v>
          </cell>
        </row>
        <row r="367">
          <cell r="A367">
            <v>1467</v>
          </cell>
          <cell r="B367">
            <v>637</v>
          </cell>
          <cell r="C367">
            <v>180</v>
          </cell>
          <cell r="D367">
            <v>638</v>
          </cell>
          <cell r="E367" t="str">
            <v>R</v>
          </cell>
          <cell r="G367" t="str">
            <v>Italiana</v>
          </cell>
          <cell r="H367">
            <v>1</v>
          </cell>
          <cell r="I367" t="str">
            <v>IS</v>
          </cell>
          <cell r="J367" t="str">
            <v>BIROLLI FRANCO</v>
          </cell>
          <cell r="K367">
            <v>17440</v>
          </cell>
          <cell r="L367" t="str">
            <v>M</v>
          </cell>
          <cell r="M367">
            <v>1</v>
          </cell>
          <cell r="N367" t="str">
            <v>37060 SONA</v>
          </cell>
          <cell r="O367">
            <v>2</v>
          </cell>
          <cell r="P367">
            <v>26719</v>
          </cell>
          <cell r="Q367" t="str">
            <v>0000637</v>
          </cell>
          <cell r="R367">
            <v>23453</v>
          </cell>
          <cell r="S367">
            <v>23453</v>
          </cell>
          <cell r="T367" t="str">
            <v>SOMMACAMPAGNA</v>
          </cell>
          <cell r="V367" t="str">
            <v>00000000</v>
          </cell>
          <cell r="W367" t="str">
            <v>00000000</v>
          </cell>
          <cell r="Y367">
            <v>0</v>
          </cell>
          <cell r="Z367">
            <v>5023082</v>
          </cell>
          <cell r="AA367" t="str">
            <v>SONA</v>
          </cell>
          <cell r="AB367">
            <v>3</v>
          </cell>
        </row>
        <row r="368">
          <cell r="A368">
            <v>1468</v>
          </cell>
          <cell r="B368">
            <v>638</v>
          </cell>
          <cell r="C368">
            <v>180</v>
          </cell>
          <cell r="D368">
            <v>640</v>
          </cell>
          <cell r="E368" t="str">
            <v>R</v>
          </cell>
          <cell r="G368" t="str">
            <v>Italiana</v>
          </cell>
          <cell r="H368">
            <v>1</v>
          </cell>
          <cell r="I368" t="str">
            <v>MG</v>
          </cell>
          <cell r="J368" t="str">
            <v>PENAZZO LIA</v>
          </cell>
          <cell r="K368">
            <v>18934</v>
          </cell>
          <cell r="L368" t="str">
            <v>F</v>
          </cell>
          <cell r="M368">
            <v>1</v>
          </cell>
          <cell r="N368" t="str">
            <v>37060 SONA</v>
          </cell>
          <cell r="O368">
            <v>2</v>
          </cell>
          <cell r="P368">
            <v>26719</v>
          </cell>
          <cell r="Q368" t="str">
            <v>0000638</v>
          </cell>
          <cell r="R368">
            <v>26719</v>
          </cell>
          <cell r="S368">
            <v>26719</v>
          </cell>
          <cell r="T368" t="str">
            <v>VERONA-S.MASSIMO</v>
          </cell>
          <cell r="V368" t="str">
            <v>00000000</v>
          </cell>
          <cell r="W368" t="str">
            <v>00000000</v>
          </cell>
          <cell r="Y368">
            <v>0</v>
          </cell>
          <cell r="Z368">
            <v>0</v>
          </cell>
          <cell r="AA368" t="str">
            <v>SONA</v>
          </cell>
          <cell r="AB368">
            <v>3</v>
          </cell>
        </row>
        <row r="369">
          <cell r="A369">
            <v>1469</v>
          </cell>
          <cell r="B369">
            <v>640</v>
          </cell>
          <cell r="C369">
            <v>180</v>
          </cell>
          <cell r="D369">
            <v>0</v>
          </cell>
          <cell r="E369" t="str">
            <v>R</v>
          </cell>
          <cell r="G369" t="str">
            <v>Italiana</v>
          </cell>
          <cell r="H369">
            <v>1</v>
          </cell>
          <cell r="I369" t="str">
            <v>FG</v>
          </cell>
          <cell r="J369" t="str">
            <v>BIROLLI LORENZO</v>
          </cell>
          <cell r="K369">
            <v>28328</v>
          </cell>
          <cell r="L369" t="str">
            <v>M</v>
          </cell>
          <cell r="M369">
            <v>1</v>
          </cell>
          <cell r="N369" t="str">
            <v>37060 SONA</v>
          </cell>
          <cell r="O369">
            <v>1</v>
          </cell>
          <cell r="Q369" t="str">
            <v>0000640</v>
          </cell>
          <cell r="V369" t="str">
            <v>00000000</v>
          </cell>
          <cell r="W369" t="str">
            <v>00000000</v>
          </cell>
          <cell r="Y369">
            <v>0</v>
          </cell>
          <cell r="Z369">
            <v>0</v>
          </cell>
          <cell r="AA369" t="str">
            <v>SONA</v>
          </cell>
          <cell r="AB369">
            <v>3</v>
          </cell>
        </row>
        <row r="370">
          <cell r="A370">
            <v>1508</v>
          </cell>
          <cell r="B370">
            <v>650</v>
          </cell>
          <cell r="C370">
            <v>183</v>
          </cell>
          <cell r="D370">
            <v>651</v>
          </cell>
          <cell r="E370" t="str">
            <v>R</v>
          </cell>
          <cell r="G370" t="str">
            <v>Italiana</v>
          </cell>
          <cell r="H370">
            <v>1</v>
          </cell>
          <cell r="I370" t="str">
            <v>IS</v>
          </cell>
          <cell r="J370" t="str">
            <v>FASOLI GIOVANNI</v>
          </cell>
          <cell r="K370">
            <v>19343</v>
          </cell>
          <cell r="L370" t="str">
            <v>M</v>
          </cell>
          <cell r="M370">
            <v>1</v>
          </cell>
          <cell r="N370" t="str">
            <v>37060 SONA</v>
          </cell>
          <cell r="O370">
            <v>2</v>
          </cell>
          <cell r="P370">
            <v>28404</v>
          </cell>
          <cell r="Q370" t="str">
            <v>0000650</v>
          </cell>
          <cell r="V370" t="str">
            <v>00000000</v>
          </cell>
          <cell r="W370" t="str">
            <v>00000000</v>
          </cell>
          <cell r="Y370">
            <v>0</v>
          </cell>
          <cell r="Z370">
            <v>0</v>
          </cell>
          <cell r="AA370" t="str">
            <v>SONA</v>
          </cell>
          <cell r="AB370">
            <v>3</v>
          </cell>
        </row>
        <row r="371">
          <cell r="A371">
            <v>1509</v>
          </cell>
          <cell r="B371">
            <v>651</v>
          </cell>
          <cell r="C371">
            <v>183</v>
          </cell>
          <cell r="D371">
            <v>14065</v>
          </cell>
          <cell r="E371" t="str">
            <v>R</v>
          </cell>
          <cell r="G371" t="str">
            <v>Italiana</v>
          </cell>
          <cell r="H371">
            <v>1</v>
          </cell>
          <cell r="I371" t="str">
            <v>MG</v>
          </cell>
          <cell r="J371" t="str">
            <v>TOMMASI GIOVANNA</v>
          </cell>
          <cell r="K371">
            <v>20968</v>
          </cell>
          <cell r="L371" t="str">
            <v>F</v>
          </cell>
          <cell r="M371">
            <v>1</v>
          </cell>
          <cell r="N371" t="str">
            <v>37060 SONA</v>
          </cell>
          <cell r="O371">
            <v>2</v>
          </cell>
          <cell r="P371">
            <v>28404</v>
          </cell>
          <cell r="Q371" t="str">
            <v>0000651</v>
          </cell>
          <cell r="R371">
            <v>28450</v>
          </cell>
          <cell r="S371">
            <v>28450</v>
          </cell>
          <cell r="T371" t="str">
            <v>BUSSOLENGO</v>
          </cell>
          <cell r="V371" t="str">
            <v>00000000</v>
          </cell>
          <cell r="W371" t="str">
            <v>00000000</v>
          </cell>
          <cell r="Y371">
            <v>0</v>
          </cell>
          <cell r="Z371">
            <v>5023015</v>
          </cell>
          <cell r="AA371" t="str">
            <v>SONA</v>
          </cell>
          <cell r="AB371">
            <v>3</v>
          </cell>
        </row>
        <row r="372">
          <cell r="A372">
            <v>1510</v>
          </cell>
          <cell r="B372">
            <v>14065</v>
          </cell>
          <cell r="C372">
            <v>183</v>
          </cell>
          <cell r="D372">
            <v>0</v>
          </cell>
          <cell r="E372" t="str">
            <v>R</v>
          </cell>
          <cell r="G372" t="str">
            <v>Italiana</v>
          </cell>
          <cell r="H372">
            <v>1</v>
          </cell>
          <cell r="I372" t="str">
            <v>FG</v>
          </cell>
          <cell r="J372" t="str">
            <v>FASOLI ALESSANDRO</v>
          </cell>
          <cell r="K372">
            <v>32996</v>
          </cell>
          <cell r="L372" t="str">
            <v>M</v>
          </cell>
          <cell r="M372">
            <v>1</v>
          </cell>
          <cell r="N372" t="str">
            <v>37060 SONA</v>
          </cell>
          <cell r="O372">
            <v>1</v>
          </cell>
          <cell r="Q372" t="str">
            <v>0014065</v>
          </cell>
          <cell r="V372" t="str">
            <v>00000000</v>
          </cell>
          <cell r="W372" t="str">
            <v>00000000</v>
          </cell>
          <cell r="Y372">
            <v>0</v>
          </cell>
          <cell r="Z372">
            <v>0</v>
          </cell>
          <cell r="AA372" t="str">
            <v>SONA</v>
          </cell>
          <cell r="AB372">
            <v>3</v>
          </cell>
        </row>
        <row r="373">
          <cell r="A373">
            <v>1513</v>
          </cell>
          <cell r="B373">
            <v>653</v>
          </cell>
          <cell r="C373">
            <v>184</v>
          </cell>
          <cell r="D373">
            <v>0</v>
          </cell>
          <cell r="E373" t="str">
            <v>R</v>
          </cell>
          <cell r="G373" t="str">
            <v>Italiana</v>
          </cell>
          <cell r="H373">
            <v>1</v>
          </cell>
          <cell r="I373" t="str">
            <v>IS</v>
          </cell>
          <cell r="J373" t="str">
            <v>GIAROLA ORLANDINA</v>
          </cell>
          <cell r="K373">
            <v>9887</v>
          </cell>
          <cell r="L373" t="str">
            <v>F</v>
          </cell>
          <cell r="M373">
            <v>1</v>
          </cell>
          <cell r="N373" t="str">
            <v>37060 SONA</v>
          </cell>
          <cell r="O373">
            <v>3</v>
          </cell>
          <cell r="P373">
            <v>17206</v>
          </cell>
          <cell r="Q373" t="str">
            <v>0000653</v>
          </cell>
          <cell r="V373" t="str">
            <v>00000000</v>
          </cell>
          <cell r="W373" t="str">
            <v>00000000</v>
          </cell>
          <cell r="Y373">
            <v>0</v>
          </cell>
          <cell r="Z373">
            <v>0</v>
          </cell>
          <cell r="AA373" t="str">
            <v>SONA</v>
          </cell>
          <cell r="AB373">
            <v>1</v>
          </cell>
        </row>
        <row r="374">
          <cell r="A374">
            <v>1514</v>
          </cell>
          <cell r="B374">
            <v>655</v>
          </cell>
          <cell r="C374">
            <v>185</v>
          </cell>
          <cell r="D374">
            <v>0</v>
          </cell>
          <cell r="E374" t="str">
            <v>R</v>
          </cell>
          <cell r="G374" t="str">
            <v>Italiana</v>
          </cell>
          <cell r="H374">
            <v>1</v>
          </cell>
          <cell r="I374" t="str">
            <v>IS</v>
          </cell>
          <cell r="J374" t="str">
            <v>AMBROSO GELMINA</v>
          </cell>
          <cell r="K374">
            <v>7225</v>
          </cell>
          <cell r="L374" t="str">
            <v>F</v>
          </cell>
          <cell r="M374">
            <v>1</v>
          </cell>
          <cell r="N374" t="str">
            <v>37060 SONA</v>
          </cell>
          <cell r="O374">
            <v>3</v>
          </cell>
          <cell r="P374">
            <v>17903</v>
          </cell>
          <cell r="Q374" t="str">
            <v>0000655</v>
          </cell>
          <cell r="R374">
            <v>17903</v>
          </cell>
          <cell r="S374">
            <v>17903</v>
          </cell>
          <cell r="T374" t="str">
            <v>ISOLA RIZZA</v>
          </cell>
          <cell r="V374" t="str">
            <v>00000000</v>
          </cell>
          <cell r="W374" t="str">
            <v>00000000</v>
          </cell>
          <cell r="Y374">
            <v>0</v>
          </cell>
          <cell r="Z374">
            <v>5023041</v>
          </cell>
          <cell r="AA374" t="str">
            <v>SONA</v>
          </cell>
          <cell r="AB374">
            <v>1</v>
          </cell>
        </row>
        <row r="375">
          <cell r="A375">
            <v>2353</v>
          </cell>
          <cell r="B375">
            <v>657</v>
          </cell>
          <cell r="C375">
            <v>186</v>
          </cell>
          <cell r="D375">
            <v>0</v>
          </cell>
          <cell r="E375" t="str">
            <v>R</v>
          </cell>
          <cell r="G375" t="str">
            <v>Italiana</v>
          </cell>
          <cell r="H375">
            <v>1</v>
          </cell>
          <cell r="I375" t="str">
            <v>IS</v>
          </cell>
          <cell r="J375" t="str">
            <v>NICOLI ANNA MARIA</v>
          </cell>
          <cell r="K375">
            <v>19471</v>
          </cell>
          <cell r="L375" t="str">
            <v>F</v>
          </cell>
          <cell r="M375">
            <v>1</v>
          </cell>
          <cell r="N375" t="str">
            <v>37060 SONA</v>
          </cell>
          <cell r="O375">
            <v>1</v>
          </cell>
          <cell r="Q375" t="str">
            <v>0000657</v>
          </cell>
          <cell r="V375" t="str">
            <v>00000000</v>
          </cell>
          <cell r="W375" t="str">
            <v>00000000</v>
          </cell>
          <cell r="Y375">
            <v>0</v>
          </cell>
          <cell r="Z375">
            <v>0</v>
          </cell>
          <cell r="AA375" t="str">
            <v>SONA</v>
          </cell>
          <cell r="AB375">
            <v>1</v>
          </cell>
        </row>
        <row r="376">
          <cell r="A376">
            <v>1515</v>
          </cell>
          <cell r="B376">
            <v>658</v>
          </cell>
          <cell r="C376">
            <v>187</v>
          </cell>
          <cell r="D376">
            <v>659</v>
          </cell>
          <cell r="E376" t="str">
            <v>R</v>
          </cell>
          <cell r="G376" t="str">
            <v>Italiana</v>
          </cell>
          <cell r="H376">
            <v>1</v>
          </cell>
          <cell r="I376" t="str">
            <v>IS</v>
          </cell>
          <cell r="J376" t="str">
            <v>FASOLI GIUSEPPE</v>
          </cell>
          <cell r="K376">
            <v>17538</v>
          </cell>
          <cell r="L376" t="str">
            <v>M</v>
          </cell>
          <cell r="M376">
            <v>1</v>
          </cell>
          <cell r="N376" t="str">
            <v>37060 SONA</v>
          </cell>
          <cell r="O376">
            <v>1</v>
          </cell>
          <cell r="Q376" t="str">
            <v>0000658</v>
          </cell>
          <cell r="V376" t="str">
            <v>00000000</v>
          </cell>
          <cell r="W376" t="str">
            <v>00000000</v>
          </cell>
          <cell r="Y376">
            <v>0</v>
          </cell>
          <cell r="Z376">
            <v>0</v>
          </cell>
          <cell r="AA376" t="str">
            <v>SONA</v>
          </cell>
          <cell r="AB376">
            <v>2</v>
          </cell>
        </row>
        <row r="377">
          <cell r="A377">
            <v>1516</v>
          </cell>
          <cell r="B377">
            <v>659</v>
          </cell>
          <cell r="C377">
            <v>187</v>
          </cell>
          <cell r="D377">
            <v>0</v>
          </cell>
          <cell r="E377" t="str">
            <v>R</v>
          </cell>
          <cell r="G377" t="str">
            <v>Italiana</v>
          </cell>
          <cell r="H377">
            <v>1</v>
          </cell>
          <cell r="I377" t="str">
            <v>MD</v>
          </cell>
          <cell r="J377" t="str">
            <v>MASSAROTTO PAOLA</v>
          </cell>
          <cell r="K377">
            <v>4780</v>
          </cell>
          <cell r="L377" t="str">
            <v>F</v>
          </cell>
          <cell r="M377">
            <v>1</v>
          </cell>
          <cell r="N377" t="str">
            <v>37060 SONA</v>
          </cell>
          <cell r="O377">
            <v>3</v>
          </cell>
          <cell r="P377">
            <v>21247</v>
          </cell>
          <cell r="Q377" t="str">
            <v>0000659</v>
          </cell>
          <cell r="R377">
            <v>9093</v>
          </cell>
          <cell r="S377">
            <v>9093</v>
          </cell>
          <cell r="T377" t="str">
            <v>SANTA GIUSTINA IN COLLE</v>
          </cell>
          <cell r="V377" t="str">
            <v>00000000</v>
          </cell>
          <cell r="W377" t="str">
            <v>00000000</v>
          </cell>
          <cell r="Y377">
            <v>0</v>
          </cell>
          <cell r="Z377">
            <v>5028080</v>
          </cell>
          <cell r="AA377" t="str">
            <v>SONA</v>
          </cell>
          <cell r="AB377">
            <v>2</v>
          </cell>
        </row>
        <row r="378">
          <cell r="A378">
            <v>1162</v>
          </cell>
          <cell r="B378">
            <v>662</v>
          </cell>
          <cell r="C378">
            <v>188</v>
          </cell>
          <cell r="D378">
            <v>0</v>
          </cell>
          <cell r="E378" t="str">
            <v>R</v>
          </cell>
          <cell r="G378" t="str">
            <v>Italiana</v>
          </cell>
          <cell r="H378">
            <v>1</v>
          </cell>
          <cell r="I378" t="str">
            <v>IS</v>
          </cell>
          <cell r="J378" t="str">
            <v>TROIANI ROSA</v>
          </cell>
          <cell r="K378">
            <v>13678</v>
          </cell>
          <cell r="L378" t="str">
            <v>F</v>
          </cell>
          <cell r="M378">
            <v>1</v>
          </cell>
          <cell r="N378" t="str">
            <v>37060 SONA</v>
          </cell>
          <cell r="O378">
            <v>1</v>
          </cell>
          <cell r="Q378" t="str">
            <v>0000662</v>
          </cell>
          <cell r="V378" t="str">
            <v>00000000</v>
          </cell>
          <cell r="W378" t="str">
            <v>00000000</v>
          </cell>
          <cell r="Y378">
            <v>0</v>
          </cell>
          <cell r="Z378">
            <v>0</v>
          </cell>
          <cell r="AA378" t="str">
            <v>SONA</v>
          </cell>
          <cell r="AB378">
            <v>1</v>
          </cell>
        </row>
        <row r="379">
          <cell r="A379">
            <v>2273</v>
          </cell>
          <cell r="B379">
            <v>673</v>
          </cell>
          <cell r="C379">
            <v>192</v>
          </cell>
          <cell r="D379">
            <v>14956</v>
          </cell>
          <cell r="E379" t="str">
            <v>R</v>
          </cell>
          <cell r="G379" t="str">
            <v>Italiana</v>
          </cell>
          <cell r="H379">
            <v>1</v>
          </cell>
          <cell r="I379" t="str">
            <v>IS</v>
          </cell>
          <cell r="J379" t="str">
            <v>FEDRIGO LUIGI</v>
          </cell>
          <cell r="K379">
            <v>25668</v>
          </cell>
          <cell r="L379" t="str">
            <v>M</v>
          </cell>
          <cell r="M379">
            <v>1</v>
          </cell>
          <cell r="N379" t="str">
            <v>37060 SONA</v>
          </cell>
          <cell r="O379">
            <v>2</v>
          </cell>
          <cell r="P379">
            <v>35378</v>
          </cell>
          <cell r="Q379" t="str">
            <v>0000673</v>
          </cell>
          <cell r="V379" t="str">
            <v>00000000</v>
          </cell>
          <cell r="W379" t="str">
            <v>00000000</v>
          </cell>
          <cell r="Y379">
            <v>0</v>
          </cell>
          <cell r="Z379">
            <v>0</v>
          </cell>
          <cell r="AA379" t="str">
            <v>SONA</v>
          </cell>
          <cell r="AB379">
            <v>2</v>
          </cell>
        </row>
        <row r="380">
          <cell r="A380">
            <v>2274</v>
          </cell>
          <cell r="B380">
            <v>14956</v>
          </cell>
          <cell r="C380">
            <v>192</v>
          </cell>
          <cell r="D380">
            <v>0</v>
          </cell>
          <cell r="E380" t="str">
            <v>R</v>
          </cell>
          <cell r="G380" t="str">
            <v>Italiana</v>
          </cell>
          <cell r="H380">
            <v>1</v>
          </cell>
          <cell r="I380" t="str">
            <v>MG</v>
          </cell>
          <cell r="J380" t="str">
            <v>CANTERI BIANCOLINI ELISA</v>
          </cell>
          <cell r="K380">
            <v>27762</v>
          </cell>
          <cell r="L380" t="str">
            <v>F</v>
          </cell>
          <cell r="M380">
            <v>1</v>
          </cell>
          <cell r="N380" t="str">
            <v>37060 SONA</v>
          </cell>
          <cell r="O380">
            <v>2</v>
          </cell>
          <cell r="P380">
            <v>35378</v>
          </cell>
          <cell r="Q380" t="str">
            <v>0014956</v>
          </cell>
          <cell r="R380">
            <v>33537</v>
          </cell>
          <cell r="S380">
            <v>33537</v>
          </cell>
          <cell r="T380" t="str">
            <v>VERONA</v>
          </cell>
          <cell r="V380" t="str">
            <v>00000000</v>
          </cell>
          <cell r="W380" t="str">
            <v>00000000</v>
          </cell>
          <cell r="Y380">
            <v>0</v>
          </cell>
          <cell r="Z380">
            <v>5023091</v>
          </cell>
          <cell r="AA380" t="str">
            <v>SONA</v>
          </cell>
          <cell r="AB380">
            <v>2</v>
          </cell>
        </row>
        <row r="381">
          <cell r="A381">
            <v>2270</v>
          </cell>
          <cell r="B381">
            <v>674</v>
          </cell>
          <cell r="C381">
            <v>193</v>
          </cell>
          <cell r="D381">
            <v>677</v>
          </cell>
          <cell r="E381" t="str">
            <v>R</v>
          </cell>
          <cell r="G381" t="str">
            <v>Italiana</v>
          </cell>
          <cell r="H381">
            <v>1</v>
          </cell>
          <cell r="I381" t="str">
            <v>IS</v>
          </cell>
          <cell r="J381" t="str">
            <v>FEDRIGO RAFFAELLO</v>
          </cell>
          <cell r="K381">
            <v>13631</v>
          </cell>
          <cell r="L381" t="str">
            <v>M</v>
          </cell>
          <cell r="M381">
            <v>1</v>
          </cell>
          <cell r="N381" t="str">
            <v>37060 SONA</v>
          </cell>
          <cell r="O381">
            <v>3</v>
          </cell>
          <cell r="P381">
            <v>22890</v>
          </cell>
          <cell r="Q381" t="str">
            <v>0000674</v>
          </cell>
          <cell r="R381">
            <v>23315</v>
          </cell>
          <cell r="S381">
            <v>23315</v>
          </cell>
          <cell r="T381" t="str">
            <v>MONZAMBANO</v>
          </cell>
          <cell r="V381" t="str">
            <v>00000000</v>
          </cell>
          <cell r="W381" t="str">
            <v>00000000</v>
          </cell>
          <cell r="Y381">
            <v>0</v>
          </cell>
          <cell r="Z381">
            <v>3020036</v>
          </cell>
          <cell r="AA381" t="str">
            <v>SONA</v>
          </cell>
          <cell r="AB381">
            <v>3</v>
          </cell>
        </row>
        <row r="382">
          <cell r="A382">
            <v>2271</v>
          </cell>
          <cell r="B382">
            <v>677</v>
          </cell>
          <cell r="C382">
            <v>193</v>
          </cell>
          <cell r="D382">
            <v>678</v>
          </cell>
          <cell r="E382" t="str">
            <v>R</v>
          </cell>
          <cell r="G382" t="str">
            <v>Italiana</v>
          </cell>
          <cell r="H382">
            <v>1</v>
          </cell>
          <cell r="I382" t="str">
            <v>FG</v>
          </cell>
          <cell r="J382" t="str">
            <v>FEDRIGO NADIA</v>
          </cell>
          <cell r="K382">
            <v>25105</v>
          </cell>
          <cell r="L382" t="str">
            <v>F</v>
          </cell>
          <cell r="M382">
            <v>1</v>
          </cell>
          <cell r="N382" t="str">
            <v>37060 SONA</v>
          </cell>
          <cell r="O382">
            <v>1</v>
          </cell>
          <cell r="Q382" t="str">
            <v>0000677</v>
          </cell>
          <cell r="V382" t="str">
            <v>00000000</v>
          </cell>
          <cell r="W382" t="str">
            <v>00000000</v>
          </cell>
          <cell r="Y382">
            <v>0</v>
          </cell>
          <cell r="Z382">
            <v>0</v>
          </cell>
          <cell r="AA382" t="str">
            <v>SONA</v>
          </cell>
          <cell r="AB382">
            <v>3</v>
          </cell>
        </row>
        <row r="383">
          <cell r="A383">
            <v>2272</v>
          </cell>
          <cell r="B383">
            <v>678</v>
          </cell>
          <cell r="C383">
            <v>193</v>
          </cell>
          <cell r="D383">
            <v>0</v>
          </cell>
          <cell r="E383" t="str">
            <v>R</v>
          </cell>
          <cell r="G383" t="str">
            <v>Italiana</v>
          </cell>
          <cell r="H383">
            <v>1</v>
          </cell>
          <cell r="I383" t="str">
            <v>FG</v>
          </cell>
          <cell r="J383" t="str">
            <v>FEDRIGO CLAUDIO</v>
          </cell>
          <cell r="K383">
            <v>26095</v>
          </cell>
          <cell r="L383" t="str">
            <v>M</v>
          </cell>
          <cell r="M383">
            <v>1</v>
          </cell>
          <cell r="N383" t="str">
            <v>37060 SONA</v>
          </cell>
          <cell r="O383">
            <v>1</v>
          </cell>
          <cell r="Q383" t="str">
            <v>0000678</v>
          </cell>
          <cell r="V383" t="str">
            <v>00000000</v>
          </cell>
          <cell r="W383" t="str">
            <v>00000000</v>
          </cell>
          <cell r="Y383">
            <v>0</v>
          </cell>
          <cell r="Z383">
            <v>0</v>
          </cell>
          <cell r="AA383" t="str">
            <v>SONA</v>
          </cell>
          <cell r="AB383">
            <v>3</v>
          </cell>
        </row>
        <row r="384">
          <cell r="A384">
            <v>1706</v>
          </cell>
          <cell r="B384">
            <v>680</v>
          </cell>
          <cell r="C384">
            <v>194</v>
          </cell>
          <cell r="D384">
            <v>684</v>
          </cell>
          <cell r="E384" t="str">
            <v>R</v>
          </cell>
          <cell r="G384" t="str">
            <v>Italiana</v>
          </cell>
          <cell r="H384">
            <v>1</v>
          </cell>
          <cell r="I384" t="str">
            <v>IS</v>
          </cell>
          <cell r="J384" t="str">
            <v>CARRIROLO FRANCA</v>
          </cell>
          <cell r="K384">
            <v>17081</v>
          </cell>
          <cell r="L384" t="str">
            <v>F</v>
          </cell>
          <cell r="M384">
            <v>1</v>
          </cell>
          <cell r="N384" t="str">
            <v>37060 SONA</v>
          </cell>
          <cell r="O384">
            <v>2</v>
          </cell>
          <cell r="P384">
            <v>25690</v>
          </cell>
          <cell r="Q384" t="str">
            <v>0000680</v>
          </cell>
          <cell r="R384">
            <v>30034</v>
          </cell>
          <cell r="S384">
            <v>30034</v>
          </cell>
          <cell r="T384" t="str">
            <v>VERONA</v>
          </cell>
          <cell r="V384" t="str">
            <v>00000000</v>
          </cell>
          <cell r="W384" t="str">
            <v>00000000</v>
          </cell>
          <cell r="Y384">
            <v>0</v>
          </cell>
          <cell r="Z384">
            <v>5023091</v>
          </cell>
          <cell r="AA384" t="str">
            <v>SONA</v>
          </cell>
          <cell r="AB384">
            <v>2</v>
          </cell>
        </row>
        <row r="385">
          <cell r="A385">
            <v>1707</v>
          </cell>
          <cell r="B385">
            <v>684</v>
          </cell>
          <cell r="C385">
            <v>194</v>
          </cell>
          <cell r="D385">
            <v>0</v>
          </cell>
          <cell r="E385" t="str">
            <v>R</v>
          </cell>
          <cell r="G385" t="str">
            <v>Italiana</v>
          </cell>
          <cell r="H385">
            <v>1</v>
          </cell>
          <cell r="I385" t="str">
            <v>MD</v>
          </cell>
          <cell r="J385" t="str">
            <v>GHELLERE GIUSEPPINA</v>
          </cell>
          <cell r="K385">
            <v>7454</v>
          </cell>
          <cell r="L385" t="str">
            <v>F</v>
          </cell>
          <cell r="M385">
            <v>1</v>
          </cell>
          <cell r="N385" t="str">
            <v>37060 SONA</v>
          </cell>
          <cell r="O385">
            <v>3</v>
          </cell>
          <cell r="P385">
            <v>18969</v>
          </cell>
          <cell r="Q385" t="str">
            <v>0000684</v>
          </cell>
          <cell r="R385">
            <v>30034</v>
          </cell>
          <cell r="S385">
            <v>30034</v>
          </cell>
          <cell r="T385" t="str">
            <v>VERONA</v>
          </cell>
          <cell r="V385" t="str">
            <v>00000000</v>
          </cell>
          <cell r="W385" t="str">
            <v>00000000</v>
          </cell>
          <cell r="Y385">
            <v>0</v>
          </cell>
          <cell r="Z385">
            <v>5023091</v>
          </cell>
          <cell r="AA385" t="str">
            <v>SONA</v>
          </cell>
          <cell r="AB385">
            <v>2</v>
          </cell>
        </row>
        <row r="386">
          <cell r="A386">
            <v>1708</v>
          </cell>
          <cell r="B386">
            <v>686</v>
          </cell>
          <cell r="C386">
            <v>195</v>
          </cell>
          <cell r="D386">
            <v>0</v>
          </cell>
          <cell r="E386" t="str">
            <v>R</v>
          </cell>
          <cell r="G386" t="str">
            <v>Italiana</v>
          </cell>
          <cell r="H386">
            <v>1</v>
          </cell>
          <cell r="I386" t="str">
            <v>IS</v>
          </cell>
          <cell r="J386" t="str">
            <v>BEGALLI DORA MARIA</v>
          </cell>
          <cell r="K386">
            <v>10050</v>
          </cell>
          <cell r="L386" t="str">
            <v>F</v>
          </cell>
          <cell r="M386">
            <v>1</v>
          </cell>
          <cell r="N386" t="str">
            <v>37060 SONA</v>
          </cell>
          <cell r="O386">
            <v>3</v>
          </cell>
          <cell r="P386">
            <v>16965</v>
          </cell>
          <cell r="Q386" t="str">
            <v>0000686</v>
          </cell>
          <cell r="R386">
            <v>26401</v>
          </cell>
          <cell r="S386">
            <v>26401</v>
          </cell>
          <cell r="T386" t="str">
            <v>VERONA</v>
          </cell>
          <cell r="V386" t="str">
            <v>00000000</v>
          </cell>
          <cell r="W386" t="str">
            <v>00000000</v>
          </cell>
          <cell r="Y386">
            <v>0</v>
          </cell>
          <cell r="Z386">
            <v>5023091</v>
          </cell>
          <cell r="AA386" t="str">
            <v>SONA</v>
          </cell>
          <cell r="AB386">
            <v>1</v>
          </cell>
        </row>
        <row r="387">
          <cell r="A387">
            <v>1723</v>
          </cell>
          <cell r="B387">
            <v>687</v>
          </cell>
          <cell r="C387">
            <v>196</v>
          </cell>
          <cell r="D387">
            <v>688</v>
          </cell>
          <cell r="E387" t="str">
            <v>R</v>
          </cell>
          <cell r="G387" t="str">
            <v>Italiana</v>
          </cell>
          <cell r="H387">
            <v>1</v>
          </cell>
          <cell r="I387" t="str">
            <v>IS</v>
          </cell>
          <cell r="J387" t="str">
            <v>GRAZIOLI MARIO</v>
          </cell>
          <cell r="K387">
            <v>15863</v>
          </cell>
          <cell r="L387" t="str">
            <v>M</v>
          </cell>
          <cell r="M387">
            <v>1</v>
          </cell>
          <cell r="N387" t="str">
            <v>37060 SONA</v>
          </cell>
          <cell r="O387">
            <v>2</v>
          </cell>
          <cell r="P387">
            <v>25765</v>
          </cell>
          <cell r="Q387" t="str">
            <v>0000687</v>
          </cell>
          <cell r="R387">
            <v>18699</v>
          </cell>
          <cell r="S387">
            <v>18699</v>
          </cell>
          <cell r="T387" t="str">
            <v>ODOLO</v>
          </cell>
          <cell r="V387" t="str">
            <v>00000000</v>
          </cell>
          <cell r="W387" t="str">
            <v>00000000</v>
          </cell>
          <cell r="Y387">
            <v>0</v>
          </cell>
          <cell r="Z387">
            <v>3017121</v>
          </cell>
          <cell r="AA387" t="str">
            <v>SONA</v>
          </cell>
          <cell r="AB387">
            <v>2</v>
          </cell>
        </row>
        <row r="388">
          <cell r="A388">
            <v>1724</v>
          </cell>
          <cell r="B388">
            <v>688</v>
          </cell>
          <cell r="C388">
            <v>196</v>
          </cell>
          <cell r="D388">
            <v>0</v>
          </cell>
          <cell r="E388" t="str">
            <v>R</v>
          </cell>
          <cell r="G388" t="str">
            <v>Italiana</v>
          </cell>
          <cell r="H388">
            <v>1</v>
          </cell>
          <cell r="I388" t="str">
            <v>MG</v>
          </cell>
          <cell r="J388" t="str">
            <v>SAURO MARIA LUISA</v>
          </cell>
          <cell r="K388">
            <v>14894</v>
          </cell>
          <cell r="L388" t="str">
            <v>F</v>
          </cell>
          <cell r="M388">
            <v>1</v>
          </cell>
          <cell r="N388" t="str">
            <v>37060 SONA</v>
          </cell>
          <cell r="O388">
            <v>2</v>
          </cell>
          <cell r="P388">
            <v>25765</v>
          </cell>
          <cell r="Q388" t="str">
            <v>0000688</v>
          </cell>
          <cell r="R388">
            <v>23261</v>
          </cell>
          <cell r="S388">
            <v>23261</v>
          </cell>
          <cell r="T388" t="str">
            <v>GARDA</v>
          </cell>
          <cell r="V388" t="str">
            <v>00000000</v>
          </cell>
          <cell r="W388" t="str">
            <v>00000000</v>
          </cell>
          <cell r="Y388">
            <v>0</v>
          </cell>
          <cell r="Z388">
            <v>5023036</v>
          </cell>
          <cell r="AA388" t="str">
            <v>SONA</v>
          </cell>
          <cell r="AB388">
            <v>2</v>
          </cell>
        </row>
        <row r="389">
          <cell r="A389">
            <v>1828</v>
          </cell>
          <cell r="B389">
            <v>692</v>
          </cell>
          <cell r="C389">
            <v>198</v>
          </cell>
          <cell r="D389">
            <v>696</v>
          </cell>
          <cell r="E389" t="str">
            <v>R</v>
          </cell>
          <cell r="G389" t="str">
            <v>Italiana</v>
          </cell>
          <cell r="H389">
            <v>1</v>
          </cell>
          <cell r="I389" t="str">
            <v>IS</v>
          </cell>
          <cell r="J389" t="str">
            <v>NOBIS ERMINIA</v>
          </cell>
          <cell r="K389">
            <v>11308</v>
          </cell>
          <cell r="L389" t="str">
            <v>F</v>
          </cell>
          <cell r="M389">
            <v>1</v>
          </cell>
          <cell r="N389" t="str">
            <v>37060 SONA</v>
          </cell>
          <cell r="O389">
            <v>3</v>
          </cell>
          <cell r="P389">
            <v>22970</v>
          </cell>
          <cell r="Q389" t="str">
            <v>0000692</v>
          </cell>
          <cell r="R389">
            <v>22970</v>
          </cell>
          <cell r="S389">
            <v>22970</v>
          </cell>
          <cell r="T389" t="str">
            <v>MARMIROLO</v>
          </cell>
          <cell r="V389" t="str">
            <v>00000000</v>
          </cell>
          <cell r="W389" t="str">
            <v>00000000</v>
          </cell>
          <cell r="Y389">
            <v>0</v>
          </cell>
          <cell r="Z389">
            <v>3020033</v>
          </cell>
          <cell r="AA389" t="str">
            <v>SONA</v>
          </cell>
          <cell r="AB389">
            <v>2</v>
          </cell>
        </row>
        <row r="390">
          <cell r="A390">
            <v>1829</v>
          </cell>
          <cell r="B390">
            <v>696</v>
          </cell>
          <cell r="C390">
            <v>198</v>
          </cell>
          <cell r="D390">
            <v>0</v>
          </cell>
          <cell r="E390" t="str">
            <v>R</v>
          </cell>
          <cell r="G390" t="str">
            <v>Italiana</v>
          </cell>
          <cell r="H390">
            <v>1</v>
          </cell>
          <cell r="I390" t="str">
            <v>FG</v>
          </cell>
          <cell r="J390" t="str">
            <v>CARCERERI ALESSANDRA</v>
          </cell>
          <cell r="K390">
            <v>26085</v>
          </cell>
          <cell r="L390" t="str">
            <v>F</v>
          </cell>
          <cell r="M390">
            <v>1</v>
          </cell>
          <cell r="N390" t="str">
            <v>37060 SONA</v>
          </cell>
          <cell r="O390">
            <v>1</v>
          </cell>
          <cell r="Q390" t="str">
            <v>0000696</v>
          </cell>
          <cell r="V390" t="str">
            <v>00000000</v>
          </cell>
          <cell r="W390" t="str">
            <v>00000000</v>
          </cell>
          <cell r="Y390">
            <v>0</v>
          </cell>
          <cell r="Z390">
            <v>0</v>
          </cell>
          <cell r="AA390" t="str">
            <v>SONA</v>
          </cell>
          <cell r="AB390">
            <v>2</v>
          </cell>
        </row>
        <row r="391">
          <cell r="A391">
            <v>1730</v>
          </cell>
          <cell r="B391">
            <v>704</v>
          </cell>
          <cell r="C391">
            <v>201</v>
          </cell>
          <cell r="D391">
            <v>0</v>
          </cell>
          <cell r="E391" t="str">
            <v>R</v>
          </cell>
          <cell r="G391" t="str">
            <v>Italiana</v>
          </cell>
          <cell r="H391">
            <v>1</v>
          </cell>
          <cell r="I391" t="str">
            <v>IS</v>
          </cell>
          <cell r="J391" t="str">
            <v>COTTINI GIUSEPPINA</v>
          </cell>
          <cell r="K391">
            <v>9402</v>
          </cell>
          <cell r="L391" t="str">
            <v>F</v>
          </cell>
          <cell r="M391">
            <v>1</v>
          </cell>
          <cell r="N391" t="str">
            <v>37060 SONA</v>
          </cell>
          <cell r="O391">
            <v>3</v>
          </cell>
          <cell r="P391">
            <v>19115</v>
          </cell>
          <cell r="Q391" t="str">
            <v>0000704</v>
          </cell>
          <cell r="R391">
            <v>11932</v>
          </cell>
          <cell r="S391">
            <v>11932</v>
          </cell>
          <cell r="T391" t="str">
            <v>FUMANE</v>
          </cell>
          <cell r="V391" t="str">
            <v>00000000</v>
          </cell>
          <cell r="W391" t="str">
            <v>00000000</v>
          </cell>
          <cell r="Y391">
            <v>0</v>
          </cell>
          <cell r="Z391">
            <v>5023035</v>
          </cell>
          <cell r="AA391" t="str">
            <v>SONA</v>
          </cell>
          <cell r="AB391">
            <v>1</v>
          </cell>
        </row>
        <row r="392">
          <cell r="A392">
            <v>1731</v>
          </cell>
          <cell r="B392">
            <v>706</v>
          </cell>
          <cell r="C392">
            <v>202</v>
          </cell>
          <cell r="D392">
            <v>707</v>
          </cell>
          <cell r="E392" t="str">
            <v>R</v>
          </cell>
          <cell r="G392" t="str">
            <v>Italiana</v>
          </cell>
          <cell r="H392">
            <v>1</v>
          </cell>
          <cell r="I392" t="str">
            <v>IS</v>
          </cell>
          <cell r="J392" t="str">
            <v>CARCERERI GIAMPAOLO</v>
          </cell>
          <cell r="K392">
            <v>19901</v>
          </cell>
          <cell r="L392" t="str">
            <v>M</v>
          </cell>
          <cell r="M392">
            <v>1</v>
          </cell>
          <cell r="N392" t="str">
            <v>37060 SONA</v>
          </cell>
          <cell r="O392">
            <v>2</v>
          </cell>
          <cell r="P392">
            <v>30086</v>
          </cell>
          <cell r="Q392" t="str">
            <v>0000706</v>
          </cell>
          <cell r="V392" t="str">
            <v>00000000</v>
          </cell>
          <cell r="W392" t="str">
            <v>00000000</v>
          </cell>
          <cell r="Y392">
            <v>0</v>
          </cell>
          <cell r="Z392">
            <v>0</v>
          </cell>
          <cell r="AA392" t="str">
            <v>SONA</v>
          </cell>
          <cell r="AB392">
            <v>4</v>
          </cell>
        </row>
        <row r="393">
          <cell r="A393">
            <v>1732</v>
          </cell>
          <cell r="B393">
            <v>707</v>
          </cell>
          <cell r="C393">
            <v>202</v>
          </cell>
          <cell r="D393">
            <v>708</v>
          </cell>
          <cell r="E393" t="str">
            <v>R</v>
          </cell>
          <cell r="G393" t="str">
            <v>Italiana</v>
          </cell>
          <cell r="H393">
            <v>1</v>
          </cell>
          <cell r="I393" t="str">
            <v>MG</v>
          </cell>
          <cell r="J393" t="str">
            <v>MORI GABRIELLA</v>
          </cell>
          <cell r="K393">
            <v>21575</v>
          </cell>
          <cell r="L393" t="str">
            <v>F</v>
          </cell>
          <cell r="M393">
            <v>1</v>
          </cell>
          <cell r="N393" t="str">
            <v>37060 SONA</v>
          </cell>
          <cell r="O393">
            <v>2</v>
          </cell>
          <cell r="P393">
            <v>30086</v>
          </cell>
          <cell r="Q393" t="str">
            <v>0000707</v>
          </cell>
          <cell r="R393">
            <v>22569</v>
          </cell>
          <cell r="S393">
            <v>22569</v>
          </cell>
          <cell r="T393" t="str">
            <v>SOMMACAMPAGNA</v>
          </cell>
          <cell r="V393" t="str">
            <v>00000000</v>
          </cell>
          <cell r="W393" t="str">
            <v>00000000</v>
          </cell>
          <cell r="Y393">
            <v>0</v>
          </cell>
          <cell r="Z393">
            <v>5023082</v>
          </cell>
          <cell r="AA393" t="str">
            <v>SONA</v>
          </cell>
          <cell r="AB393">
            <v>4</v>
          </cell>
        </row>
        <row r="394">
          <cell r="A394">
            <v>1733</v>
          </cell>
          <cell r="B394">
            <v>708</v>
          </cell>
          <cell r="C394">
            <v>202</v>
          </cell>
          <cell r="D394">
            <v>16823</v>
          </cell>
          <cell r="E394" t="str">
            <v>R</v>
          </cell>
          <cell r="G394" t="str">
            <v>Italiana</v>
          </cell>
          <cell r="H394">
            <v>1</v>
          </cell>
          <cell r="I394" t="str">
            <v>FG</v>
          </cell>
          <cell r="J394" t="str">
            <v>CARCERERI PIETRO</v>
          </cell>
          <cell r="K394">
            <v>32590</v>
          </cell>
          <cell r="L394" t="str">
            <v>M</v>
          </cell>
          <cell r="M394">
            <v>1</v>
          </cell>
          <cell r="N394" t="str">
            <v>37060 SONA</v>
          </cell>
          <cell r="O394">
            <v>1</v>
          </cell>
          <cell r="Q394" t="str">
            <v>0000708</v>
          </cell>
          <cell r="V394" t="str">
            <v>00000000</v>
          </cell>
          <cell r="W394" t="str">
            <v>00000000</v>
          </cell>
          <cell r="Y394">
            <v>0</v>
          </cell>
          <cell r="Z394">
            <v>0</v>
          </cell>
          <cell r="AA394" t="str">
            <v>SONA</v>
          </cell>
          <cell r="AB394">
            <v>4</v>
          </cell>
        </row>
        <row r="395">
          <cell r="A395">
            <v>1734</v>
          </cell>
          <cell r="B395">
            <v>16823</v>
          </cell>
          <cell r="C395">
            <v>202</v>
          </cell>
          <cell r="D395">
            <v>0</v>
          </cell>
          <cell r="E395" t="str">
            <v>R</v>
          </cell>
          <cell r="G395" t="str">
            <v>Italiana</v>
          </cell>
          <cell r="H395">
            <v>1</v>
          </cell>
          <cell r="I395" t="str">
            <v>FG</v>
          </cell>
          <cell r="J395" t="str">
            <v>CARCERERI RICCARDO</v>
          </cell>
          <cell r="K395">
            <v>34869</v>
          </cell>
          <cell r="L395" t="str">
            <v>M</v>
          </cell>
          <cell r="M395">
            <v>1</v>
          </cell>
          <cell r="N395" t="str">
            <v>37060 SONA</v>
          </cell>
          <cell r="O395">
            <v>1</v>
          </cell>
          <cell r="Q395" t="str">
            <v>0016823</v>
          </cell>
          <cell r="V395" t="str">
            <v>00000000</v>
          </cell>
          <cell r="W395" t="str">
            <v>00000000</v>
          </cell>
          <cell r="Y395">
            <v>0</v>
          </cell>
          <cell r="Z395">
            <v>0</v>
          </cell>
          <cell r="AA395" t="str">
            <v>SONA</v>
          </cell>
          <cell r="AB395">
            <v>4</v>
          </cell>
        </row>
        <row r="396">
          <cell r="A396">
            <v>1801</v>
          </cell>
          <cell r="B396">
            <v>711</v>
          </cell>
          <cell r="C396">
            <v>203</v>
          </cell>
          <cell r="D396">
            <v>0</v>
          </cell>
          <cell r="E396" t="str">
            <v>R</v>
          </cell>
          <cell r="G396" t="str">
            <v>Italiana</v>
          </cell>
          <cell r="H396">
            <v>1</v>
          </cell>
          <cell r="I396" t="str">
            <v>IS</v>
          </cell>
          <cell r="J396" t="str">
            <v>GATTO AMELIA</v>
          </cell>
          <cell r="K396">
            <v>4556</v>
          </cell>
          <cell r="L396" t="str">
            <v>F</v>
          </cell>
          <cell r="M396">
            <v>1</v>
          </cell>
          <cell r="N396" t="str">
            <v>37060 SONA</v>
          </cell>
          <cell r="O396">
            <v>3</v>
          </cell>
          <cell r="P396">
            <v>12754</v>
          </cell>
          <cell r="Q396" t="str">
            <v>0000711</v>
          </cell>
          <cell r="R396">
            <v>13830</v>
          </cell>
          <cell r="S396">
            <v>13830</v>
          </cell>
          <cell r="T396" t="str">
            <v>CASTELNUOVO DEL GARDA</v>
          </cell>
          <cell r="V396" t="str">
            <v>00000000</v>
          </cell>
          <cell r="W396" t="str">
            <v>00000000</v>
          </cell>
          <cell r="Y396">
            <v>0</v>
          </cell>
          <cell r="Z396">
            <v>5023022</v>
          </cell>
          <cell r="AA396" t="str">
            <v>SONA</v>
          </cell>
          <cell r="AB396">
            <v>1</v>
          </cell>
        </row>
        <row r="397">
          <cell r="A397">
            <v>1799</v>
          </cell>
          <cell r="B397">
            <v>718</v>
          </cell>
          <cell r="C397">
            <v>206</v>
          </cell>
          <cell r="D397">
            <v>720</v>
          </cell>
          <cell r="E397" t="str">
            <v>R</v>
          </cell>
          <cell r="G397" t="str">
            <v>Italiana</v>
          </cell>
          <cell r="H397">
            <v>1</v>
          </cell>
          <cell r="I397" t="str">
            <v>IS</v>
          </cell>
          <cell r="J397" t="str">
            <v>REMELLI DOMENICA</v>
          </cell>
          <cell r="K397">
            <v>14588</v>
          </cell>
          <cell r="L397" t="str">
            <v>F</v>
          </cell>
          <cell r="M397">
            <v>1</v>
          </cell>
          <cell r="N397" t="str">
            <v>37060 SONA</v>
          </cell>
          <cell r="O397">
            <v>3</v>
          </cell>
          <cell r="P397">
            <v>24013</v>
          </cell>
          <cell r="Q397" t="str">
            <v>0000718</v>
          </cell>
          <cell r="R397">
            <v>24045</v>
          </cell>
          <cell r="S397">
            <v>24045</v>
          </cell>
          <cell r="T397" t="str">
            <v>VALEGGIO SUL MINCIO</v>
          </cell>
          <cell r="V397" t="str">
            <v>00000000</v>
          </cell>
          <cell r="W397" t="str">
            <v>00000000</v>
          </cell>
          <cell r="Y397">
            <v>0</v>
          </cell>
          <cell r="Z397">
            <v>5023089</v>
          </cell>
          <cell r="AA397" t="str">
            <v>SONA</v>
          </cell>
          <cell r="AB397">
            <v>2</v>
          </cell>
        </row>
        <row r="398">
          <cell r="A398">
            <v>1800</v>
          </cell>
          <cell r="B398">
            <v>720</v>
          </cell>
          <cell r="C398">
            <v>206</v>
          </cell>
          <cell r="D398">
            <v>0</v>
          </cell>
          <cell r="E398" t="str">
            <v>R</v>
          </cell>
          <cell r="G398" t="str">
            <v>Italiana</v>
          </cell>
          <cell r="H398">
            <v>1</v>
          </cell>
          <cell r="I398" t="str">
            <v>FG</v>
          </cell>
          <cell r="J398" t="str">
            <v>TURATA LUCA</v>
          </cell>
          <cell r="K398">
            <v>27979</v>
          </cell>
          <cell r="L398" t="str">
            <v>M</v>
          </cell>
          <cell r="M398">
            <v>1</v>
          </cell>
          <cell r="N398" t="str">
            <v>37060 SONA</v>
          </cell>
          <cell r="O398">
            <v>1</v>
          </cell>
          <cell r="Q398" t="str">
            <v>0000720</v>
          </cell>
          <cell r="V398" t="str">
            <v>00000000</v>
          </cell>
          <cell r="W398" t="str">
            <v>00000000</v>
          </cell>
          <cell r="Y398">
            <v>0</v>
          </cell>
          <cell r="Z398">
            <v>0</v>
          </cell>
          <cell r="AA398" t="str">
            <v>SONA</v>
          </cell>
          <cell r="AB398">
            <v>2</v>
          </cell>
        </row>
        <row r="399">
          <cell r="A399">
            <v>1419</v>
          </cell>
          <cell r="B399">
            <v>724</v>
          </cell>
          <cell r="C399">
            <v>207</v>
          </cell>
          <cell r="D399">
            <v>0</v>
          </cell>
          <cell r="E399" t="str">
            <v>R</v>
          </cell>
          <cell r="G399" t="str">
            <v>Italiana</v>
          </cell>
          <cell r="H399">
            <v>1</v>
          </cell>
          <cell r="I399" t="str">
            <v>IS</v>
          </cell>
          <cell r="J399" t="str">
            <v>PALAZZI FERNANDA</v>
          </cell>
          <cell r="K399">
            <v>9912</v>
          </cell>
          <cell r="L399" t="str">
            <v>F</v>
          </cell>
          <cell r="M399">
            <v>1</v>
          </cell>
          <cell r="N399" t="str">
            <v>37060 SONA</v>
          </cell>
          <cell r="O399">
            <v>3</v>
          </cell>
          <cell r="P399">
            <v>16569</v>
          </cell>
          <cell r="Q399" t="str">
            <v>0000724</v>
          </cell>
          <cell r="V399" t="str">
            <v>00000000</v>
          </cell>
          <cell r="W399" t="str">
            <v>00000000</v>
          </cell>
          <cell r="Y399">
            <v>0</v>
          </cell>
          <cell r="Z399">
            <v>0</v>
          </cell>
          <cell r="AA399" t="str">
            <v>SONA</v>
          </cell>
          <cell r="AB399">
            <v>1</v>
          </cell>
        </row>
        <row r="400">
          <cell r="A400">
            <v>1426</v>
          </cell>
          <cell r="B400">
            <v>727</v>
          </cell>
          <cell r="C400">
            <v>209</v>
          </cell>
          <cell r="D400">
            <v>0</v>
          </cell>
          <cell r="E400" t="str">
            <v>R</v>
          </cell>
          <cell r="G400" t="str">
            <v>Italiana</v>
          </cell>
          <cell r="H400">
            <v>1</v>
          </cell>
          <cell r="I400" t="str">
            <v>IS</v>
          </cell>
          <cell r="J400" t="str">
            <v>LEONI CARMELA</v>
          </cell>
          <cell r="K400">
            <v>7857</v>
          </cell>
          <cell r="L400" t="str">
            <v>F</v>
          </cell>
          <cell r="M400">
            <v>1</v>
          </cell>
          <cell r="N400" t="str">
            <v>37060 SONA</v>
          </cell>
          <cell r="O400">
            <v>3</v>
          </cell>
          <cell r="P400">
            <v>18879</v>
          </cell>
          <cell r="Q400" t="str">
            <v>0000727</v>
          </cell>
          <cell r="V400" t="str">
            <v>00000000</v>
          </cell>
          <cell r="W400" t="str">
            <v>00000000</v>
          </cell>
          <cell r="Y400">
            <v>0</v>
          </cell>
          <cell r="Z400">
            <v>0</v>
          </cell>
          <cell r="AA400" t="str">
            <v>SONA</v>
          </cell>
          <cell r="AB400">
            <v>1</v>
          </cell>
        </row>
        <row r="401">
          <cell r="A401">
            <v>1278</v>
          </cell>
          <cell r="B401">
            <v>729</v>
          </cell>
          <cell r="C401">
            <v>210</v>
          </cell>
          <cell r="D401">
            <v>730</v>
          </cell>
          <cell r="E401" t="str">
            <v>R</v>
          </cell>
          <cell r="G401" t="str">
            <v>Italiana</v>
          </cell>
          <cell r="H401">
            <v>1</v>
          </cell>
          <cell r="I401" t="str">
            <v>IS</v>
          </cell>
          <cell r="J401" t="str">
            <v>NICOLI ADRIANO</v>
          </cell>
          <cell r="K401">
            <v>19199</v>
          </cell>
          <cell r="L401" t="str">
            <v>M</v>
          </cell>
          <cell r="M401">
            <v>1</v>
          </cell>
          <cell r="N401" t="str">
            <v>37060 SONA</v>
          </cell>
          <cell r="O401">
            <v>2</v>
          </cell>
          <cell r="P401">
            <v>28413</v>
          </cell>
          <cell r="Q401" t="str">
            <v>0000729</v>
          </cell>
          <cell r="V401" t="str">
            <v>00000000</v>
          </cell>
          <cell r="W401" t="str">
            <v>00000000</v>
          </cell>
          <cell r="Y401">
            <v>0</v>
          </cell>
          <cell r="Z401">
            <v>0</v>
          </cell>
          <cell r="AA401" t="str">
            <v>SONA</v>
          </cell>
          <cell r="AB401">
            <v>2</v>
          </cell>
        </row>
        <row r="402">
          <cell r="A402">
            <v>1279</v>
          </cell>
          <cell r="B402">
            <v>730</v>
          </cell>
          <cell r="C402">
            <v>210</v>
          </cell>
          <cell r="D402">
            <v>0</v>
          </cell>
          <cell r="E402" t="str">
            <v>R</v>
          </cell>
          <cell r="G402" t="str">
            <v>Italiana</v>
          </cell>
          <cell r="H402">
            <v>1</v>
          </cell>
          <cell r="I402" t="str">
            <v>MG</v>
          </cell>
          <cell r="J402" t="str">
            <v>KALLICKAL JOSEPH ACCAMMA</v>
          </cell>
          <cell r="K402">
            <v>18405</v>
          </cell>
          <cell r="L402" t="str">
            <v>F</v>
          </cell>
          <cell r="M402">
            <v>1</v>
          </cell>
          <cell r="N402" t="str">
            <v>37060 SONA</v>
          </cell>
          <cell r="O402">
            <v>2</v>
          </cell>
          <cell r="P402">
            <v>28413</v>
          </cell>
          <cell r="Q402" t="str">
            <v>0000730</v>
          </cell>
          <cell r="R402">
            <v>28420</v>
          </cell>
          <cell r="S402">
            <v>28420</v>
          </cell>
          <cell r="T402" t="str">
            <v>PESCHIERA DEL GARDA</v>
          </cell>
          <cell r="V402" t="str">
            <v>00000000</v>
          </cell>
          <cell r="W402" t="str">
            <v>00000000</v>
          </cell>
          <cell r="Y402">
            <v>0</v>
          </cell>
          <cell r="Z402">
            <v>5023059</v>
          </cell>
          <cell r="AA402" t="str">
            <v>SONA</v>
          </cell>
          <cell r="AB402">
            <v>2</v>
          </cell>
        </row>
        <row r="403">
          <cell r="A403">
            <v>1442</v>
          </cell>
          <cell r="B403">
            <v>732</v>
          </cell>
          <cell r="C403">
            <v>211</v>
          </cell>
          <cell r="D403">
            <v>733</v>
          </cell>
          <cell r="E403" t="str">
            <v>R</v>
          </cell>
          <cell r="G403" t="str">
            <v>Italiana</v>
          </cell>
          <cell r="H403">
            <v>1</v>
          </cell>
          <cell r="I403" t="str">
            <v>IS</v>
          </cell>
          <cell r="J403" t="str">
            <v>TROIANI ANTONIO</v>
          </cell>
          <cell r="K403">
            <v>14978</v>
          </cell>
          <cell r="L403" t="str">
            <v>M</v>
          </cell>
          <cell r="M403">
            <v>1</v>
          </cell>
          <cell r="N403" t="str">
            <v>37060 SONA</v>
          </cell>
          <cell r="O403">
            <v>2</v>
          </cell>
          <cell r="P403">
            <v>25487</v>
          </cell>
          <cell r="Q403" t="str">
            <v>0000732</v>
          </cell>
          <cell r="V403" t="str">
            <v>00000000</v>
          </cell>
          <cell r="W403" t="str">
            <v>00000000</v>
          </cell>
          <cell r="Y403">
            <v>0</v>
          </cell>
          <cell r="Z403">
            <v>0</v>
          </cell>
          <cell r="AA403" t="str">
            <v>SONA</v>
          </cell>
          <cell r="AB403">
            <v>2</v>
          </cell>
        </row>
        <row r="404">
          <cell r="A404">
            <v>1443</v>
          </cell>
          <cell r="B404">
            <v>733</v>
          </cell>
          <cell r="C404">
            <v>211</v>
          </cell>
          <cell r="D404">
            <v>0</v>
          </cell>
          <cell r="E404" t="str">
            <v>R</v>
          </cell>
          <cell r="G404" t="str">
            <v>Italiana</v>
          </cell>
          <cell r="H404">
            <v>1</v>
          </cell>
          <cell r="I404" t="str">
            <v>MG</v>
          </cell>
          <cell r="J404" t="str">
            <v>STERZA LINA</v>
          </cell>
          <cell r="K404">
            <v>17185</v>
          </cell>
          <cell r="L404" t="str">
            <v>F</v>
          </cell>
          <cell r="M404">
            <v>1</v>
          </cell>
          <cell r="N404" t="str">
            <v>37060 SONA</v>
          </cell>
          <cell r="O404">
            <v>2</v>
          </cell>
          <cell r="P404">
            <v>25487</v>
          </cell>
          <cell r="Q404" t="str">
            <v>0000733</v>
          </cell>
          <cell r="R404">
            <v>25503</v>
          </cell>
          <cell r="S404">
            <v>25503</v>
          </cell>
          <cell r="T404" t="str">
            <v>SAN PIETRO IN CARIANO</v>
          </cell>
          <cell r="V404" t="str">
            <v>00000000</v>
          </cell>
          <cell r="W404" t="str">
            <v>00000000</v>
          </cell>
          <cell r="Y404">
            <v>0</v>
          </cell>
          <cell r="Z404">
            <v>5023076</v>
          </cell>
          <cell r="AA404" t="str">
            <v>SONA</v>
          </cell>
          <cell r="AB404">
            <v>2</v>
          </cell>
        </row>
        <row r="405">
          <cell r="A405">
            <v>7387</v>
          </cell>
          <cell r="B405">
            <v>743</v>
          </cell>
          <cell r="C405">
            <v>216</v>
          </cell>
          <cell r="D405">
            <v>744</v>
          </cell>
          <cell r="E405" t="str">
            <v>R</v>
          </cell>
          <cell r="G405" t="str">
            <v>Italiana</v>
          </cell>
          <cell r="H405">
            <v>1</v>
          </cell>
          <cell r="I405" t="str">
            <v>IS</v>
          </cell>
          <cell r="J405" t="str">
            <v>SCATTOLINI DANIELE</v>
          </cell>
          <cell r="K405">
            <v>21030</v>
          </cell>
          <cell r="L405" t="str">
            <v>M</v>
          </cell>
          <cell r="M405">
            <v>1</v>
          </cell>
          <cell r="N405" t="str">
            <v>37010 PALAZZOLO</v>
          </cell>
          <cell r="O405">
            <v>2</v>
          </cell>
          <cell r="P405">
            <v>30219</v>
          </cell>
          <cell r="Q405" t="str">
            <v>0000743</v>
          </cell>
          <cell r="V405" t="str">
            <v>00000000</v>
          </cell>
          <cell r="W405" t="str">
            <v>00000000</v>
          </cell>
          <cell r="Y405">
            <v>0</v>
          </cell>
          <cell r="Z405">
            <v>0</v>
          </cell>
          <cell r="AA405" t="str">
            <v>SONA</v>
          </cell>
          <cell r="AB405">
            <v>4</v>
          </cell>
        </row>
        <row r="406">
          <cell r="A406">
            <v>7388</v>
          </cell>
          <cell r="B406">
            <v>744</v>
          </cell>
          <cell r="C406">
            <v>216</v>
          </cell>
          <cell r="D406">
            <v>745</v>
          </cell>
          <cell r="E406" t="str">
            <v>R</v>
          </cell>
          <cell r="G406" t="str">
            <v>Italiana</v>
          </cell>
          <cell r="H406">
            <v>1</v>
          </cell>
          <cell r="I406" t="str">
            <v>MG</v>
          </cell>
          <cell r="J406" t="str">
            <v>DAL MINA ANTONELLA</v>
          </cell>
          <cell r="K406">
            <v>22659</v>
          </cell>
          <cell r="L406" t="str">
            <v>F</v>
          </cell>
          <cell r="M406">
            <v>1</v>
          </cell>
          <cell r="N406" t="str">
            <v>37010 PALAZZOLO</v>
          </cell>
          <cell r="O406">
            <v>2</v>
          </cell>
          <cell r="P406">
            <v>30219</v>
          </cell>
          <cell r="Q406" t="str">
            <v>0000744</v>
          </cell>
          <cell r="V406" t="str">
            <v>00000000</v>
          </cell>
          <cell r="W406" t="str">
            <v>00000000</v>
          </cell>
          <cell r="Y406">
            <v>0</v>
          </cell>
          <cell r="Z406">
            <v>0</v>
          </cell>
          <cell r="AA406" t="str">
            <v>SONA</v>
          </cell>
          <cell r="AB406">
            <v>4</v>
          </cell>
        </row>
        <row r="407">
          <cell r="A407">
            <v>7389</v>
          </cell>
          <cell r="B407">
            <v>745</v>
          </cell>
          <cell r="C407">
            <v>216</v>
          </cell>
          <cell r="D407">
            <v>14587</v>
          </cell>
          <cell r="E407" t="str">
            <v>R</v>
          </cell>
          <cell r="G407" t="str">
            <v>Italiana</v>
          </cell>
          <cell r="H407">
            <v>1</v>
          </cell>
          <cell r="I407" t="str">
            <v>FG</v>
          </cell>
          <cell r="J407" t="str">
            <v>SCATTOLINI FEDERICA</v>
          </cell>
          <cell r="K407">
            <v>31551</v>
          </cell>
          <cell r="L407" t="str">
            <v>F</v>
          </cell>
          <cell r="M407">
            <v>1</v>
          </cell>
          <cell r="N407" t="str">
            <v>37010 PALAZZOLO</v>
          </cell>
          <cell r="O407">
            <v>1</v>
          </cell>
          <cell r="Q407" t="str">
            <v>0000745</v>
          </cell>
          <cell r="V407" t="str">
            <v>00000000</v>
          </cell>
          <cell r="W407" t="str">
            <v>00000000</v>
          </cell>
          <cell r="Y407">
            <v>0</v>
          </cell>
          <cell r="Z407">
            <v>0</v>
          </cell>
          <cell r="AA407" t="str">
            <v>SONA</v>
          </cell>
          <cell r="AB407">
            <v>4</v>
          </cell>
        </row>
        <row r="408">
          <cell r="A408">
            <v>7390</v>
          </cell>
          <cell r="B408">
            <v>14587</v>
          </cell>
          <cell r="C408">
            <v>216</v>
          </cell>
          <cell r="D408">
            <v>0</v>
          </cell>
          <cell r="E408" t="str">
            <v>R</v>
          </cell>
          <cell r="G408" t="str">
            <v>Italiana</v>
          </cell>
          <cell r="H408">
            <v>1</v>
          </cell>
          <cell r="I408" t="str">
            <v>FG</v>
          </cell>
          <cell r="J408" t="str">
            <v>SCATTOLINI DAVIDE</v>
          </cell>
          <cell r="K408">
            <v>33331</v>
          </cell>
          <cell r="L408" t="str">
            <v>M</v>
          </cell>
          <cell r="M408">
            <v>1</v>
          </cell>
          <cell r="N408" t="str">
            <v>37010 PALAZZOLO</v>
          </cell>
          <cell r="O408">
            <v>1</v>
          </cell>
          <cell r="Q408" t="str">
            <v>0014587</v>
          </cell>
          <cell r="V408" t="str">
            <v>00000000</v>
          </cell>
          <cell r="W408" t="str">
            <v>00000000</v>
          </cell>
          <cell r="Y408">
            <v>0</v>
          </cell>
          <cell r="Z408">
            <v>0</v>
          </cell>
          <cell r="AA408" t="str">
            <v>SONA</v>
          </cell>
          <cell r="AB408">
            <v>4</v>
          </cell>
        </row>
        <row r="409">
          <cell r="A409">
            <v>280</v>
          </cell>
          <cell r="B409">
            <v>746</v>
          </cell>
          <cell r="C409">
            <v>217</v>
          </cell>
          <cell r="D409">
            <v>747</v>
          </cell>
          <cell r="E409" t="str">
            <v>R</v>
          </cell>
          <cell r="G409" t="str">
            <v>Italiana</v>
          </cell>
          <cell r="H409">
            <v>1</v>
          </cell>
          <cell r="I409" t="str">
            <v>IS</v>
          </cell>
          <cell r="J409" t="str">
            <v>TESTI GIANPIETRO</v>
          </cell>
          <cell r="K409">
            <v>16617</v>
          </cell>
          <cell r="L409" t="str">
            <v>M</v>
          </cell>
          <cell r="M409">
            <v>1</v>
          </cell>
          <cell r="N409" t="str">
            <v>37060 SONA</v>
          </cell>
          <cell r="O409">
            <v>2</v>
          </cell>
          <cell r="P409">
            <v>25746</v>
          </cell>
          <cell r="Q409" t="str">
            <v>0000746</v>
          </cell>
          <cell r="R409">
            <v>26763</v>
          </cell>
          <cell r="S409">
            <v>26763</v>
          </cell>
          <cell r="T409" t="str">
            <v>VERONA</v>
          </cell>
          <cell r="V409" t="str">
            <v>00000000</v>
          </cell>
          <cell r="W409" t="str">
            <v>00000000</v>
          </cell>
          <cell r="Y409">
            <v>0</v>
          </cell>
          <cell r="Z409">
            <v>5023091</v>
          </cell>
          <cell r="AA409" t="str">
            <v>SONA</v>
          </cell>
          <cell r="AB409">
            <v>2</v>
          </cell>
        </row>
        <row r="410">
          <cell r="A410">
            <v>281</v>
          </cell>
          <cell r="B410">
            <v>747</v>
          </cell>
          <cell r="C410">
            <v>217</v>
          </cell>
          <cell r="D410">
            <v>0</v>
          </cell>
          <cell r="E410" t="str">
            <v>R</v>
          </cell>
          <cell r="G410" t="str">
            <v>Italiana</v>
          </cell>
          <cell r="H410">
            <v>1</v>
          </cell>
          <cell r="I410" t="str">
            <v>MG</v>
          </cell>
          <cell r="J410" t="str">
            <v>SCAPPINI LUCIANA</v>
          </cell>
          <cell r="K410">
            <v>18089</v>
          </cell>
          <cell r="L410" t="str">
            <v>F</v>
          </cell>
          <cell r="M410">
            <v>1</v>
          </cell>
          <cell r="N410" t="str">
            <v>37060 SONA</v>
          </cell>
          <cell r="O410">
            <v>2</v>
          </cell>
          <cell r="P410">
            <v>25746</v>
          </cell>
          <cell r="Q410" t="str">
            <v>0000747</v>
          </cell>
          <cell r="R410">
            <v>26763</v>
          </cell>
          <cell r="S410">
            <v>26763</v>
          </cell>
          <cell r="T410" t="str">
            <v>VERONA</v>
          </cell>
          <cell r="V410" t="str">
            <v>00000000</v>
          </cell>
          <cell r="W410" t="str">
            <v>00000000</v>
          </cell>
          <cell r="Y410">
            <v>0</v>
          </cell>
          <cell r="Z410">
            <v>5023091</v>
          </cell>
          <cell r="AA410" t="str">
            <v>SONA</v>
          </cell>
          <cell r="AB410">
            <v>2</v>
          </cell>
        </row>
        <row r="411">
          <cell r="A411">
            <v>1112</v>
          </cell>
          <cell r="B411">
            <v>751</v>
          </cell>
          <cell r="C411">
            <v>218</v>
          </cell>
          <cell r="D411">
            <v>752</v>
          </cell>
          <cell r="E411" t="str">
            <v>R</v>
          </cell>
          <cell r="G411" t="str">
            <v>Italiana</v>
          </cell>
          <cell r="H411">
            <v>1</v>
          </cell>
          <cell r="I411" t="str">
            <v>IS</v>
          </cell>
          <cell r="J411" t="str">
            <v>LOMBARDO ANTONIO</v>
          </cell>
          <cell r="K411">
            <v>20687</v>
          </cell>
          <cell r="L411" t="str">
            <v>M</v>
          </cell>
          <cell r="M411">
            <v>1</v>
          </cell>
          <cell r="N411" t="str">
            <v>37060 SONA</v>
          </cell>
          <cell r="O411">
            <v>2</v>
          </cell>
          <cell r="P411">
            <v>29342</v>
          </cell>
          <cell r="Q411" t="str">
            <v>0000751</v>
          </cell>
          <cell r="R411">
            <v>29372</v>
          </cell>
          <cell r="S411">
            <v>29372</v>
          </cell>
          <cell r="T411" t="str">
            <v>VILLAFRANCA DI VERONA</v>
          </cell>
          <cell r="V411" t="str">
            <v>00000000</v>
          </cell>
          <cell r="W411" t="str">
            <v>00000000</v>
          </cell>
          <cell r="Y411">
            <v>0</v>
          </cell>
          <cell r="Z411">
            <v>5023096</v>
          </cell>
          <cell r="AA411" t="str">
            <v>SONA</v>
          </cell>
          <cell r="AB411">
            <v>3</v>
          </cell>
        </row>
        <row r="412">
          <cell r="A412">
            <v>1113</v>
          </cell>
          <cell r="B412">
            <v>752</v>
          </cell>
          <cell r="C412">
            <v>218</v>
          </cell>
          <cell r="D412">
            <v>14718</v>
          </cell>
          <cell r="E412" t="str">
            <v>R</v>
          </cell>
          <cell r="G412" t="str">
            <v>Italiana</v>
          </cell>
          <cell r="H412">
            <v>1</v>
          </cell>
          <cell r="I412" t="str">
            <v>MG</v>
          </cell>
          <cell r="J412" t="str">
            <v>COSTA MARISA</v>
          </cell>
          <cell r="K412">
            <v>21614</v>
          </cell>
          <cell r="L412" t="str">
            <v>F</v>
          </cell>
          <cell r="M412">
            <v>1</v>
          </cell>
          <cell r="N412" t="str">
            <v>37060 SONA</v>
          </cell>
          <cell r="O412">
            <v>2</v>
          </cell>
          <cell r="P412">
            <v>29342</v>
          </cell>
          <cell r="Q412" t="str">
            <v>0000752</v>
          </cell>
          <cell r="V412" t="str">
            <v>00000000</v>
          </cell>
          <cell r="W412" t="str">
            <v>00000000</v>
          </cell>
          <cell r="Y412">
            <v>0</v>
          </cell>
          <cell r="Z412">
            <v>0</v>
          </cell>
          <cell r="AA412" t="str">
            <v>SONA</v>
          </cell>
          <cell r="AB412">
            <v>3</v>
          </cell>
        </row>
        <row r="413">
          <cell r="A413">
            <v>1114</v>
          </cell>
          <cell r="B413">
            <v>14718</v>
          </cell>
          <cell r="C413">
            <v>218</v>
          </cell>
          <cell r="D413">
            <v>0</v>
          </cell>
          <cell r="E413" t="str">
            <v>R</v>
          </cell>
          <cell r="G413" t="str">
            <v>Italiana</v>
          </cell>
          <cell r="H413">
            <v>1</v>
          </cell>
          <cell r="I413" t="str">
            <v>FG</v>
          </cell>
          <cell r="J413" t="str">
            <v>LOMBARDO GIANLUCA</v>
          </cell>
          <cell r="K413">
            <v>33442</v>
          </cell>
          <cell r="L413" t="str">
            <v>M</v>
          </cell>
          <cell r="M413">
            <v>1</v>
          </cell>
          <cell r="N413" t="str">
            <v>37060 SONA</v>
          </cell>
          <cell r="O413">
            <v>1</v>
          </cell>
          <cell r="Q413" t="str">
            <v>0014718</v>
          </cell>
          <cell r="V413" t="str">
            <v>00000000</v>
          </cell>
          <cell r="W413" t="str">
            <v>00000000</v>
          </cell>
          <cell r="Y413">
            <v>0</v>
          </cell>
          <cell r="Z413">
            <v>0</v>
          </cell>
          <cell r="AA413" t="str">
            <v>SONA</v>
          </cell>
          <cell r="AB413">
            <v>3</v>
          </cell>
        </row>
        <row r="414">
          <cell r="A414">
            <v>1401</v>
          </cell>
          <cell r="B414">
            <v>753</v>
          </cell>
          <cell r="C414">
            <v>219</v>
          </cell>
          <cell r="D414">
            <v>754</v>
          </cell>
          <cell r="E414" t="str">
            <v>R</v>
          </cell>
          <cell r="G414" t="str">
            <v>Italiana</v>
          </cell>
          <cell r="H414">
            <v>1</v>
          </cell>
          <cell r="I414" t="str">
            <v>IS</v>
          </cell>
          <cell r="J414" t="str">
            <v>ALBERTINI LUIGINO</v>
          </cell>
          <cell r="K414">
            <v>14749</v>
          </cell>
          <cell r="L414" t="str">
            <v>M</v>
          </cell>
          <cell r="M414">
            <v>1</v>
          </cell>
          <cell r="N414" t="str">
            <v>37060 SONA</v>
          </cell>
          <cell r="O414">
            <v>2</v>
          </cell>
          <cell r="P414">
            <v>23884</v>
          </cell>
          <cell r="Q414" t="str">
            <v>0000753</v>
          </cell>
          <cell r="R414">
            <v>26660</v>
          </cell>
          <cell r="S414">
            <v>26660</v>
          </cell>
          <cell r="T414" t="str">
            <v>VILLAFRANCA DI VERONA</v>
          </cell>
          <cell r="V414" t="str">
            <v>00000000</v>
          </cell>
          <cell r="W414" t="str">
            <v>00000000</v>
          </cell>
          <cell r="Y414">
            <v>0</v>
          </cell>
          <cell r="Z414">
            <v>5023096</v>
          </cell>
          <cell r="AA414" t="str">
            <v>SONA</v>
          </cell>
          <cell r="AB414">
            <v>2</v>
          </cell>
        </row>
        <row r="415">
          <cell r="A415">
            <v>1402</v>
          </cell>
          <cell r="B415">
            <v>754</v>
          </cell>
          <cell r="C415">
            <v>219</v>
          </cell>
          <cell r="D415">
            <v>0</v>
          </cell>
          <cell r="E415" t="str">
            <v>R</v>
          </cell>
          <cell r="G415" t="str">
            <v>Italiana</v>
          </cell>
          <cell r="H415">
            <v>1</v>
          </cell>
          <cell r="I415" t="str">
            <v>MG</v>
          </cell>
          <cell r="J415" t="str">
            <v>SARTORI LOREDANA</v>
          </cell>
          <cell r="K415">
            <v>15554</v>
          </cell>
          <cell r="L415" t="str">
            <v>F</v>
          </cell>
          <cell r="M415">
            <v>1</v>
          </cell>
          <cell r="N415" t="str">
            <v>37060 SONA</v>
          </cell>
          <cell r="O415">
            <v>2</v>
          </cell>
          <cell r="P415">
            <v>23884</v>
          </cell>
          <cell r="Q415" t="str">
            <v>0000754</v>
          </cell>
          <cell r="R415">
            <v>26660</v>
          </cell>
          <cell r="S415">
            <v>26660</v>
          </cell>
          <cell r="T415" t="str">
            <v>VILLAFRANCA DI VERONA</v>
          </cell>
          <cell r="V415" t="str">
            <v>00000000</v>
          </cell>
          <cell r="W415" t="str">
            <v>00000000</v>
          </cell>
          <cell r="Y415">
            <v>0</v>
          </cell>
          <cell r="Z415">
            <v>5023096</v>
          </cell>
          <cell r="AA415" t="str">
            <v>SONA</v>
          </cell>
          <cell r="AB415">
            <v>2</v>
          </cell>
        </row>
        <row r="416">
          <cell r="A416">
            <v>1394</v>
          </cell>
          <cell r="B416">
            <v>759</v>
          </cell>
          <cell r="C416">
            <v>220</v>
          </cell>
          <cell r="D416">
            <v>760</v>
          </cell>
          <cell r="E416" t="str">
            <v>R</v>
          </cell>
          <cell r="G416" t="str">
            <v>Italiana</v>
          </cell>
          <cell r="H416">
            <v>1</v>
          </cell>
          <cell r="I416" t="str">
            <v>IS</v>
          </cell>
          <cell r="J416" t="str">
            <v>BOTTURA ALDO</v>
          </cell>
          <cell r="K416">
            <v>8793</v>
          </cell>
          <cell r="L416" t="str">
            <v>M</v>
          </cell>
          <cell r="M416">
            <v>1</v>
          </cell>
          <cell r="N416" t="str">
            <v>37060 SONA</v>
          </cell>
          <cell r="O416">
            <v>2</v>
          </cell>
          <cell r="P416">
            <v>19257</v>
          </cell>
          <cell r="Q416" t="str">
            <v>0000759</v>
          </cell>
          <cell r="R416">
            <v>23995</v>
          </cell>
          <cell r="S416">
            <v>23995</v>
          </cell>
          <cell r="T416" t="str">
            <v>PASTRENGO</v>
          </cell>
          <cell r="V416" t="str">
            <v>00000000</v>
          </cell>
          <cell r="W416" t="str">
            <v>00000000</v>
          </cell>
          <cell r="Y416">
            <v>0</v>
          </cell>
          <cell r="Z416">
            <v>5023057</v>
          </cell>
          <cell r="AA416" t="str">
            <v>SONA</v>
          </cell>
          <cell r="AB416">
            <v>2</v>
          </cell>
        </row>
        <row r="417">
          <cell r="A417">
            <v>1395</v>
          </cell>
          <cell r="B417">
            <v>760</v>
          </cell>
          <cell r="C417">
            <v>220</v>
          </cell>
          <cell r="D417">
            <v>0</v>
          </cell>
          <cell r="E417" t="str">
            <v>R</v>
          </cell>
          <cell r="G417" t="str">
            <v>Italiana</v>
          </cell>
          <cell r="H417">
            <v>1</v>
          </cell>
          <cell r="I417" t="str">
            <v>MG</v>
          </cell>
          <cell r="J417" t="str">
            <v>BARBESSI MARIA</v>
          </cell>
          <cell r="K417">
            <v>8989</v>
          </cell>
          <cell r="L417" t="str">
            <v>F</v>
          </cell>
          <cell r="M417">
            <v>1</v>
          </cell>
          <cell r="N417" t="str">
            <v>37060 SONA</v>
          </cell>
          <cell r="O417">
            <v>2</v>
          </cell>
          <cell r="P417">
            <v>19257</v>
          </cell>
          <cell r="Q417" t="str">
            <v>0000760</v>
          </cell>
          <cell r="R417">
            <v>23995</v>
          </cell>
          <cell r="S417">
            <v>23995</v>
          </cell>
          <cell r="T417" t="str">
            <v>PASTRENGO</v>
          </cell>
          <cell r="V417" t="str">
            <v>00000000</v>
          </cell>
          <cell r="W417" t="str">
            <v>00000000</v>
          </cell>
          <cell r="Y417">
            <v>0</v>
          </cell>
          <cell r="Z417">
            <v>5023057</v>
          </cell>
          <cell r="AA417" t="str">
            <v>SONA</v>
          </cell>
          <cell r="AB417">
            <v>2</v>
          </cell>
        </row>
        <row r="418">
          <cell r="A418">
            <v>1391</v>
          </cell>
          <cell r="B418">
            <v>761</v>
          </cell>
          <cell r="C418">
            <v>221</v>
          </cell>
          <cell r="D418">
            <v>762</v>
          </cell>
          <cell r="E418" t="str">
            <v>R</v>
          </cell>
          <cell r="G418" t="str">
            <v>Italiana</v>
          </cell>
          <cell r="H418">
            <v>1</v>
          </cell>
          <cell r="I418" t="str">
            <v>IS</v>
          </cell>
          <cell r="J418" t="str">
            <v>ZENATO LUIGI</v>
          </cell>
          <cell r="K418">
            <v>19260</v>
          </cell>
          <cell r="L418" t="str">
            <v>M</v>
          </cell>
          <cell r="M418">
            <v>1</v>
          </cell>
          <cell r="N418" t="str">
            <v>37060 SONA</v>
          </cell>
          <cell r="O418">
            <v>2</v>
          </cell>
          <cell r="P418">
            <v>27293</v>
          </cell>
          <cell r="Q418" t="str">
            <v>0000761</v>
          </cell>
          <cell r="R418">
            <v>26575</v>
          </cell>
          <cell r="S418">
            <v>26575</v>
          </cell>
          <cell r="T418" t="str">
            <v>VERONA-S.MASSIMO</v>
          </cell>
          <cell r="V418" t="str">
            <v>00000000</v>
          </cell>
          <cell r="W418" t="str">
            <v>00000000</v>
          </cell>
          <cell r="Y418">
            <v>0</v>
          </cell>
          <cell r="Z418">
            <v>0</v>
          </cell>
          <cell r="AA418" t="str">
            <v>SONA</v>
          </cell>
          <cell r="AB418">
            <v>3</v>
          </cell>
        </row>
        <row r="419">
          <cell r="A419">
            <v>1392</v>
          </cell>
          <cell r="B419">
            <v>762</v>
          </cell>
          <cell r="C419">
            <v>221</v>
          </cell>
          <cell r="D419">
            <v>15608</v>
          </cell>
          <cell r="E419" t="str">
            <v>R</v>
          </cell>
          <cell r="G419" t="str">
            <v>Italiana</v>
          </cell>
          <cell r="H419">
            <v>1</v>
          </cell>
          <cell r="I419" t="str">
            <v>MG</v>
          </cell>
          <cell r="J419" t="str">
            <v>POLLI RITA MARIA</v>
          </cell>
          <cell r="K419">
            <v>19999</v>
          </cell>
          <cell r="L419" t="str">
            <v>F</v>
          </cell>
          <cell r="M419">
            <v>1</v>
          </cell>
          <cell r="N419" t="str">
            <v>37060 SONA</v>
          </cell>
          <cell r="O419">
            <v>2</v>
          </cell>
          <cell r="P419">
            <v>27293</v>
          </cell>
          <cell r="Q419" t="str">
            <v>0000762</v>
          </cell>
          <cell r="R419">
            <v>27304</v>
          </cell>
          <cell r="S419">
            <v>27304</v>
          </cell>
          <cell r="T419" t="str">
            <v>VERONA-S.MASSIMO</v>
          </cell>
          <cell r="V419" t="str">
            <v>00000000</v>
          </cell>
          <cell r="W419" t="str">
            <v>00000000</v>
          </cell>
          <cell r="Y419">
            <v>0</v>
          </cell>
          <cell r="Z419">
            <v>0</v>
          </cell>
          <cell r="AA419" t="str">
            <v>SONA</v>
          </cell>
          <cell r="AB419">
            <v>3</v>
          </cell>
        </row>
        <row r="420">
          <cell r="A420">
            <v>1393</v>
          </cell>
          <cell r="B420">
            <v>15608</v>
          </cell>
          <cell r="C420">
            <v>221</v>
          </cell>
          <cell r="D420">
            <v>0</v>
          </cell>
          <cell r="E420" t="str">
            <v>R</v>
          </cell>
          <cell r="G420" t="str">
            <v>Italiana</v>
          </cell>
          <cell r="H420">
            <v>1</v>
          </cell>
          <cell r="I420" t="str">
            <v>FG</v>
          </cell>
          <cell r="J420" t="str">
            <v>ZENATO MARIANNA</v>
          </cell>
          <cell r="K420">
            <v>34067</v>
          </cell>
          <cell r="L420" t="str">
            <v>F</v>
          </cell>
          <cell r="M420">
            <v>1</v>
          </cell>
          <cell r="N420" t="str">
            <v>37060 SONA</v>
          </cell>
          <cell r="O420">
            <v>1</v>
          </cell>
          <cell r="Q420" t="str">
            <v>0015608</v>
          </cell>
          <cell r="V420" t="str">
            <v>00000000</v>
          </cell>
          <cell r="W420" t="str">
            <v>00000000</v>
          </cell>
          <cell r="Y420">
            <v>0</v>
          </cell>
          <cell r="Z420">
            <v>0</v>
          </cell>
          <cell r="AA420" t="str">
            <v>SONA</v>
          </cell>
          <cell r="AB420">
            <v>3</v>
          </cell>
        </row>
        <row r="421">
          <cell r="A421">
            <v>1387</v>
          </cell>
          <cell r="B421">
            <v>766</v>
          </cell>
          <cell r="C421">
            <v>223</v>
          </cell>
          <cell r="D421">
            <v>767</v>
          </cell>
          <cell r="E421" t="str">
            <v>R</v>
          </cell>
          <cell r="G421" t="str">
            <v>Italiana</v>
          </cell>
          <cell r="H421">
            <v>1</v>
          </cell>
          <cell r="I421" t="str">
            <v>IS</v>
          </cell>
          <cell r="J421" t="str">
            <v>TONELLO PIERGIORGIO</v>
          </cell>
          <cell r="K421">
            <v>17672</v>
          </cell>
          <cell r="L421" t="str">
            <v>M</v>
          </cell>
          <cell r="M421">
            <v>1</v>
          </cell>
          <cell r="N421" t="str">
            <v>37060 SONA</v>
          </cell>
          <cell r="O421">
            <v>2</v>
          </cell>
          <cell r="P421">
            <v>27230</v>
          </cell>
          <cell r="Q421" t="str">
            <v>0000766</v>
          </cell>
          <cell r="R421">
            <v>28151</v>
          </cell>
          <cell r="S421">
            <v>28151</v>
          </cell>
          <cell r="T421" t="str">
            <v>VERONA</v>
          </cell>
          <cell r="V421" t="str">
            <v>00000000</v>
          </cell>
          <cell r="W421" t="str">
            <v>00000000</v>
          </cell>
          <cell r="Y421">
            <v>0</v>
          </cell>
          <cell r="Z421">
            <v>5023091</v>
          </cell>
          <cell r="AA421" t="str">
            <v>SONA</v>
          </cell>
          <cell r="AB421">
            <v>3</v>
          </cell>
        </row>
        <row r="422">
          <cell r="A422">
            <v>1388</v>
          </cell>
          <cell r="B422">
            <v>767</v>
          </cell>
          <cell r="C422">
            <v>223</v>
          </cell>
          <cell r="D422">
            <v>17042</v>
          </cell>
          <cell r="E422" t="str">
            <v>R</v>
          </cell>
          <cell r="G422" t="str">
            <v>Italiana</v>
          </cell>
          <cell r="H422">
            <v>1</v>
          </cell>
          <cell r="I422" t="str">
            <v>MG</v>
          </cell>
          <cell r="J422" t="str">
            <v>BIANCHI ANTONELLA</v>
          </cell>
          <cell r="K422">
            <v>20459</v>
          </cell>
          <cell r="L422" t="str">
            <v>F</v>
          </cell>
          <cell r="M422">
            <v>1</v>
          </cell>
          <cell r="N422" t="str">
            <v>37060 SONA</v>
          </cell>
          <cell r="O422">
            <v>2</v>
          </cell>
          <cell r="P422">
            <v>27230</v>
          </cell>
          <cell r="Q422" t="str">
            <v>0000767</v>
          </cell>
          <cell r="R422">
            <v>28151</v>
          </cell>
          <cell r="S422">
            <v>28151</v>
          </cell>
          <cell r="T422" t="str">
            <v>VERONA</v>
          </cell>
          <cell r="V422" t="str">
            <v>00000000</v>
          </cell>
          <cell r="W422" t="str">
            <v>00000000</v>
          </cell>
          <cell r="Y422">
            <v>0</v>
          </cell>
          <cell r="Z422">
            <v>5023091</v>
          </cell>
          <cell r="AA422" t="str">
            <v>SONA</v>
          </cell>
          <cell r="AB422">
            <v>3</v>
          </cell>
        </row>
        <row r="423">
          <cell r="A423">
            <v>1389</v>
          </cell>
          <cell r="B423">
            <v>17042</v>
          </cell>
          <cell r="C423">
            <v>223</v>
          </cell>
          <cell r="D423">
            <v>0</v>
          </cell>
          <cell r="E423" t="str">
            <v>R</v>
          </cell>
          <cell r="G423" t="str">
            <v>Italiana</v>
          </cell>
          <cell r="H423">
            <v>1</v>
          </cell>
          <cell r="I423" t="str">
            <v>FG</v>
          </cell>
          <cell r="J423" t="str">
            <v>TONELLO SERENA</v>
          </cell>
          <cell r="K423">
            <v>35002</v>
          </cell>
          <cell r="L423" t="str">
            <v>F</v>
          </cell>
          <cell r="M423">
            <v>1</v>
          </cell>
          <cell r="N423" t="str">
            <v>37060 SONA</v>
          </cell>
          <cell r="O423">
            <v>1</v>
          </cell>
          <cell r="Q423" t="str">
            <v>0017042</v>
          </cell>
          <cell r="V423" t="str">
            <v>00000000</v>
          </cell>
          <cell r="W423" t="str">
            <v>00000000</v>
          </cell>
          <cell r="Y423">
            <v>0</v>
          </cell>
          <cell r="Z423">
            <v>0</v>
          </cell>
          <cell r="AA423" t="str">
            <v>SONA</v>
          </cell>
          <cell r="AB423">
            <v>3</v>
          </cell>
        </row>
        <row r="424">
          <cell r="A424">
            <v>1301</v>
          </cell>
          <cell r="B424">
            <v>770</v>
          </cell>
          <cell r="C424">
            <v>224</v>
          </cell>
          <cell r="D424">
            <v>771</v>
          </cell>
          <cell r="E424" t="str">
            <v>R</v>
          </cell>
          <cell r="G424" t="str">
            <v>Italiana</v>
          </cell>
          <cell r="H424">
            <v>1</v>
          </cell>
          <cell r="I424" t="str">
            <v>IS</v>
          </cell>
          <cell r="J424" t="str">
            <v>BALDO ENNIO</v>
          </cell>
          <cell r="K424">
            <v>19454</v>
          </cell>
          <cell r="L424" t="str">
            <v>M</v>
          </cell>
          <cell r="M424">
            <v>1</v>
          </cell>
          <cell r="N424" t="str">
            <v>37060 SONA</v>
          </cell>
          <cell r="O424">
            <v>2</v>
          </cell>
          <cell r="P424">
            <v>29722</v>
          </cell>
          <cell r="Q424" t="str">
            <v>0000770</v>
          </cell>
          <cell r="R424">
            <v>21507</v>
          </cell>
          <cell r="S424">
            <v>21507</v>
          </cell>
          <cell r="T424" t="str">
            <v>BADIA CALAVENA</v>
          </cell>
          <cell r="V424" t="str">
            <v>00000000</v>
          </cell>
          <cell r="W424" t="str">
            <v>00000000</v>
          </cell>
          <cell r="Y424">
            <v>0</v>
          </cell>
          <cell r="Z424">
            <v>5023005</v>
          </cell>
          <cell r="AA424" t="str">
            <v>SONA</v>
          </cell>
          <cell r="AB424">
            <v>4</v>
          </cell>
        </row>
        <row r="425">
          <cell r="A425">
            <v>1302</v>
          </cell>
          <cell r="B425">
            <v>771</v>
          </cell>
          <cell r="C425">
            <v>224</v>
          </cell>
          <cell r="D425">
            <v>772</v>
          </cell>
          <cell r="E425" t="str">
            <v>R</v>
          </cell>
          <cell r="G425" t="str">
            <v>Italiana</v>
          </cell>
          <cell r="H425">
            <v>1</v>
          </cell>
          <cell r="I425" t="str">
            <v>MG</v>
          </cell>
          <cell r="J425" t="str">
            <v>RIGHETTI VILMA</v>
          </cell>
          <cell r="K425">
            <v>21079</v>
          </cell>
          <cell r="L425" t="str">
            <v>F</v>
          </cell>
          <cell r="M425">
            <v>1</v>
          </cell>
          <cell r="N425" t="str">
            <v>37060 SONA</v>
          </cell>
          <cell r="O425">
            <v>2</v>
          </cell>
          <cell r="P425">
            <v>29722</v>
          </cell>
          <cell r="Q425" t="str">
            <v>0000771</v>
          </cell>
          <cell r="R425">
            <v>29732</v>
          </cell>
          <cell r="S425">
            <v>29732</v>
          </cell>
          <cell r="T425" t="str">
            <v>SOMMACAMPAGNA</v>
          </cell>
          <cell r="V425" t="str">
            <v>00000000</v>
          </cell>
          <cell r="W425" t="str">
            <v>00000000</v>
          </cell>
          <cell r="Y425">
            <v>0</v>
          </cell>
          <cell r="Z425">
            <v>5023082</v>
          </cell>
          <cell r="AA425" t="str">
            <v>SONA</v>
          </cell>
          <cell r="AB425">
            <v>4</v>
          </cell>
        </row>
        <row r="426">
          <cell r="A426">
            <v>1303</v>
          </cell>
          <cell r="B426">
            <v>772</v>
          </cell>
          <cell r="C426">
            <v>224</v>
          </cell>
          <cell r="D426">
            <v>14641</v>
          </cell>
          <cell r="E426" t="str">
            <v>R</v>
          </cell>
          <cell r="G426" t="str">
            <v>Italiana</v>
          </cell>
          <cell r="H426">
            <v>1</v>
          </cell>
          <cell r="I426" t="str">
            <v>FG</v>
          </cell>
          <cell r="J426" t="str">
            <v>BALDO ALBERTO</v>
          </cell>
          <cell r="K426">
            <v>30935</v>
          </cell>
          <cell r="L426" t="str">
            <v>M</v>
          </cell>
          <cell r="M426">
            <v>1</v>
          </cell>
          <cell r="N426" t="str">
            <v>37060 SONA</v>
          </cell>
          <cell r="O426">
            <v>1</v>
          </cell>
          <cell r="Q426" t="str">
            <v>0000772</v>
          </cell>
          <cell r="V426" t="str">
            <v>00000000</v>
          </cell>
          <cell r="W426" t="str">
            <v>00000000</v>
          </cell>
          <cell r="Y426">
            <v>0</v>
          </cell>
          <cell r="Z426">
            <v>0</v>
          </cell>
          <cell r="AA426" t="str">
            <v>SONA</v>
          </cell>
          <cell r="AB426">
            <v>4</v>
          </cell>
        </row>
        <row r="427">
          <cell r="A427">
            <v>1304</v>
          </cell>
          <cell r="B427">
            <v>14641</v>
          </cell>
          <cell r="C427">
            <v>224</v>
          </cell>
          <cell r="D427">
            <v>0</v>
          </cell>
          <cell r="E427" t="str">
            <v>R</v>
          </cell>
          <cell r="G427" t="str">
            <v>Italiana</v>
          </cell>
          <cell r="H427">
            <v>1</v>
          </cell>
          <cell r="I427" t="str">
            <v>FG</v>
          </cell>
          <cell r="J427" t="str">
            <v>BALDO ALESSANDRO</v>
          </cell>
          <cell r="K427">
            <v>33381</v>
          </cell>
          <cell r="L427" t="str">
            <v>M</v>
          </cell>
          <cell r="M427">
            <v>1</v>
          </cell>
          <cell r="N427" t="str">
            <v>37060 SONA</v>
          </cell>
          <cell r="O427">
            <v>1</v>
          </cell>
          <cell r="Q427" t="str">
            <v>0014641</v>
          </cell>
          <cell r="V427" t="str">
            <v>00000000</v>
          </cell>
          <cell r="W427" t="str">
            <v>00000000</v>
          </cell>
          <cell r="Y427">
            <v>0</v>
          </cell>
          <cell r="Z427">
            <v>0</v>
          </cell>
          <cell r="AA427" t="str">
            <v>SONA</v>
          </cell>
          <cell r="AB427">
            <v>4</v>
          </cell>
        </row>
        <row r="428">
          <cell r="A428">
            <v>1383</v>
          </cell>
          <cell r="B428">
            <v>774</v>
          </cell>
          <cell r="C428">
            <v>225</v>
          </cell>
          <cell r="D428">
            <v>0</v>
          </cell>
          <cell r="E428" t="str">
            <v>R</v>
          </cell>
          <cell r="G428" t="str">
            <v>Italiana</v>
          </cell>
          <cell r="H428">
            <v>1</v>
          </cell>
          <cell r="I428" t="str">
            <v>IS</v>
          </cell>
          <cell r="J428" t="str">
            <v>VANZO ANTONIETTA</v>
          </cell>
          <cell r="K428">
            <v>10666</v>
          </cell>
          <cell r="L428" t="str">
            <v>F</v>
          </cell>
          <cell r="M428">
            <v>1</v>
          </cell>
          <cell r="N428" t="str">
            <v>37060 SONA</v>
          </cell>
          <cell r="O428">
            <v>3</v>
          </cell>
          <cell r="P428">
            <v>18550</v>
          </cell>
          <cell r="Q428" t="str">
            <v>0000774</v>
          </cell>
          <cell r="R428">
            <v>27260</v>
          </cell>
          <cell r="S428">
            <v>27260</v>
          </cell>
          <cell r="T428" t="str">
            <v>BUSSOLENGO</v>
          </cell>
          <cell r="V428" t="str">
            <v>00000000</v>
          </cell>
          <cell r="W428" t="str">
            <v>00000000</v>
          </cell>
          <cell r="Y428">
            <v>0</v>
          </cell>
          <cell r="Z428">
            <v>5023015</v>
          </cell>
          <cell r="AA428" t="str">
            <v>SONA</v>
          </cell>
          <cell r="AB428">
            <v>1</v>
          </cell>
        </row>
        <row r="429">
          <cell r="A429">
            <v>142</v>
          </cell>
          <cell r="B429">
            <v>775</v>
          </cell>
          <cell r="C429">
            <v>226</v>
          </cell>
          <cell r="D429">
            <v>776</v>
          </cell>
          <cell r="E429" t="str">
            <v>R</v>
          </cell>
          <cell r="G429" t="str">
            <v>Italiana</v>
          </cell>
          <cell r="H429">
            <v>1</v>
          </cell>
          <cell r="I429" t="str">
            <v>IS</v>
          </cell>
          <cell r="J429" t="str">
            <v>MARASCO SILVIO</v>
          </cell>
          <cell r="K429">
            <v>13979</v>
          </cell>
          <cell r="L429" t="str">
            <v>M</v>
          </cell>
          <cell r="M429">
            <v>1</v>
          </cell>
          <cell r="N429" t="str">
            <v>37060 SONA</v>
          </cell>
          <cell r="O429">
            <v>1</v>
          </cell>
          <cell r="Q429" t="str">
            <v>0000775</v>
          </cell>
          <cell r="R429">
            <v>26602</v>
          </cell>
          <cell r="S429">
            <v>26602</v>
          </cell>
          <cell r="T429" t="str">
            <v>VERONA</v>
          </cell>
          <cell r="V429" t="str">
            <v>00000000</v>
          </cell>
          <cell r="W429" t="str">
            <v>00000000</v>
          </cell>
          <cell r="Y429">
            <v>0</v>
          </cell>
          <cell r="Z429">
            <v>5023091</v>
          </cell>
          <cell r="AA429" t="str">
            <v>SONA</v>
          </cell>
          <cell r="AB429">
            <v>2</v>
          </cell>
        </row>
        <row r="430">
          <cell r="A430">
            <v>143</v>
          </cell>
          <cell r="B430">
            <v>776</v>
          </cell>
          <cell r="C430">
            <v>226</v>
          </cell>
          <cell r="D430">
            <v>0</v>
          </cell>
          <cell r="E430" t="str">
            <v>R</v>
          </cell>
          <cell r="G430" t="str">
            <v>Italiana</v>
          </cell>
          <cell r="H430">
            <v>1</v>
          </cell>
          <cell r="I430" t="str">
            <v>MD</v>
          </cell>
          <cell r="J430" t="str">
            <v>BIMBATO ANGIOLINA</v>
          </cell>
          <cell r="K430">
            <v>3656</v>
          </cell>
          <cell r="L430" t="str">
            <v>F</v>
          </cell>
          <cell r="M430">
            <v>1</v>
          </cell>
          <cell r="N430" t="str">
            <v>37060 SONA</v>
          </cell>
          <cell r="O430">
            <v>3</v>
          </cell>
          <cell r="P430">
            <v>16360</v>
          </cell>
          <cell r="Q430" t="str">
            <v>0000776</v>
          </cell>
          <cell r="R430">
            <v>26602</v>
          </cell>
          <cell r="S430">
            <v>26602</v>
          </cell>
          <cell r="T430" t="str">
            <v>VERONA</v>
          </cell>
          <cell r="V430" t="str">
            <v>00000000</v>
          </cell>
          <cell r="W430" t="str">
            <v>00000000</v>
          </cell>
          <cell r="Y430">
            <v>0</v>
          </cell>
          <cell r="Z430">
            <v>5023091</v>
          </cell>
          <cell r="AA430" t="str">
            <v>SONA</v>
          </cell>
          <cell r="AB430">
            <v>2</v>
          </cell>
        </row>
        <row r="431">
          <cell r="A431">
            <v>1377</v>
          </cell>
          <cell r="B431">
            <v>777</v>
          </cell>
          <cell r="C431">
            <v>227</v>
          </cell>
          <cell r="D431">
            <v>18563</v>
          </cell>
          <cell r="E431" t="str">
            <v>R</v>
          </cell>
          <cell r="G431" t="str">
            <v>Italiana</v>
          </cell>
          <cell r="H431">
            <v>1</v>
          </cell>
          <cell r="I431" t="str">
            <v>IS</v>
          </cell>
          <cell r="J431" t="str">
            <v>MARASCO LICIA</v>
          </cell>
          <cell r="K431">
            <v>14669</v>
          </cell>
          <cell r="L431" t="str">
            <v>F</v>
          </cell>
          <cell r="M431">
            <v>1</v>
          </cell>
          <cell r="N431" t="str">
            <v>37060 SONA</v>
          </cell>
          <cell r="O431">
            <v>3</v>
          </cell>
          <cell r="P431">
            <v>29104</v>
          </cell>
          <cell r="Q431" t="str">
            <v>0000777</v>
          </cell>
          <cell r="R431">
            <v>30604</v>
          </cell>
          <cell r="S431">
            <v>30604</v>
          </cell>
          <cell r="T431" t="str">
            <v>VERONA</v>
          </cell>
          <cell r="V431" t="str">
            <v>00000000</v>
          </cell>
          <cell r="W431" t="str">
            <v>00000000</v>
          </cell>
          <cell r="Y431">
            <v>0</v>
          </cell>
          <cell r="Z431">
            <v>5023091</v>
          </cell>
          <cell r="AA431" t="str">
            <v>SONA</v>
          </cell>
          <cell r="AB431">
            <v>2</v>
          </cell>
        </row>
        <row r="432">
          <cell r="A432">
            <v>1378</v>
          </cell>
          <cell r="B432">
            <v>18563</v>
          </cell>
          <cell r="C432">
            <v>227</v>
          </cell>
          <cell r="D432">
            <v>0</v>
          </cell>
          <cell r="E432" t="str">
            <v>R</v>
          </cell>
          <cell r="G432" t="str">
            <v>Italiana</v>
          </cell>
          <cell r="H432">
            <v>1</v>
          </cell>
          <cell r="I432" t="str">
            <v>FG</v>
          </cell>
          <cell r="J432" t="str">
            <v>BOVO MARCO</v>
          </cell>
          <cell r="K432">
            <v>23119</v>
          </cell>
          <cell r="L432" t="str">
            <v>M</v>
          </cell>
          <cell r="M432">
            <v>1</v>
          </cell>
          <cell r="N432" t="str">
            <v>37060 SONA</v>
          </cell>
          <cell r="O432">
            <v>1</v>
          </cell>
          <cell r="Q432" t="str">
            <v>0018563</v>
          </cell>
          <cell r="R432">
            <v>35873</v>
          </cell>
          <cell r="S432">
            <v>35933</v>
          </cell>
          <cell r="T432" t="str">
            <v>VERONA</v>
          </cell>
          <cell r="V432" t="str">
            <v>00000000</v>
          </cell>
          <cell r="W432" t="str">
            <v>00000000</v>
          </cell>
          <cell r="Y432">
            <v>0</v>
          </cell>
          <cell r="Z432">
            <v>5023091</v>
          </cell>
          <cell r="AA432" t="str">
            <v>SONA</v>
          </cell>
          <cell r="AB432">
            <v>2</v>
          </cell>
        </row>
        <row r="433">
          <cell r="A433">
            <v>1347</v>
          </cell>
          <cell r="B433">
            <v>781</v>
          </cell>
          <cell r="C433">
            <v>229</v>
          </cell>
          <cell r="D433">
            <v>782</v>
          </cell>
          <cell r="E433" t="str">
            <v>R</v>
          </cell>
          <cell r="G433" t="str">
            <v>Italiana</v>
          </cell>
          <cell r="H433">
            <v>1</v>
          </cell>
          <cell r="I433" t="str">
            <v>IS</v>
          </cell>
          <cell r="J433" t="str">
            <v>FORESTIERI ALBERTO</v>
          </cell>
          <cell r="K433">
            <v>18663</v>
          </cell>
          <cell r="L433" t="str">
            <v>M</v>
          </cell>
          <cell r="M433">
            <v>1</v>
          </cell>
          <cell r="N433" t="str">
            <v>37060 SONA</v>
          </cell>
          <cell r="O433">
            <v>2</v>
          </cell>
          <cell r="P433">
            <v>28007</v>
          </cell>
          <cell r="Q433" t="str">
            <v>0000781</v>
          </cell>
          <cell r="R433">
            <v>24749</v>
          </cell>
          <cell r="S433">
            <v>24749</v>
          </cell>
          <cell r="T433" t="str">
            <v>TAURIANOVA</v>
          </cell>
          <cell r="V433" t="str">
            <v>00000000</v>
          </cell>
          <cell r="W433" t="str">
            <v>00000000</v>
          </cell>
          <cell r="Y433">
            <v>0</v>
          </cell>
          <cell r="Z433">
            <v>18080093</v>
          </cell>
          <cell r="AA433" t="str">
            <v>SONA</v>
          </cell>
          <cell r="AB433">
            <v>4</v>
          </cell>
        </row>
        <row r="434">
          <cell r="A434">
            <v>1348</v>
          </cell>
          <cell r="B434">
            <v>782</v>
          </cell>
          <cell r="C434">
            <v>229</v>
          </cell>
          <cell r="D434">
            <v>783</v>
          </cell>
          <cell r="E434" t="str">
            <v>R</v>
          </cell>
          <cell r="G434" t="str">
            <v>Italiana</v>
          </cell>
          <cell r="H434">
            <v>1</v>
          </cell>
          <cell r="I434" t="str">
            <v>MG</v>
          </cell>
          <cell r="J434" t="str">
            <v>CORRADI NADIA</v>
          </cell>
          <cell r="K434">
            <v>20619</v>
          </cell>
          <cell r="L434" t="str">
            <v>F</v>
          </cell>
          <cell r="M434">
            <v>1</v>
          </cell>
          <cell r="N434" t="str">
            <v>37060 SONA</v>
          </cell>
          <cell r="O434">
            <v>2</v>
          </cell>
          <cell r="P434">
            <v>28007</v>
          </cell>
          <cell r="Q434" t="str">
            <v>0000782</v>
          </cell>
          <cell r="R434">
            <v>28045</v>
          </cell>
          <cell r="S434">
            <v>28045</v>
          </cell>
          <cell r="T434" t="str">
            <v>SOMMACAMPAGNA</v>
          </cell>
          <cell r="V434" t="str">
            <v>00000000</v>
          </cell>
          <cell r="W434" t="str">
            <v>00000000</v>
          </cell>
          <cell r="Y434">
            <v>0</v>
          </cell>
          <cell r="Z434">
            <v>5023082</v>
          </cell>
          <cell r="AA434" t="str">
            <v>SONA</v>
          </cell>
          <cell r="AB434">
            <v>4</v>
          </cell>
        </row>
        <row r="435">
          <cell r="A435">
            <v>1349</v>
          </cell>
          <cell r="B435">
            <v>783</v>
          </cell>
          <cell r="C435">
            <v>229</v>
          </cell>
          <cell r="D435">
            <v>784</v>
          </cell>
          <cell r="E435" t="str">
            <v>R</v>
          </cell>
          <cell r="G435" t="str">
            <v>Italiana</v>
          </cell>
          <cell r="H435">
            <v>1</v>
          </cell>
          <cell r="I435" t="str">
            <v>FG</v>
          </cell>
          <cell r="J435" t="str">
            <v>FORESTIERI ELENA</v>
          </cell>
          <cell r="K435">
            <v>28699</v>
          </cell>
          <cell r="L435" t="str">
            <v>F</v>
          </cell>
          <cell r="M435">
            <v>1</v>
          </cell>
          <cell r="N435" t="str">
            <v>37060 SONA</v>
          </cell>
          <cell r="O435">
            <v>1</v>
          </cell>
          <cell r="Q435" t="str">
            <v>0000783</v>
          </cell>
          <cell r="V435" t="str">
            <v>00000000</v>
          </cell>
          <cell r="W435" t="str">
            <v>00000000</v>
          </cell>
          <cell r="Y435">
            <v>0</v>
          </cell>
          <cell r="Z435">
            <v>0</v>
          </cell>
          <cell r="AA435" t="str">
            <v>SONA</v>
          </cell>
          <cell r="AB435">
            <v>4</v>
          </cell>
        </row>
        <row r="436">
          <cell r="A436">
            <v>1350</v>
          </cell>
          <cell r="B436">
            <v>784</v>
          </cell>
          <cell r="C436">
            <v>229</v>
          </cell>
          <cell r="D436">
            <v>0</v>
          </cell>
          <cell r="E436" t="str">
            <v>R</v>
          </cell>
          <cell r="G436" t="str">
            <v>Italiana</v>
          </cell>
          <cell r="H436">
            <v>1</v>
          </cell>
          <cell r="I436" t="str">
            <v>FG</v>
          </cell>
          <cell r="J436" t="str">
            <v>FORESTIERI ERIKA</v>
          </cell>
          <cell r="K436">
            <v>29741</v>
          </cell>
          <cell r="L436" t="str">
            <v>F</v>
          </cell>
          <cell r="M436">
            <v>1</v>
          </cell>
          <cell r="N436" t="str">
            <v>37060 SONA</v>
          </cell>
          <cell r="O436">
            <v>1</v>
          </cell>
          <cell r="Q436" t="str">
            <v>0000784</v>
          </cell>
          <cell r="V436" t="str">
            <v>00000000</v>
          </cell>
          <cell r="W436" t="str">
            <v>00000000</v>
          </cell>
          <cell r="Y436">
            <v>0</v>
          </cell>
          <cell r="Z436">
            <v>0</v>
          </cell>
          <cell r="AA436" t="str">
            <v>SONA</v>
          </cell>
          <cell r="AB436">
            <v>4</v>
          </cell>
        </row>
        <row r="437">
          <cell r="A437">
            <v>1333</v>
          </cell>
          <cell r="B437">
            <v>785</v>
          </cell>
          <cell r="C437">
            <v>230</v>
          </cell>
          <cell r="D437">
            <v>786</v>
          </cell>
          <cell r="E437" t="str">
            <v>R</v>
          </cell>
          <cell r="G437" t="str">
            <v>Italiana</v>
          </cell>
          <cell r="H437">
            <v>1</v>
          </cell>
          <cell r="I437" t="str">
            <v>IS</v>
          </cell>
          <cell r="J437" t="str">
            <v>TABAI CARLO</v>
          </cell>
          <cell r="K437">
            <v>11882</v>
          </cell>
          <cell r="L437" t="str">
            <v>M</v>
          </cell>
          <cell r="M437">
            <v>1</v>
          </cell>
          <cell r="N437" t="str">
            <v>37060 SONA</v>
          </cell>
          <cell r="O437">
            <v>2</v>
          </cell>
          <cell r="P437">
            <v>21196</v>
          </cell>
          <cell r="Q437" t="str">
            <v>0000785</v>
          </cell>
          <cell r="R437">
            <v>26467</v>
          </cell>
          <cell r="S437">
            <v>26467</v>
          </cell>
          <cell r="T437" t="str">
            <v>VERONA</v>
          </cell>
          <cell r="V437" t="str">
            <v>00000000</v>
          </cell>
          <cell r="W437" t="str">
            <v>00000000</v>
          </cell>
          <cell r="Y437">
            <v>0</v>
          </cell>
          <cell r="Z437">
            <v>5023091</v>
          </cell>
          <cell r="AA437" t="str">
            <v>SONA</v>
          </cell>
          <cell r="AB437">
            <v>2</v>
          </cell>
        </row>
        <row r="438">
          <cell r="A438">
            <v>1334</v>
          </cell>
          <cell r="B438">
            <v>786</v>
          </cell>
          <cell r="C438">
            <v>230</v>
          </cell>
          <cell r="D438">
            <v>0</v>
          </cell>
          <cell r="E438" t="str">
            <v>R</v>
          </cell>
          <cell r="G438" t="str">
            <v>Italiana</v>
          </cell>
          <cell r="H438">
            <v>1</v>
          </cell>
          <cell r="I438" t="str">
            <v>MG</v>
          </cell>
          <cell r="J438" t="str">
            <v>ROSSIGNOLI GERMANA</v>
          </cell>
          <cell r="K438">
            <v>14663</v>
          </cell>
          <cell r="L438" t="str">
            <v>F</v>
          </cell>
          <cell r="M438">
            <v>1</v>
          </cell>
          <cell r="N438" t="str">
            <v>37060 SONA</v>
          </cell>
          <cell r="O438">
            <v>2</v>
          </cell>
          <cell r="P438">
            <v>21196</v>
          </cell>
          <cell r="Q438" t="str">
            <v>0000786</v>
          </cell>
          <cell r="R438">
            <v>26467</v>
          </cell>
          <cell r="S438">
            <v>26467</v>
          </cell>
          <cell r="T438" t="str">
            <v>VERONA</v>
          </cell>
          <cell r="V438" t="str">
            <v>00000000</v>
          </cell>
          <cell r="W438" t="str">
            <v>00000000</v>
          </cell>
          <cell r="Y438">
            <v>0</v>
          </cell>
          <cell r="Z438">
            <v>5023091</v>
          </cell>
          <cell r="AA438" t="str">
            <v>SONA</v>
          </cell>
          <cell r="AB438">
            <v>2</v>
          </cell>
        </row>
        <row r="439">
          <cell r="A439">
            <v>1293</v>
          </cell>
          <cell r="B439">
            <v>789</v>
          </cell>
          <cell r="C439">
            <v>231</v>
          </cell>
          <cell r="D439">
            <v>0</v>
          </cell>
          <cell r="E439" t="str">
            <v>R</v>
          </cell>
          <cell r="G439" t="str">
            <v>Italiana</v>
          </cell>
          <cell r="H439">
            <v>1</v>
          </cell>
          <cell r="I439" t="str">
            <v>IS</v>
          </cell>
          <cell r="J439" t="str">
            <v>SIDARI ALFREDO</v>
          </cell>
          <cell r="K439">
            <v>8592</v>
          </cell>
          <cell r="L439" t="str">
            <v>M</v>
          </cell>
          <cell r="M439">
            <v>1</v>
          </cell>
          <cell r="N439" t="str">
            <v>37060 SONA</v>
          </cell>
          <cell r="O439">
            <v>3</v>
          </cell>
          <cell r="P439">
            <v>23380</v>
          </cell>
          <cell r="Q439" t="str">
            <v>0000789</v>
          </cell>
          <cell r="R439">
            <v>26828</v>
          </cell>
          <cell r="S439">
            <v>26828</v>
          </cell>
          <cell r="T439" t="str">
            <v>VERONA</v>
          </cell>
          <cell r="V439" t="str">
            <v>00000000</v>
          </cell>
          <cell r="W439" t="str">
            <v>00000000</v>
          </cell>
          <cell r="Y439">
            <v>0</v>
          </cell>
          <cell r="Z439">
            <v>5023091</v>
          </cell>
          <cell r="AA439" t="str">
            <v>SONA</v>
          </cell>
          <cell r="AB439">
            <v>1</v>
          </cell>
        </row>
        <row r="440">
          <cell r="A440">
            <v>1285</v>
          </cell>
          <cell r="B440">
            <v>803</v>
          </cell>
          <cell r="C440">
            <v>235</v>
          </cell>
          <cell r="D440">
            <v>0</v>
          </cell>
          <cell r="E440" t="str">
            <v>R</v>
          </cell>
          <cell r="G440" t="str">
            <v>Italiana</v>
          </cell>
          <cell r="H440">
            <v>1</v>
          </cell>
          <cell r="I440" t="str">
            <v>IS</v>
          </cell>
          <cell r="J440" t="str">
            <v>DODONI EMMA</v>
          </cell>
          <cell r="K440">
            <v>10239</v>
          </cell>
          <cell r="L440" t="str">
            <v>F</v>
          </cell>
          <cell r="M440">
            <v>1</v>
          </cell>
          <cell r="N440" t="str">
            <v>37060 SONA</v>
          </cell>
          <cell r="O440">
            <v>3</v>
          </cell>
          <cell r="P440">
            <v>18896</v>
          </cell>
          <cell r="Q440" t="str">
            <v>0000803</v>
          </cell>
          <cell r="R440">
            <v>27653</v>
          </cell>
          <cell r="S440">
            <v>27653</v>
          </cell>
          <cell r="T440" t="str">
            <v>SOMMACAMPAGNA</v>
          </cell>
          <cell r="V440" t="str">
            <v>00000000</v>
          </cell>
          <cell r="W440" t="str">
            <v>00000000</v>
          </cell>
          <cell r="Y440">
            <v>0</v>
          </cell>
          <cell r="Z440">
            <v>5023082</v>
          </cell>
          <cell r="AA440" t="str">
            <v>SONA</v>
          </cell>
          <cell r="AB440">
            <v>1</v>
          </cell>
        </row>
        <row r="441">
          <cell r="A441">
            <v>7101</v>
          </cell>
          <cell r="B441">
            <v>804</v>
          </cell>
          <cell r="C441">
            <v>236</v>
          </cell>
          <cell r="D441">
            <v>805</v>
          </cell>
          <cell r="E441" t="str">
            <v>R</v>
          </cell>
          <cell r="G441" t="str">
            <v>Italiana</v>
          </cell>
          <cell r="H441">
            <v>1</v>
          </cell>
          <cell r="I441" t="str">
            <v>IS</v>
          </cell>
          <cell r="J441" t="str">
            <v>SANDRINI LUCIANO</v>
          </cell>
          <cell r="K441">
            <v>18214</v>
          </cell>
          <cell r="L441" t="str">
            <v>M</v>
          </cell>
          <cell r="M441">
            <v>1</v>
          </cell>
          <cell r="N441" t="str">
            <v>37010 PALAZZOLO</v>
          </cell>
          <cell r="O441">
            <v>2</v>
          </cell>
          <cell r="P441">
            <v>27489</v>
          </cell>
          <cell r="Q441" t="str">
            <v>0000804</v>
          </cell>
          <cell r="R441">
            <v>27664</v>
          </cell>
          <cell r="S441">
            <v>27664</v>
          </cell>
          <cell r="T441" t="str">
            <v>SOMMACAMPAGNA</v>
          </cell>
          <cell r="V441" t="str">
            <v>00000000</v>
          </cell>
          <cell r="W441" t="str">
            <v>00000000</v>
          </cell>
          <cell r="Y441">
            <v>0</v>
          </cell>
          <cell r="Z441">
            <v>5023082</v>
          </cell>
          <cell r="AA441" t="str">
            <v>SONA</v>
          </cell>
          <cell r="AB441">
            <v>3</v>
          </cell>
        </row>
        <row r="442">
          <cell r="A442">
            <v>7102</v>
          </cell>
          <cell r="B442">
            <v>805</v>
          </cell>
          <cell r="C442">
            <v>236</v>
          </cell>
          <cell r="D442">
            <v>806</v>
          </cell>
          <cell r="E442" t="str">
            <v>R</v>
          </cell>
          <cell r="G442" t="str">
            <v>Italiana</v>
          </cell>
          <cell r="H442">
            <v>1</v>
          </cell>
          <cell r="I442" t="str">
            <v>MG</v>
          </cell>
          <cell r="J442" t="str">
            <v>ZENDRINI LUCIANA</v>
          </cell>
          <cell r="K442">
            <v>19444</v>
          </cell>
          <cell r="L442" t="str">
            <v>F</v>
          </cell>
          <cell r="M442">
            <v>1</v>
          </cell>
          <cell r="N442" t="str">
            <v>37010 PALAZZOLO</v>
          </cell>
          <cell r="O442">
            <v>2</v>
          </cell>
          <cell r="P442">
            <v>27489</v>
          </cell>
          <cell r="Q442" t="str">
            <v>0000805</v>
          </cell>
          <cell r="R442">
            <v>27664</v>
          </cell>
          <cell r="S442">
            <v>27664</v>
          </cell>
          <cell r="T442" t="str">
            <v>SOMMACAMPAGNA</v>
          </cell>
          <cell r="V442" t="str">
            <v>00000000</v>
          </cell>
          <cell r="W442" t="str">
            <v>00000000</v>
          </cell>
          <cell r="Y442">
            <v>0</v>
          </cell>
          <cell r="Z442">
            <v>5023082</v>
          </cell>
          <cell r="AA442" t="str">
            <v>SONA</v>
          </cell>
          <cell r="AB442">
            <v>3</v>
          </cell>
        </row>
        <row r="443">
          <cell r="A443">
            <v>7103</v>
          </cell>
          <cell r="B443">
            <v>806</v>
          </cell>
          <cell r="C443">
            <v>236</v>
          </cell>
          <cell r="D443">
            <v>0</v>
          </cell>
          <cell r="E443" t="str">
            <v>R</v>
          </cell>
          <cell r="G443" t="str">
            <v>Italiana</v>
          </cell>
          <cell r="H443">
            <v>1</v>
          </cell>
          <cell r="I443" t="str">
            <v>FG</v>
          </cell>
          <cell r="J443" t="str">
            <v>SANDRINI MATTEO</v>
          </cell>
          <cell r="K443">
            <v>27788</v>
          </cell>
          <cell r="L443" t="str">
            <v>M</v>
          </cell>
          <cell r="M443">
            <v>1</v>
          </cell>
          <cell r="N443" t="str">
            <v>37010 PALAZZOLO</v>
          </cell>
          <cell r="O443">
            <v>1</v>
          </cell>
          <cell r="Q443" t="str">
            <v>0000806</v>
          </cell>
          <cell r="V443" t="str">
            <v>00000000</v>
          </cell>
          <cell r="W443" t="str">
            <v>00000000</v>
          </cell>
          <cell r="Y443">
            <v>0</v>
          </cell>
          <cell r="Z443">
            <v>0</v>
          </cell>
          <cell r="AA443" t="str">
            <v>SONA</v>
          </cell>
          <cell r="AB443">
            <v>3</v>
          </cell>
        </row>
        <row r="444">
          <cell r="A444">
            <v>1369</v>
          </cell>
          <cell r="B444">
            <v>814</v>
          </cell>
          <cell r="C444">
            <v>237</v>
          </cell>
          <cell r="D444">
            <v>0</v>
          </cell>
          <cell r="E444" t="str">
            <v>R</v>
          </cell>
          <cell r="G444" t="str">
            <v>Italiana</v>
          </cell>
          <cell r="H444">
            <v>1</v>
          </cell>
          <cell r="I444" t="str">
            <v>IS</v>
          </cell>
          <cell r="J444" t="str">
            <v>MELDO LUCIANO</v>
          </cell>
          <cell r="K444">
            <v>13496</v>
          </cell>
          <cell r="L444" t="str">
            <v>M</v>
          </cell>
          <cell r="M444">
            <v>1</v>
          </cell>
          <cell r="N444" t="str">
            <v>37060 SONA</v>
          </cell>
          <cell r="O444">
            <v>4</v>
          </cell>
          <cell r="P444">
            <v>22767</v>
          </cell>
          <cell r="Q444" t="str">
            <v>0000814</v>
          </cell>
          <cell r="R444">
            <v>27261</v>
          </cell>
          <cell r="S444">
            <v>27261</v>
          </cell>
          <cell r="T444" t="str">
            <v>VERONA-QUINZANO</v>
          </cell>
          <cell r="V444" t="str">
            <v>00000000</v>
          </cell>
          <cell r="W444" t="str">
            <v>00000000</v>
          </cell>
          <cell r="Y444">
            <v>0</v>
          </cell>
          <cell r="Z444">
            <v>0</v>
          </cell>
          <cell r="AA444" t="str">
            <v>SONA</v>
          </cell>
          <cell r="AB444">
            <v>1</v>
          </cell>
        </row>
        <row r="445">
          <cell r="A445">
            <v>1275</v>
          </cell>
          <cell r="B445">
            <v>816</v>
          </cell>
          <cell r="C445">
            <v>238</v>
          </cell>
          <cell r="D445">
            <v>817</v>
          </cell>
          <cell r="E445" t="str">
            <v>R</v>
          </cell>
          <cell r="G445" t="str">
            <v>Italiana</v>
          </cell>
          <cell r="H445">
            <v>1</v>
          </cell>
          <cell r="I445" t="str">
            <v>IS</v>
          </cell>
          <cell r="J445" t="str">
            <v>MAROTTA ETTORE</v>
          </cell>
          <cell r="K445">
            <v>18047</v>
          </cell>
          <cell r="L445" t="str">
            <v>M</v>
          </cell>
          <cell r="M445">
            <v>1</v>
          </cell>
          <cell r="N445" t="str">
            <v>37060 SONA</v>
          </cell>
          <cell r="O445">
            <v>2</v>
          </cell>
          <cell r="P445">
            <v>26881</v>
          </cell>
          <cell r="Q445" t="str">
            <v>0000816</v>
          </cell>
          <cell r="R445">
            <v>27148</v>
          </cell>
          <cell r="S445">
            <v>27148</v>
          </cell>
          <cell r="T445" t="str">
            <v>VERONA</v>
          </cell>
          <cell r="V445" t="str">
            <v>00000000</v>
          </cell>
          <cell r="W445" t="str">
            <v>00000000</v>
          </cell>
          <cell r="Y445">
            <v>0</v>
          </cell>
          <cell r="Z445">
            <v>5023091</v>
          </cell>
          <cell r="AA445" t="str">
            <v>SONA</v>
          </cell>
          <cell r="AB445">
            <v>3</v>
          </cell>
        </row>
        <row r="446">
          <cell r="A446">
            <v>1276</v>
          </cell>
          <cell r="B446">
            <v>817</v>
          </cell>
          <cell r="C446">
            <v>238</v>
          </cell>
          <cell r="D446">
            <v>818</v>
          </cell>
          <cell r="E446" t="str">
            <v>R</v>
          </cell>
          <cell r="G446" t="str">
            <v>Italiana</v>
          </cell>
          <cell r="H446">
            <v>1</v>
          </cell>
          <cell r="I446" t="str">
            <v>MG</v>
          </cell>
          <cell r="J446" t="str">
            <v>LANCERIN ARMIDA</v>
          </cell>
          <cell r="K446">
            <v>18796</v>
          </cell>
          <cell r="L446" t="str">
            <v>F</v>
          </cell>
          <cell r="M446">
            <v>1</v>
          </cell>
          <cell r="N446" t="str">
            <v>37060 SONA</v>
          </cell>
          <cell r="O446">
            <v>2</v>
          </cell>
          <cell r="P446">
            <v>26881</v>
          </cell>
          <cell r="Q446" t="str">
            <v>0000817</v>
          </cell>
          <cell r="R446">
            <v>27148</v>
          </cell>
          <cell r="S446">
            <v>27148</v>
          </cell>
          <cell r="T446" t="str">
            <v>VERONA</v>
          </cell>
          <cell r="V446" t="str">
            <v>00000000</v>
          </cell>
          <cell r="W446" t="str">
            <v>00000000</v>
          </cell>
          <cell r="Y446">
            <v>0</v>
          </cell>
          <cell r="Z446">
            <v>5023091</v>
          </cell>
          <cell r="AA446" t="str">
            <v>SONA</v>
          </cell>
          <cell r="AB446">
            <v>3</v>
          </cell>
        </row>
        <row r="447">
          <cell r="A447">
            <v>1277</v>
          </cell>
          <cell r="B447">
            <v>818</v>
          </cell>
          <cell r="C447">
            <v>238</v>
          </cell>
          <cell r="D447">
            <v>0</v>
          </cell>
          <cell r="E447" t="str">
            <v>R</v>
          </cell>
          <cell r="G447" t="str">
            <v>Italiana</v>
          </cell>
          <cell r="H447">
            <v>1</v>
          </cell>
          <cell r="I447" t="str">
            <v>FG</v>
          </cell>
          <cell r="J447" t="str">
            <v>MAROTTA WILLIAMS</v>
          </cell>
          <cell r="K447">
            <v>27086</v>
          </cell>
          <cell r="L447" t="str">
            <v>M</v>
          </cell>
          <cell r="M447">
            <v>1</v>
          </cell>
          <cell r="N447" t="str">
            <v>37060 SONA</v>
          </cell>
          <cell r="O447">
            <v>1</v>
          </cell>
          <cell r="Q447" t="str">
            <v>0000818</v>
          </cell>
          <cell r="R447">
            <v>27148</v>
          </cell>
          <cell r="S447">
            <v>27148</v>
          </cell>
          <cell r="T447" t="str">
            <v>VERONA</v>
          </cell>
          <cell r="V447" t="str">
            <v>00000000</v>
          </cell>
          <cell r="W447" t="str">
            <v>00000000</v>
          </cell>
          <cell r="Y447">
            <v>0</v>
          </cell>
          <cell r="Z447">
            <v>5023091</v>
          </cell>
          <cell r="AA447" t="str">
            <v>SONA</v>
          </cell>
          <cell r="AB447">
            <v>3</v>
          </cell>
        </row>
        <row r="448">
          <cell r="A448">
            <v>222</v>
          </cell>
          <cell r="B448">
            <v>820</v>
          </cell>
          <cell r="C448">
            <v>239</v>
          </cell>
          <cell r="D448">
            <v>821</v>
          </cell>
          <cell r="E448" t="str">
            <v>R</v>
          </cell>
          <cell r="G448" t="str">
            <v>Italiana</v>
          </cell>
          <cell r="H448">
            <v>1</v>
          </cell>
          <cell r="I448" t="str">
            <v>IS</v>
          </cell>
          <cell r="J448" t="str">
            <v>TINELLI GIANFRANCO</v>
          </cell>
          <cell r="K448">
            <v>16935</v>
          </cell>
          <cell r="L448" t="str">
            <v>M</v>
          </cell>
          <cell r="M448">
            <v>1</v>
          </cell>
          <cell r="N448" t="str">
            <v>37060 SONA</v>
          </cell>
          <cell r="O448">
            <v>2</v>
          </cell>
          <cell r="P448">
            <v>26446</v>
          </cell>
          <cell r="Q448" t="str">
            <v>0000820</v>
          </cell>
          <cell r="V448" t="str">
            <v>00000000</v>
          </cell>
          <cell r="W448" t="str">
            <v>00000000</v>
          </cell>
          <cell r="Y448">
            <v>0</v>
          </cell>
          <cell r="Z448">
            <v>0</v>
          </cell>
          <cell r="AA448" t="str">
            <v>SONA</v>
          </cell>
          <cell r="AB448">
            <v>3</v>
          </cell>
        </row>
        <row r="449">
          <cell r="A449">
            <v>223</v>
          </cell>
          <cell r="B449">
            <v>821</v>
          </cell>
          <cell r="C449">
            <v>239</v>
          </cell>
          <cell r="D449">
            <v>823</v>
          </cell>
          <cell r="E449" t="str">
            <v>R</v>
          </cell>
          <cell r="G449" t="str">
            <v>Italiana</v>
          </cell>
          <cell r="H449">
            <v>1</v>
          </cell>
          <cell r="I449" t="str">
            <v>MG</v>
          </cell>
          <cell r="J449" t="str">
            <v>FIORATO GISELLA</v>
          </cell>
          <cell r="K449">
            <v>17572</v>
          </cell>
          <cell r="L449" t="str">
            <v>F</v>
          </cell>
          <cell r="M449">
            <v>1</v>
          </cell>
          <cell r="N449" t="str">
            <v>37060 SONA</v>
          </cell>
          <cell r="O449">
            <v>2</v>
          </cell>
          <cell r="P449">
            <v>26446</v>
          </cell>
          <cell r="Q449" t="str">
            <v>0000821</v>
          </cell>
          <cell r="R449">
            <v>26464</v>
          </cell>
          <cell r="S449">
            <v>26464</v>
          </cell>
          <cell r="T449" t="str">
            <v>SANT'AMBROGIO DI VALPOLICELLA</v>
          </cell>
          <cell r="V449" t="str">
            <v>00000000</v>
          </cell>
          <cell r="W449" t="str">
            <v>00000000</v>
          </cell>
          <cell r="Y449">
            <v>0</v>
          </cell>
          <cell r="Z449">
            <v>5023077</v>
          </cell>
          <cell r="AA449" t="str">
            <v>SONA</v>
          </cell>
          <cell r="AB449">
            <v>3</v>
          </cell>
        </row>
        <row r="450">
          <cell r="A450">
            <v>224</v>
          </cell>
          <cell r="B450">
            <v>823</v>
          </cell>
          <cell r="C450">
            <v>239</v>
          </cell>
          <cell r="D450">
            <v>0</v>
          </cell>
          <cell r="E450" t="str">
            <v>R</v>
          </cell>
          <cell r="G450" t="str">
            <v>Italiana</v>
          </cell>
          <cell r="H450">
            <v>1</v>
          </cell>
          <cell r="I450" t="str">
            <v>FG</v>
          </cell>
          <cell r="J450" t="str">
            <v>TINELLI STEFANO</v>
          </cell>
          <cell r="K450">
            <v>28281</v>
          </cell>
          <cell r="L450" t="str">
            <v>M</v>
          </cell>
          <cell r="M450">
            <v>1</v>
          </cell>
          <cell r="N450" t="str">
            <v>37060 SONA</v>
          </cell>
          <cell r="O450">
            <v>1</v>
          </cell>
          <cell r="Q450" t="str">
            <v>0000823</v>
          </cell>
          <cell r="V450" t="str">
            <v>00000000</v>
          </cell>
          <cell r="W450" t="str">
            <v>00000000</v>
          </cell>
          <cell r="Y450">
            <v>0</v>
          </cell>
          <cell r="Z450">
            <v>0</v>
          </cell>
          <cell r="AA450" t="str">
            <v>SONA</v>
          </cell>
          <cell r="AB450">
            <v>3</v>
          </cell>
        </row>
        <row r="451">
          <cell r="A451">
            <v>219</v>
          </cell>
          <cell r="B451">
            <v>824</v>
          </cell>
          <cell r="C451">
            <v>240</v>
          </cell>
          <cell r="D451">
            <v>825</v>
          </cell>
          <cell r="E451" t="str">
            <v>R</v>
          </cell>
          <cell r="G451" t="str">
            <v>Italiana</v>
          </cell>
          <cell r="H451">
            <v>1</v>
          </cell>
          <cell r="I451" t="str">
            <v>IS</v>
          </cell>
          <cell r="J451" t="str">
            <v>TINELLI VITTORIO</v>
          </cell>
          <cell r="K451">
            <v>16553</v>
          </cell>
          <cell r="L451" t="str">
            <v>M</v>
          </cell>
          <cell r="M451">
            <v>1</v>
          </cell>
          <cell r="N451" t="str">
            <v>37060 SONA</v>
          </cell>
          <cell r="O451">
            <v>2</v>
          </cell>
          <cell r="P451">
            <v>27293</v>
          </cell>
          <cell r="Q451" t="str">
            <v>0000824</v>
          </cell>
          <cell r="V451" t="str">
            <v>00000000</v>
          </cell>
          <cell r="W451" t="str">
            <v>00000000</v>
          </cell>
          <cell r="Y451">
            <v>0</v>
          </cell>
          <cell r="Z451">
            <v>0</v>
          </cell>
          <cell r="AA451" t="str">
            <v>SONA</v>
          </cell>
          <cell r="AB451">
            <v>3</v>
          </cell>
        </row>
        <row r="452">
          <cell r="A452">
            <v>220</v>
          </cell>
          <cell r="B452">
            <v>825</v>
          </cell>
          <cell r="C452">
            <v>240</v>
          </cell>
          <cell r="D452">
            <v>826</v>
          </cell>
          <cell r="E452" t="str">
            <v>R</v>
          </cell>
          <cell r="G452" t="str">
            <v>Italiana</v>
          </cell>
          <cell r="H452">
            <v>1</v>
          </cell>
          <cell r="I452" t="str">
            <v>MG</v>
          </cell>
          <cell r="J452" t="str">
            <v>DELLA GIUSTINA LAURA</v>
          </cell>
          <cell r="K452">
            <v>17776</v>
          </cell>
          <cell r="L452" t="str">
            <v>F</v>
          </cell>
          <cell r="M452">
            <v>1</v>
          </cell>
          <cell r="N452" t="str">
            <v>37060 SONA</v>
          </cell>
          <cell r="O452">
            <v>2</v>
          </cell>
          <cell r="P452">
            <v>27293</v>
          </cell>
          <cell r="Q452" t="str">
            <v>0000825</v>
          </cell>
          <cell r="R452">
            <v>27330</v>
          </cell>
          <cell r="S452">
            <v>27330</v>
          </cell>
          <cell r="T452" t="str">
            <v>PESCANTINA</v>
          </cell>
          <cell r="V452" t="str">
            <v>00000000</v>
          </cell>
          <cell r="W452" t="str">
            <v>00000000</v>
          </cell>
          <cell r="Y452">
            <v>0</v>
          </cell>
          <cell r="Z452">
            <v>5023058</v>
          </cell>
          <cell r="AA452" t="str">
            <v>SONA</v>
          </cell>
          <cell r="AB452">
            <v>3</v>
          </cell>
        </row>
        <row r="453">
          <cell r="A453">
            <v>221</v>
          </cell>
          <cell r="B453">
            <v>826</v>
          </cell>
          <cell r="C453">
            <v>240</v>
          </cell>
          <cell r="D453">
            <v>0</v>
          </cell>
          <cell r="E453" t="str">
            <v>R</v>
          </cell>
          <cell r="G453" t="str">
            <v>Italiana</v>
          </cell>
          <cell r="H453">
            <v>1</v>
          </cell>
          <cell r="I453" t="str">
            <v>FG</v>
          </cell>
          <cell r="J453" t="str">
            <v>TINELLI CHIARA</v>
          </cell>
          <cell r="K453">
            <v>27884</v>
          </cell>
          <cell r="L453" t="str">
            <v>F</v>
          </cell>
          <cell r="M453">
            <v>1</v>
          </cell>
          <cell r="N453" t="str">
            <v>37060 SONA</v>
          </cell>
          <cell r="O453">
            <v>1</v>
          </cell>
          <cell r="Q453" t="str">
            <v>0000826</v>
          </cell>
          <cell r="V453" t="str">
            <v>00000000</v>
          </cell>
          <cell r="W453" t="str">
            <v>00000000</v>
          </cell>
          <cell r="Y453">
            <v>0</v>
          </cell>
          <cell r="Z453">
            <v>0</v>
          </cell>
          <cell r="AA453" t="str">
            <v>SONA</v>
          </cell>
          <cell r="AB453">
            <v>3</v>
          </cell>
        </row>
        <row r="454">
          <cell r="A454">
            <v>6801</v>
          </cell>
          <cell r="B454">
            <v>828</v>
          </cell>
          <cell r="C454">
            <v>241</v>
          </cell>
          <cell r="D454">
            <v>829</v>
          </cell>
          <cell r="E454" t="str">
            <v>R</v>
          </cell>
          <cell r="G454" t="str">
            <v>Italiana</v>
          </cell>
          <cell r="H454">
            <v>1</v>
          </cell>
          <cell r="I454" t="str">
            <v>IS</v>
          </cell>
          <cell r="J454" t="str">
            <v>MANFRON GERARDO</v>
          </cell>
          <cell r="K454">
            <v>17572</v>
          </cell>
          <cell r="L454" t="str">
            <v>M</v>
          </cell>
          <cell r="M454">
            <v>1</v>
          </cell>
          <cell r="N454" t="str">
            <v>37010 PALAZZOLO</v>
          </cell>
          <cell r="O454">
            <v>2</v>
          </cell>
          <cell r="P454">
            <v>26839</v>
          </cell>
          <cell r="Q454" t="str">
            <v>0000828</v>
          </cell>
          <cell r="R454">
            <v>26730</v>
          </cell>
          <cell r="S454">
            <v>26730</v>
          </cell>
          <cell r="T454" t="str">
            <v>VERONA</v>
          </cell>
          <cell r="V454" t="str">
            <v>00000000</v>
          </cell>
          <cell r="W454" t="str">
            <v>00000000</v>
          </cell>
          <cell r="Y454">
            <v>0</v>
          </cell>
          <cell r="Z454">
            <v>5023091</v>
          </cell>
          <cell r="AA454" t="str">
            <v>SONA</v>
          </cell>
          <cell r="AB454">
            <v>2</v>
          </cell>
        </row>
        <row r="455">
          <cell r="A455">
            <v>6802</v>
          </cell>
          <cell r="B455">
            <v>829</v>
          </cell>
          <cell r="C455">
            <v>241</v>
          </cell>
          <cell r="D455">
            <v>0</v>
          </cell>
          <cell r="E455" t="str">
            <v>R</v>
          </cell>
          <cell r="G455" t="str">
            <v>Italiana</v>
          </cell>
          <cell r="H455">
            <v>1</v>
          </cell>
          <cell r="I455" t="str">
            <v>MG</v>
          </cell>
          <cell r="J455" t="str">
            <v>PERETTI MARIA ROSA</v>
          </cell>
          <cell r="K455">
            <v>19179</v>
          </cell>
          <cell r="L455" t="str">
            <v>F</v>
          </cell>
          <cell r="M455">
            <v>1</v>
          </cell>
          <cell r="N455" t="str">
            <v>37010 PALAZZOLO</v>
          </cell>
          <cell r="O455">
            <v>2</v>
          </cell>
          <cell r="P455">
            <v>26839</v>
          </cell>
          <cell r="Q455" t="str">
            <v>0000829</v>
          </cell>
          <cell r="R455">
            <v>26861</v>
          </cell>
          <cell r="S455">
            <v>26861</v>
          </cell>
          <cell r="T455" t="str">
            <v>VERONA</v>
          </cell>
          <cell r="V455" t="str">
            <v>00000000</v>
          </cell>
          <cell r="W455" t="str">
            <v>00000000</v>
          </cell>
          <cell r="Y455">
            <v>0</v>
          </cell>
          <cell r="Z455">
            <v>5023091</v>
          </cell>
          <cell r="AA455" t="str">
            <v>SONA</v>
          </cell>
          <cell r="AB455">
            <v>2</v>
          </cell>
        </row>
        <row r="456">
          <cell r="A456">
            <v>9066</v>
          </cell>
          <cell r="B456">
            <v>836</v>
          </cell>
          <cell r="C456">
            <v>242</v>
          </cell>
          <cell r="D456">
            <v>0</v>
          </cell>
          <cell r="E456" t="str">
            <v>R</v>
          </cell>
          <cell r="G456" t="str">
            <v>Italiana</v>
          </cell>
          <cell r="H456">
            <v>1</v>
          </cell>
          <cell r="I456" t="str">
            <v>IS</v>
          </cell>
          <cell r="J456" t="str">
            <v>MANARIN FEDE</v>
          </cell>
          <cell r="K456">
            <v>10707</v>
          </cell>
          <cell r="L456" t="str">
            <v>F</v>
          </cell>
          <cell r="M456">
            <v>1</v>
          </cell>
          <cell r="N456" t="str">
            <v>37060 LUGAGNANO</v>
          </cell>
          <cell r="O456">
            <v>3</v>
          </cell>
          <cell r="P456">
            <v>18953</v>
          </cell>
          <cell r="Q456" t="str">
            <v>0000836</v>
          </cell>
          <cell r="R456">
            <v>26672</v>
          </cell>
          <cell r="S456">
            <v>26672</v>
          </cell>
          <cell r="T456" t="str">
            <v>VERONA</v>
          </cell>
          <cell r="V456" t="str">
            <v>00000000</v>
          </cell>
          <cell r="W456" t="str">
            <v>00000000</v>
          </cell>
          <cell r="Y456">
            <v>0</v>
          </cell>
          <cell r="Z456">
            <v>5023091</v>
          </cell>
          <cell r="AA456" t="str">
            <v>SONA</v>
          </cell>
          <cell r="AB456">
            <v>1</v>
          </cell>
        </row>
        <row r="457">
          <cell r="A457">
            <v>1355</v>
          </cell>
          <cell r="B457">
            <v>839</v>
          </cell>
          <cell r="C457">
            <v>243</v>
          </cell>
          <cell r="D457">
            <v>0</v>
          </cell>
          <cell r="E457" t="str">
            <v>R</v>
          </cell>
          <cell r="G457" t="str">
            <v>Italiana</v>
          </cell>
          <cell r="H457">
            <v>1</v>
          </cell>
          <cell r="I457" t="str">
            <v>IS</v>
          </cell>
          <cell r="J457" t="str">
            <v>LANGUINI LINA</v>
          </cell>
          <cell r="K457">
            <v>8654</v>
          </cell>
          <cell r="L457" t="str">
            <v>F</v>
          </cell>
          <cell r="M457">
            <v>1</v>
          </cell>
          <cell r="N457" t="str">
            <v>37060 SONA</v>
          </cell>
          <cell r="O457">
            <v>3</v>
          </cell>
          <cell r="P457">
            <v>22029</v>
          </cell>
          <cell r="Q457" t="str">
            <v>0000839</v>
          </cell>
          <cell r="R457">
            <v>30561</v>
          </cell>
          <cell r="S457">
            <v>30561</v>
          </cell>
          <cell r="T457" t="str">
            <v>VERONA-S.MASSIMO</v>
          </cell>
          <cell r="V457" t="str">
            <v>00000000</v>
          </cell>
          <cell r="W457" t="str">
            <v>00000000</v>
          </cell>
          <cell r="Y457">
            <v>0</v>
          </cell>
          <cell r="Z457">
            <v>0</v>
          </cell>
          <cell r="AA457" t="str">
            <v>SONA</v>
          </cell>
          <cell r="AB457">
            <v>1</v>
          </cell>
        </row>
        <row r="458">
          <cell r="A458">
            <v>5241</v>
          </cell>
          <cell r="B458">
            <v>841</v>
          </cell>
          <cell r="C458">
            <v>244</v>
          </cell>
          <cell r="D458">
            <v>842</v>
          </cell>
          <cell r="E458" t="str">
            <v>R</v>
          </cell>
          <cell r="G458" t="str">
            <v>Italiana</v>
          </cell>
          <cell r="H458">
            <v>1</v>
          </cell>
          <cell r="I458" t="str">
            <v>IS</v>
          </cell>
          <cell r="J458" t="str">
            <v>DE BARTOLO VITTORIO</v>
          </cell>
          <cell r="K458">
            <v>14744</v>
          </cell>
          <cell r="L458" t="str">
            <v>M</v>
          </cell>
          <cell r="M458">
            <v>1</v>
          </cell>
          <cell r="N458" t="str">
            <v>37010 PALAZZOLO</v>
          </cell>
          <cell r="O458">
            <v>2</v>
          </cell>
          <cell r="P458">
            <v>24444</v>
          </cell>
          <cell r="Q458" t="str">
            <v>0000841</v>
          </cell>
          <cell r="R458">
            <v>29603</v>
          </cell>
          <cell r="S458">
            <v>29603</v>
          </cell>
          <cell r="T458" t="str">
            <v>VERONA</v>
          </cell>
          <cell r="V458" t="str">
            <v>00000000</v>
          </cell>
          <cell r="W458" t="str">
            <v>00000000</v>
          </cell>
          <cell r="Y458">
            <v>0</v>
          </cell>
          <cell r="Z458">
            <v>5023091</v>
          </cell>
          <cell r="AA458" t="str">
            <v>SONA</v>
          </cell>
          <cell r="AB458">
            <v>3</v>
          </cell>
        </row>
        <row r="459">
          <cell r="A459">
            <v>5242</v>
          </cell>
          <cell r="B459">
            <v>842</v>
          </cell>
          <cell r="C459">
            <v>244</v>
          </cell>
          <cell r="D459">
            <v>845</v>
          </cell>
          <cell r="E459" t="str">
            <v>R</v>
          </cell>
          <cell r="G459" t="str">
            <v>Italiana</v>
          </cell>
          <cell r="H459">
            <v>1</v>
          </cell>
          <cell r="I459" t="str">
            <v>MG</v>
          </cell>
          <cell r="J459" t="str">
            <v>DEMUNDO FRANCESCA</v>
          </cell>
          <cell r="K459">
            <v>16581</v>
          </cell>
          <cell r="L459" t="str">
            <v>F</v>
          </cell>
          <cell r="M459">
            <v>1</v>
          </cell>
          <cell r="N459" t="str">
            <v>37010 PALAZZOLO</v>
          </cell>
          <cell r="O459">
            <v>2</v>
          </cell>
          <cell r="P459">
            <v>24444</v>
          </cell>
          <cell r="Q459" t="str">
            <v>0000842</v>
          </cell>
          <cell r="R459">
            <v>29603</v>
          </cell>
          <cell r="S459">
            <v>29603</v>
          </cell>
          <cell r="T459" t="str">
            <v>VERONA</v>
          </cell>
          <cell r="V459" t="str">
            <v>00000000</v>
          </cell>
          <cell r="W459" t="str">
            <v>00000000</v>
          </cell>
          <cell r="Y459">
            <v>0</v>
          </cell>
          <cell r="Z459">
            <v>5023091</v>
          </cell>
          <cell r="AA459" t="str">
            <v>SONA</v>
          </cell>
          <cell r="AB459">
            <v>3</v>
          </cell>
        </row>
        <row r="460">
          <cell r="A460">
            <v>5243</v>
          </cell>
          <cell r="B460">
            <v>845</v>
          </cell>
          <cell r="C460">
            <v>244</v>
          </cell>
          <cell r="D460">
            <v>0</v>
          </cell>
          <cell r="E460" t="str">
            <v>R</v>
          </cell>
          <cell r="G460" t="str">
            <v>Italiana</v>
          </cell>
          <cell r="H460">
            <v>1</v>
          </cell>
          <cell r="I460" t="str">
            <v>FG</v>
          </cell>
          <cell r="J460" t="str">
            <v>DE BARTOLO ANNUNZIATA</v>
          </cell>
          <cell r="K460">
            <v>27639</v>
          </cell>
          <cell r="L460" t="str">
            <v>F</v>
          </cell>
          <cell r="M460">
            <v>1</v>
          </cell>
          <cell r="N460" t="str">
            <v>37010 PALAZZOLO</v>
          </cell>
          <cell r="O460">
            <v>1</v>
          </cell>
          <cell r="Q460" t="str">
            <v>0000845</v>
          </cell>
          <cell r="R460">
            <v>38152</v>
          </cell>
          <cell r="S460">
            <v>38194</v>
          </cell>
          <cell r="T460" t="str">
            <v>CASTELNUOVO DEL GARDA</v>
          </cell>
          <cell r="Y460">
            <v>5023022</v>
          </cell>
          <cell r="Z460">
            <v>5023022</v>
          </cell>
          <cell r="AA460" t="str">
            <v>SONA</v>
          </cell>
          <cell r="AB460">
            <v>3</v>
          </cell>
        </row>
        <row r="461">
          <cell r="A461">
            <v>1341</v>
          </cell>
          <cell r="B461">
            <v>846</v>
          </cell>
          <cell r="C461">
            <v>245</v>
          </cell>
          <cell r="D461">
            <v>847</v>
          </cell>
          <cell r="E461" t="str">
            <v>R</v>
          </cell>
          <cell r="G461" t="str">
            <v>Italiana</v>
          </cell>
          <cell r="H461">
            <v>1</v>
          </cell>
          <cell r="I461" t="str">
            <v>IS</v>
          </cell>
          <cell r="J461" t="str">
            <v>BERNORI ERNESTO</v>
          </cell>
          <cell r="K461">
            <v>8542</v>
          </cell>
          <cell r="L461" t="str">
            <v>M</v>
          </cell>
          <cell r="M461">
            <v>1</v>
          </cell>
          <cell r="N461" t="str">
            <v>37060 SONA</v>
          </cell>
          <cell r="O461">
            <v>2</v>
          </cell>
          <cell r="P461">
            <v>20111</v>
          </cell>
          <cell r="Q461" t="str">
            <v>0000846</v>
          </cell>
          <cell r="R461">
            <v>26040</v>
          </cell>
          <cell r="S461">
            <v>26040</v>
          </cell>
          <cell r="T461" t="str">
            <v>MILANO</v>
          </cell>
          <cell r="V461" t="str">
            <v>00000000</v>
          </cell>
          <cell r="W461" t="str">
            <v>00000000</v>
          </cell>
          <cell r="Y461">
            <v>0</v>
          </cell>
          <cell r="Z461">
            <v>3015146</v>
          </cell>
          <cell r="AA461" t="str">
            <v>SONA</v>
          </cell>
          <cell r="AB461">
            <v>3</v>
          </cell>
        </row>
        <row r="462">
          <cell r="A462">
            <v>1342</v>
          </cell>
          <cell r="B462">
            <v>847</v>
          </cell>
          <cell r="C462">
            <v>245</v>
          </cell>
          <cell r="D462">
            <v>848</v>
          </cell>
          <cell r="E462" t="str">
            <v>R</v>
          </cell>
          <cell r="G462" t="str">
            <v>Italiana</v>
          </cell>
          <cell r="H462">
            <v>1</v>
          </cell>
          <cell r="I462" t="str">
            <v>MG</v>
          </cell>
          <cell r="J462" t="str">
            <v>NEFESTI ANGELA</v>
          </cell>
          <cell r="K462">
            <v>11580</v>
          </cell>
          <cell r="L462" t="str">
            <v>F</v>
          </cell>
          <cell r="M462">
            <v>1</v>
          </cell>
          <cell r="N462" t="str">
            <v>37060 SONA</v>
          </cell>
          <cell r="O462">
            <v>2</v>
          </cell>
          <cell r="P462">
            <v>20111</v>
          </cell>
          <cell r="Q462" t="str">
            <v>0000847</v>
          </cell>
          <cell r="R462">
            <v>26040</v>
          </cell>
          <cell r="S462">
            <v>26040</v>
          </cell>
          <cell r="T462" t="str">
            <v>MILANO</v>
          </cell>
          <cell r="V462" t="str">
            <v>00000000</v>
          </cell>
          <cell r="W462" t="str">
            <v>00000000</v>
          </cell>
          <cell r="Y462">
            <v>0</v>
          </cell>
          <cell r="Z462">
            <v>3015146</v>
          </cell>
          <cell r="AA462" t="str">
            <v>SONA</v>
          </cell>
          <cell r="AB462">
            <v>3</v>
          </cell>
        </row>
        <row r="463">
          <cell r="A463">
            <v>1343</v>
          </cell>
          <cell r="B463">
            <v>848</v>
          </cell>
          <cell r="C463">
            <v>245</v>
          </cell>
          <cell r="D463">
            <v>0</v>
          </cell>
          <cell r="E463" t="str">
            <v>R</v>
          </cell>
          <cell r="G463" t="str">
            <v>Italiana</v>
          </cell>
          <cell r="H463">
            <v>1</v>
          </cell>
          <cell r="I463" t="str">
            <v>FG</v>
          </cell>
          <cell r="J463" t="str">
            <v>BERNORI DIEGO</v>
          </cell>
          <cell r="K463">
            <v>24898</v>
          </cell>
          <cell r="L463" t="str">
            <v>M</v>
          </cell>
          <cell r="M463">
            <v>1</v>
          </cell>
          <cell r="N463" t="str">
            <v>37060 SONA</v>
          </cell>
          <cell r="O463">
            <v>1</v>
          </cell>
          <cell r="Q463" t="str">
            <v>0000848</v>
          </cell>
          <cell r="R463">
            <v>26040</v>
          </cell>
          <cell r="S463">
            <v>26040</v>
          </cell>
          <cell r="T463" t="str">
            <v>MILANO</v>
          </cell>
          <cell r="V463" t="str">
            <v>00000000</v>
          </cell>
          <cell r="W463" t="str">
            <v>00000000</v>
          </cell>
          <cell r="Y463">
            <v>0</v>
          </cell>
          <cell r="Z463">
            <v>3015146</v>
          </cell>
          <cell r="AA463" t="str">
            <v>SONA</v>
          </cell>
          <cell r="AB463">
            <v>3</v>
          </cell>
        </row>
        <row r="464">
          <cell r="A464">
            <v>2922</v>
          </cell>
          <cell r="B464">
            <v>849</v>
          </cell>
          <cell r="C464">
            <v>246</v>
          </cell>
          <cell r="D464">
            <v>850</v>
          </cell>
          <cell r="E464" t="str">
            <v>R</v>
          </cell>
          <cell r="G464" t="str">
            <v>Italiana</v>
          </cell>
          <cell r="H464">
            <v>1</v>
          </cell>
          <cell r="I464" t="str">
            <v>IS</v>
          </cell>
          <cell r="J464" t="str">
            <v>DORIA RENATO DARIO</v>
          </cell>
          <cell r="K464">
            <v>16812</v>
          </cell>
          <cell r="L464" t="str">
            <v>M</v>
          </cell>
          <cell r="M464">
            <v>1</v>
          </cell>
          <cell r="N464" t="str">
            <v>37060 SAN GIORGIO IN SALICI</v>
          </cell>
          <cell r="O464">
            <v>2</v>
          </cell>
          <cell r="P464">
            <v>24760</v>
          </cell>
          <cell r="Q464" t="str">
            <v>0000849</v>
          </cell>
          <cell r="R464">
            <v>26702</v>
          </cell>
          <cell r="S464">
            <v>26702</v>
          </cell>
          <cell r="T464" t="str">
            <v>PESCANTINA</v>
          </cell>
          <cell r="V464" t="str">
            <v>00000000</v>
          </cell>
          <cell r="W464" t="str">
            <v>00000000</v>
          </cell>
          <cell r="Y464">
            <v>0</v>
          </cell>
          <cell r="Z464">
            <v>5023058</v>
          </cell>
          <cell r="AA464" t="str">
            <v>SONA</v>
          </cell>
          <cell r="AB464">
            <v>4</v>
          </cell>
        </row>
        <row r="465">
          <cell r="A465">
            <v>2923</v>
          </cell>
          <cell r="B465">
            <v>850</v>
          </cell>
          <cell r="C465">
            <v>246</v>
          </cell>
          <cell r="D465">
            <v>851</v>
          </cell>
          <cell r="E465" t="str">
            <v>R</v>
          </cell>
          <cell r="G465" t="str">
            <v>Italiana</v>
          </cell>
          <cell r="H465">
            <v>1</v>
          </cell>
          <cell r="I465" t="str">
            <v>MG</v>
          </cell>
          <cell r="J465" t="str">
            <v>AMBROSI SILVANA</v>
          </cell>
          <cell r="K465">
            <v>17434</v>
          </cell>
          <cell r="L465" t="str">
            <v>F</v>
          </cell>
          <cell r="M465">
            <v>1</v>
          </cell>
          <cell r="N465" t="str">
            <v>37060 SAN GIORGIO IN SALICI</v>
          </cell>
          <cell r="O465">
            <v>2</v>
          </cell>
          <cell r="P465">
            <v>24760</v>
          </cell>
          <cell r="Q465" t="str">
            <v>0000850</v>
          </cell>
          <cell r="R465">
            <v>26702</v>
          </cell>
          <cell r="S465">
            <v>26702</v>
          </cell>
          <cell r="T465" t="str">
            <v>PESCANTINA</v>
          </cell>
          <cell r="V465" t="str">
            <v>00000000</v>
          </cell>
          <cell r="W465" t="str">
            <v>00000000</v>
          </cell>
          <cell r="Y465">
            <v>0</v>
          </cell>
          <cell r="Z465">
            <v>5023058</v>
          </cell>
          <cell r="AA465" t="str">
            <v>SONA</v>
          </cell>
          <cell r="AB465">
            <v>4</v>
          </cell>
        </row>
        <row r="466">
          <cell r="A466">
            <v>2924</v>
          </cell>
          <cell r="B466">
            <v>851</v>
          </cell>
          <cell r="C466">
            <v>246</v>
          </cell>
          <cell r="D466">
            <v>852</v>
          </cell>
          <cell r="E466" t="str">
            <v>R</v>
          </cell>
          <cell r="G466" t="str">
            <v>Italiana</v>
          </cell>
          <cell r="H466">
            <v>1</v>
          </cell>
          <cell r="I466" t="str">
            <v>FG</v>
          </cell>
          <cell r="J466" t="str">
            <v>DORIA STEFANIA</v>
          </cell>
          <cell r="K466">
            <v>24963</v>
          </cell>
          <cell r="L466" t="str">
            <v>F</v>
          </cell>
          <cell r="M466">
            <v>1</v>
          </cell>
          <cell r="N466" t="str">
            <v>37060 SAN GIORGIO IN SALICI</v>
          </cell>
          <cell r="O466">
            <v>1</v>
          </cell>
          <cell r="Q466" t="str">
            <v>0000851</v>
          </cell>
          <cell r="R466">
            <v>35205</v>
          </cell>
          <cell r="S466">
            <v>35223</v>
          </cell>
          <cell r="T466" t="str">
            <v>SOMMACAMPAGNA</v>
          </cell>
          <cell r="V466" t="str">
            <v>00000000</v>
          </cell>
          <cell r="W466" t="str">
            <v>00000000</v>
          </cell>
          <cell r="Y466">
            <v>0</v>
          </cell>
          <cell r="Z466">
            <v>5023082</v>
          </cell>
          <cell r="AA466" t="str">
            <v>SONA</v>
          </cell>
          <cell r="AB466">
            <v>4</v>
          </cell>
        </row>
        <row r="467">
          <cell r="A467">
            <v>2925</v>
          </cell>
          <cell r="B467">
            <v>852</v>
          </cell>
          <cell r="C467">
            <v>246</v>
          </cell>
          <cell r="D467">
            <v>0</v>
          </cell>
          <cell r="E467" t="str">
            <v>R</v>
          </cell>
          <cell r="G467" t="str">
            <v>Italiana</v>
          </cell>
          <cell r="H467">
            <v>1</v>
          </cell>
          <cell r="I467" t="str">
            <v>FG</v>
          </cell>
          <cell r="J467" t="str">
            <v>DORIA GIULIANO</v>
          </cell>
          <cell r="K467">
            <v>25412</v>
          </cell>
          <cell r="L467" t="str">
            <v>M</v>
          </cell>
          <cell r="M467">
            <v>1</v>
          </cell>
          <cell r="N467" t="str">
            <v>37060 SAN GIORGIO IN SALICI</v>
          </cell>
          <cell r="O467">
            <v>1</v>
          </cell>
          <cell r="Q467" t="str">
            <v>0000852</v>
          </cell>
          <cell r="R467">
            <v>26702</v>
          </cell>
          <cell r="S467">
            <v>26702</v>
          </cell>
          <cell r="T467" t="str">
            <v>PESCANTINA</v>
          </cell>
          <cell r="V467" t="str">
            <v>00000000</v>
          </cell>
          <cell r="W467" t="str">
            <v>00000000</v>
          </cell>
          <cell r="Y467">
            <v>0</v>
          </cell>
          <cell r="Z467">
            <v>5023058</v>
          </cell>
          <cell r="AA467" t="str">
            <v>SONA</v>
          </cell>
          <cell r="AB467">
            <v>4</v>
          </cell>
        </row>
        <row r="468">
          <cell r="A468">
            <v>1340</v>
          </cell>
          <cell r="B468">
            <v>853</v>
          </cell>
          <cell r="C468">
            <v>247</v>
          </cell>
          <cell r="D468">
            <v>0</v>
          </cell>
          <cell r="E468" t="str">
            <v>R</v>
          </cell>
          <cell r="G468" t="str">
            <v>Italiana</v>
          </cell>
          <cell r="H468">
            <v>1</v>
          </cell>
          <cell r="I468" t="str">
            <v>IS</v>
          </cell>
          <cell r="J468" t="str">
            <v>ZETTI INNOCENTA</v>
          </cell>
          <cell r="K468">
            <v>10912</v>
          </cell>
          <cell r="L468" t="str">
            <v>F</v>
          </cell>
          <cell r="M468">
            <v>1</v>
          </cell>
          <cell r="N468" t="str">
            <v>37060 SONA</v>
          </cell>
          <cell r="O468">
            <v>3</v>
          </cell>
          <cell r="P468">
            <v>19859</v>
          </cell>
          <cell r="Q468" t="str">
            <v>0000853</v>
          </cell>
          <cell r="R468">
            <v>25967</v>
          </cell>
          <cell r="S468">
            <v>25967</v>
          </cell>
          <cell r="T468" t="str">
            <v>MILANO</v>
          </cell>
          <cell r="V468" t="str">
            <v>00000000</v>
          </cell>
          <cell r="W468" t="str">
            <v>00000000</v>
          </cell>
          <cell r="Y468">
            <v>0</v>
          </cell>
          <cell r="Z468">
            <v>3015146</v>
          </cell>
          <cell r="AA468" t="str">
            <v>SONA</v>
          </cell>
          <cell r="AB468">
            <v>1</v>
          </cell>
        </row>
        <row r="469">
          <cell r="A469">
            <v>5614</v>
          </cell>
          <cell r="B469">
            <v>854</v>
          </cell>
          <cell r="C469">
            <v>248</v>
          </cell>
          <cell r="D469">
            <v>855</v>
          </cell>
          <cell r="E469" t="str">
            <v>R</v>
          </cell>
          <cell r="G469" t="str">
            <v>Italiana</v>
          </cell>
          <cell r="H469">
            <v>1</v>
          </cell>
          <cell r="I469" t="str">
            <v>IS</v>
          </cell>
          <cell r="J469" t="str">
            <v>PASSIGATO GIORGIO</v>
          </cell>
          <cell r="K469">
            <v>16786</v>
          </cell>
          <cell r="L469" t="str">
            <v>M</v>
          </cell>
          <cell r="M469">
            <v>1</v>
          </cell>
          <cell r="N469" t="str">
            <v>37010 PALAZZOLO</v>
          </cell>
          <cell r="O469">
            <v>2</v>
          </cell>
          <cell r="P469">
            <v>26215</v>
          </cell>
          <cell r="Q469" t="str">
            <v>0000854</v>
          </cell>
          <cell r="R469">
            <v>21147</v>
          </cell>
          <cell r="S469">
            <v>21147</v>
          </cell>
          <cell r="T469" t="str">
            <v>VALEGGIO SUL MINCIO</v>
          </cell>
          <cell r="V469" t="str">
            <v>00000000</v>
          </cell>
          <cell r="W469" t="str">
            <v>00000000</v>
          </cell>
          <cell r="Y469">
            <v>0</v>
          </cell>
          <cell r="Z469">
            <v>5023089</v>
          </cell>
          <cell r="AA469" t="str">
            <v>SONA</v>
          </cell>
          <cell r="AB469">
            <v>4</v>
          </cell>
        </row>
        <row r="470">
          <cell r="A470">
            <v>5615</v>
          </cell>
          <cell r="B470">
            <v>855</v>
          </cell>
          <cell r="C470">
            <v>248</v>
          </cell>
          <cell r="D470">
            <v>856</v>
          </cell>
          <cell r="E470" t="str">
            <v>R</v>
          </cell>
          <cell r="G470" t="str">
            <v>Italiana</v>
          </cell>
          <cell r="H470">
            <v>1</v>
          </cell>
          <cell r="I470" t="str">
            <v>MG</v>
          </cell>
          <cell r="J470" t="str">
            <v>FERRARI ANNA MARIA</v>
          </cell>
          <cell r="K470">
            <v>17854</v>
          </cell>
          <cell r="L470" t="str">
            <v>F</v>
          </cell>
          <cell r="M470">
            <v>1</v>
          </cell>
          <cell r="N470" t="str">
            <v>37010 PALAZZOLO</v>
          </cell>
          <cell r="O470">
            <v>2</v>
          </cell>
          <cell r="P470">
            <v>26215</v>
          </cell>
          <cell r="Q470" t="str">
            <v>0000855</v>
          </cell>
          <cell r="R470">
            <v>26030</v>
          </cell>
          <cell r="S470">
            <v>26030</v>
          </cell>
          <cell r="T470" t="str">
            <v>VALEGGIO SUL MINCIO</v>
          </cell>
          <cell r="V470" t="str">
            <v>00000000</v>
          </cell>
          <cell r="W470" t="str">
            <v>00000000</v>
          </cell>
          <cell r="Y470">
            <v>0</v>
          </cell>
          <cell r="Z470">
            <v>5023089</v>
          </cell>
          <cell r="AA470" t="str">
            <v>SONA</v>
          </cell>
          <cell r="AB470">
            <v>4</v>
          </cell>
        </row>
        <row r="471">
          <cell r="A471">
            <v>5616</v>
          </cell>
          <cell r="B471">
            <v>856</v>
          </cell>
          <cell r="C471">
            <v>248</v>
          </cell>
          <cell r="D471">
            <v>857</v>
          </cell>
          <cell r="E471" t="str">
            <v>R</v>
          </cell>
          <cell r="G471" t="str">
            <v>Italiana</v>
          </cell>
          <cell r="H471">
            <v>1</v>
          </cell>
          <cell r="I471" t="str">
            <v>FG</v>
          </cell>
          <cell r="J471" t="str">
            <v>PASSIGATO RUDI GIUSEPPE</v>
          </cell>
          <cell r="K471">
            <v>26590</v>
          </cell>
          <cell r="L471" t="str">
            <v>M</v>
          </cell>
          <cell r="M471">
            <v>1</v>
          </cell>
          <cell r="N471" t="str">
            <v>37010 PALAZZOLO</v>
          </cell>
          <cell r="O471">
            <v>1</v>
          </cell>
          <cell r="Q471" t="str">
            <v>0000856</v>
          </cell>
          <cell r="V471" t="str">
            <v>00000000</v>
          </cell>
          <cell r="W471" t="str">
            <v>00000000</v>
          </cell>
          <cell r="Y471">
            <v>0</v>
          </cell>
          <cell r="Z471">
            <v>0</v>
          </cell>
          <cell r="AA471" t="str">
            <v>SONA</v>
          </cell>
          <cell r="AB471">
            <v>4</v>
          </cell>
        </row>
        <row r="472">
          <cell r="A472">
            <v>5617</v>
          </cell>
          <cell r="B472">
            <v>857</v>
          </cell>
          <cell r="C472">
            <v>248</v>
          </cell>
          <cell r="D472">
            <v>0</v>
          </cell>
          <cell r="E472" t="str">
            <v>R</v>
          </cell>
          <cell r="G472" t="str">
            <v>Italiana</v>
          </cell>
          <cell r="H472">
            <v>1</v>
          </cell>
          <cell r="I472" t="str">
            <v>FG</v>
          </cell>
          <cell r="J472" t="str">
            <v>PASSIGATO ELISABETTA</v>
          </cell>
          <cell r="K472">
            <v>27778</v>
          </cell>
          <cell r="L472" t="str">
            <v>F</v>
          </cell>
          <cell r="M472">
            <v>1</v>
          </cell>
          <cell r="N472" t="str">
            <v>37010 PALAZZOLO</v>
          </cell>
          <cell r="O472">
            <v>1</v>
          </cell>
          <cell r="Q472" t="str">
            <v>0000857</v>
          </cell>
          <cell r="V472" t="str">
            <v>00000000</v>
          </cell>
          <cell r="W472" t="str">
            <v>00000000</v>
          </cell>
          <cell r="Y472">
            <v>0</v>
          </cell>
          <cell r="Z472">
            <v>0</v>
          </cell>
          <cell r="AA472" t="str">
            <v>SONA</v>
          </cell>
          <cell r="AB472">
            <v>4</v>
          </cell>
        </row>
        <row r="473">
          <cell r="A473">
            <v>7192</v>
          </cell>
          <cell r="B473">
            <v>858</v>
          </cell>
          <cell r="C473">
            <v>249</v>
          </cell>
          <cell r="D473">
            <v>859</v>
          </cell>
          <cell r="E473" t="str">
            <v>R</v>
          </cell>
          <cell r="G473" t="str">
            <v>Italiana</v>
          </cell>
          <cell r="H473">
            <v>1</v>
          </cell>
          <cell r="I473" t="str">
            <v>IS</v>
          </cell>
          <cell r="J473" t="str">
            <v>TOMMASI FRANCO</v>
          </cell>
          <cell r="K473">
            <v>22039</v>
          </cell>
          <cell r="L473" t="str">
            <v>M</v>
          </cell>
          <cell r="M473">
            <v>1</v>
          </cell>
          <cell r="N473" t="str">
            <v>37010 PALAZZOLO</v>
          </cell>
          <cell r="O473">
            <v>2</v>
          </cell>
          <cell r="P473">
            <v>30465</v>
          </cell>
          <cell r="Q473" t="str">
            <v>0000858</v>
          </cell>
          <cell r="V473" t="str">
            <v>00000000</v>
          </cell>
          <cell r="W473" t="str">
            <v>00000000</v>
          </cell>
          <cell r="Y473">
            <v>0</v>
          </cell>
          <cell r="Z473">
            <v>0</v>
          </cell>
          <cell r="AA473" t="str">
            <v>SONA</v>
          </cell>
          <cell r="AB473">
            <v>4</v>
          </cell>
        </row>
        <row r="474">
          <cell r="A474">
            <v>7193</v>
          </cell>
          <cell r="B474">
            <v>859</v>
          </cell>
          <cell r="C474">
            <v>249</v>
          </cell>
          <cell r="D474">
            <v>860</v>
          </cell>
          <cell r="E474" t="str">
            <v>R</v>
          </cell>
          <cell r="G474" t="str">
            <v>Italiana</v>
          </cell>
          <cell r="H474">
            <v>1</v>
          </cell>
          <cell r="I474" t="str">
            <v>MG</v>
          </cell>
          <cell r="J474" t="str">
            <v>BOLDI ALBERTA</v>
          </cell>
          <cell r="K474">
            <v>22465</v>
          </cell>
          <cell r="L474" t="str">
            <v>F</v>
          </cell>
          <cell r="M474">
            <v>1</v>
          </cell>
          <cell r="N474" t="str">
            <v>37010 PALAZZOLO</v>
          </cell>
          <cell r="O474">
            <v>2</v>
          </cell>
          <cell r="P474">
            <v>30465</v>
          </cell>
          <cell r="Q474" t="str">
            <v>0000859</v>
          </cell>
          <cell r="R474">
            <v>30474</v>
          </cell>
          <cell r="S474">
            <v>30474</v>
          </cell>
          <cell r="T474" t="str">
            <v>VERONA</v>
          </cell>
          <cell r="V474" t="str">
            <v>00000000</v>
          </cell>
          <cell r="W474" t="str">
            <v>00000000</v>
          </cell>
          <cell r="Y474">
            <v>0</v>
          </cell>
          <cell r="Z474">
            <v>5023091</v>
          </cell>
          <cell r="AA474" t="str">
            <v>SONA</v>
          </cell>
          <cell r="AB474">
            <v>4</v>
          </cell>
        </row>
        <row r="475">
          <cell r="A475">
            <v>7194</v>
          </cell>
          <cell r="B475">
            <v>860</v>
          </cell>
          <cell r="C475">
            <v>249</v>
          </cell>
          <cell r="D475">
            <v>16889</v>
          </cell>
          <cell r="E475" t="str">
            <v>R</v>
          </cell>
          <cell r="G475" t="str">
            <v>Italiana</v>
          </cell>
          <cell r="H475">
            <v>1</v>
          </cell>
          <cell r="I475" t="str">
            <v>FG</v>
          </cell>
          <cell r="J475" t="str">
            <v>TOMMASI ELENA</v>
          </cell>
          <cell r="K475">
            <v>32789</v>
          </cell>
          <cell r="L475" t="str">
            <v>F</v>
          </cell>
          <cell r="M475">
            <v>1</v>
          </cell>
          <cell r="N475" t="str">
            <v>37010 PALAZZOLO</v>
          </cell>
          <cell r="O475">
            <v>1</v>
          </cell>
          <cell r="Q475" t="str">
            <v>0000860</v>
          </cell>
          <cell r="V475" t="str">
            <v>00000000</v>
          </cell>
          <cell r="W475" t="str">
            <v>00000000</v>
          </cell>
          <cell r="Y475">
            <v>0</v>
          </cell>
          <cell r="Z475">
            <v>0</v>
          </cell>
          <cell r="AA475" t="str">
            <v>SONA</v>
          </cell>
          <cell r="AB475">
            <v>4</v>
          </cell>
        </row>
        <row r="476">
          <cell r="A476">
            <v>7195</v>
          </cell>
          <cell r="B476">
            <v>16889</v>
          </cell>
          <cell r="C476">
            <v>249</v>
          </cell>
          <cell r="D476">
            <v>0</v>
          </cell>
          <cell r="E476" t="str">
            <v>R</v>
          </cell>
          <cell r="G476" t="str">
            <v>Italiana</v>
          </cell>
          <cell r="H476">
            <v>1</v>
          </cell>
          <cell r="I476" t="str">
            <v>FG</v>
          </cell>
          <cell r="J476" t="str">
            <v>TOMMASI CHIARA</v>
          </cell>
          <cell r="K476">
            <v>34927</v>
          </cell>
          <cell r="L476" t="str">
            <v>F</v>
          </cell>
          <cell r="M476">
            <v>1</v>
          </cell>
          <cell r="N476" t="str">
            <v>37010 PALAZZOLO</v>
          </cell>
          <cell r="O476">
            <v>1</v>
          </cell>
          <cell r="Q476" t="str">
            <v>0016889</v>
          </cell>
          <cell r="V476" t="str">
            <v>00000000</v>
          </cell>
          <cell r="W476" t="str">
            <v>00000000</v>
          </cell>
          <cell r="Y476">
            <v>0</v>
          </cell>
          <cell r="Z476">
            <v>0</v>
          </cell>
          <cell r="AA476" t="str">
            <v>SONA</v>
          </cell>
          <cell r="AB476">
            <v>4</v>
          </cell>
        </row>
        <row r="477">
          <cell r="A477">
            <v>6520</v>
          </cell>
          <cell r="B477">
            <v>864</v>
          </cell>
          <cell r="C477">
            <v>251</v>
          </cell>
          <cell r="D477">
            <v>865</v>
          </cell>
          <cell r="E477" t="str">
            <v>R</v>
          </cell>
          <cell r="G477" t="str">
            <v>Italiana</v>
          </cell>
          <cell r="H477">
            <v>1</v>
          </cell>
          <cell r="I477" t="str">
            <v>IS</v>
          </cell>
          <cell r="J477" t="str">
            <v>MOLINARELLI RINALDO</v>
          </cell>
          <cell r="K477">
            <v>20194</v>
          </cell>
          <cell r="L477" t="str">
            <v>M</v>
          </cell>
          <cell r="M477">
            <v>1</v>
          </cell>
          <cell r="N477" t="str">
            <v>37010 PALAZZOLO</v>
          </cell>
          <cell r="O477">
            <v>2</v>
          </cell>
          <cell r="P477">
            <v>29379</v>
          </cell>
          <cell r="Q477" t="str">
            <v>0000864</v>
          </cell>
          <cell r="V477" t="str">
            <v>00000000</v>
          </cell>
          <cell r="W477" t="str">
            <v>00000000</v>
          </cell>
          <cell r="Y477">
            <v>0</v>
          </cell>
          <cell r="Z477">
            <v>0</v>
          </cell>
          <cell r="AA477" t="str">
            <v>SONA</v>
          </cell>
          <cell r="AB477">
            <v>5</v>
          </cell>
        </row>
        <row r="478">
          <cell r="A478">
            <v>6521</v>
          </cell>
          <cell r="B478">
            <v>865</v>
          </cell>
          <cell r="C478">
            <v>251</v>
          </cell>
          <cell r="D478">
            <v>866</v>
          </cell>
          <cell r="E478" t="str">
            <v>R</v>
          </cell>
          <cell r="G478" t="str">
            <v>Italiana</v>
          </cell>
          <cell r="H478">
            <v>1</v>
          </cell>
          <cell r="I478" t="str">
            <v>MG</v>
          </cell>
          <cell r="J478" t="str">
            <v>BERTAGNOLI IVANA</v>
          </cell>
          <cell r="K478">
            <v>21124</v>
          </cell>
          <cell r="L478" t="str">
            <v>F</v>
          </cell>
          <cell r="M478">
            <v>1</v>
          </cell>
          <cell r="N478" t="str">
            <v>37010 PALAZZOLO</v>
          </cell>
          <cell r="O478">
            <v>2</v>
          </cell>
          <cell r="P478">
            <v>29379</v>
          </cell>
          <cell r="Q478" t="str">
            <v>0000865</v>
          </cell>
          <cell r="R478">
            <v>29397</v>
          </cell>
          <cell r="S478">
            <v>29397</v>
          </cell>
          <cell r="T478" t="str">
            <v>GREZZANA</v>
          </cell>
          <cell r="V478" t="str">
            <v>00000000</v>
          </cell>
          <cell r="W478" t="str">
            <v>00000000</v>
          </cell>
          <cell r="Y478">
            <v>0</v>
          </cell>
          <cell r="Z478">
            <v>5023038</v>
          </cell>
          <cell r="AA478" t="str">
            <v>SONA</v>
          </cell>
          <cell r="AB478">
            <v>5</v>
          </cell>
        </row>
        <row r="479">
          <cell r="A479">
            <v>6522</v>
          </cell>
          <cell r="B479">
            <v>866</v>
          </cell>
          <cell r="C479">
            <v>251</v>
          </cell>
          <cell r="D479">
            <v>15446</v>
          </cell>
          <cell r="E479" t="str">
            <v>R</v>
          </cell>
          <cell r="G479" t="str">
            <v>Italiana</v>
          </cell>
          <cell r="H479">
            <v>1</v>
          </cell>
          <cell r="I479" t="str">
            <v>FG</v>
          </cell>
          <cell r="J479" t="str">
            <v>MOLINARELLI ELISA</v>
          </cell>
          <cell r="K479">
            <v>29601</v>
          </cell>
          <cell r="L479" t="str">
            <v>F</v>
          </cell>
          <cell r="M479">
            <v>1</v>
          </cell>
          <cell r="N479" t="str">
            <v>37010 PALAZZOLO</v>
          </cell>
          <cell r="O479">
            <v>2</v>
          </cell>
          <cell r="P479">
            <v>38500</v>
          </cell>
          <cell r="Q479" t="str">
            <v>0000866</v>
          </cell>
          <cell r="V479" t="str">
            <v>00000000</v>
          </cell>
          <cell r="W479" t="str">
            <v>00000000</v>
          </cell>
          <cell r="Y479">
            <v>0</v>
          </cell>
          <cell r="Z479">
            <v>0</v>
          </cell>
          <cell r="AA479" t="str">
            <v>SONA</v>
          </cell>
          <cell r="AB479">
            <v>5</v>
          </cell>
        </row>
        <row r="480">
          <cell r="A480">
            <v>6523</v>
          </cell>
          <cell r="B480">
            <v>15446</v>
          </cell>
          <cell r="C480">
            <v>251</v>
          </cell>
          <cell r="D480">
            <v>15447</v>
          </cell>
          <cell r="E480" t="str">
            <v>R</v>
          </cell>
          <cell r="G480" t="str">
            <v>Italiana</v>
          </cell>
          <cell r="H480">
            <v>1</v>
          </cell>
          <cell r="I480" t="str">
            <v>FG</v>
          </cell>
          <cell r="J480" t="str">
            <v>MOLINARELLI AMBRA</v>
          </cell>
          <cell r="K480">
            <v>33935</v>
          </cell>
          <cell r="L480" t="str">
            <v>F</v>
          </cell>
          <cell r="M480">
            <v>1</v>
          </cell>
          <cell r="N480" t="str">
            <v>37010 PALAZZOLO</v>
          </cell>
          <cell r="O480">
            <v>1</v>
          </cell>
          <cell r="Q480" t="str">
            <v>0015446</v>
          </cell>
          <cell r="V480" t="str">
            <v>00000000</v>
          </cell>
          <cell r="W480" t="str">
            <v>00000000</v>
          </cell>
          <cell r="Y480">
            <v>0</v>
          </cell>
          <cell r="Z480">
            <v>0</v>
          </cell>
          <cell r="AA480" t="str">
            <v>SONA</v>
          </cell>
          <cell r="AB480">
            <v>5</v>
          </cell>
        </row>
        <row r="481">
          <cell r="A481">
            <v>6524</v>
          </cell>
          <cell r="B481">
            <v>15447</v>
          </cell>
          <cell r="C481">
            <v>251</v>
          </cell>
          <cell r="D481">
            <v>0</v>
          </cell>
          <cell r="E481" t="str">
            <v>R</v>
          </cell>
          <cell r="G481" t="str">
            <v>Italiana</v>
          </cell>
          <cell r="H481">
            <v>1</v>
          </cell>
          <cell r="I481" t="str">
            <v>FG</v>
          </cell>
          <cell r="J481" t="str">
            <v>MOLINARELLI NICOLO'</v>
          </cell>
          <cell r="K481">
            <v>33935</v>
          </cell>
          <cell r="L481" t="str">
            <v>M</v>
          </cell>
          <cell r="M481">
            <v>1</v>
          </cell>
          <cell r="N481" t="str">
            <v>37010 PALAZZOLO</v>
          </cell>
          <cell r="O481">
            <v>1</v>
          </cell>
          <cell r="Q481" t="str">
            <v>0015447</v>
          </cell>
          <cell r="V481" t="str">
            <v>00000000</v>
          </cell>
          <cell r="W481" t="str">
            <v>00000000</v>
          </cell>
          <cell r="Y481">
            <v>0</v>
          </cell>
          <cell r="Z481">
            <v>0</v>
          </cell>
          <cell r="AA481" t="str">
            <v>SONA</v>
          </cell>
          <cell r="AB481">
            <v>5</v>
          </cell>
        </row>
        <row r="482">
          <cell r="A482">
            <v>4259</v>
          </cell>
          <cell r="B482">
            <v>868</v>
          </cell>
          <cell r="C482">
            <v>252</v>
          </cell>
          <cell r="D482">
            <v>0</v>
          </cell>
          <cell r="E482" t="str">
            <v>R</v>
          </cell>
          <cell r="G482" t="str">
            <v>Italiana</v>
          </cell>
          <cell r="H482">
            <v>1</v>
          </cell>
          <cell r="I482" t="str">
            <v>IS</v>
          </cell>
          <cell r="J482" t="str">
            <v>CASTAMAN ADRIANA</v>
          </cell>
          <cell r="K482">
            <v>21528</v>
          </cell>
          <cell r="L482" t="str">
            <v>F</v>
          </cell>
          <cell r="M482">
            <v>1</v>
          </cell>
          <cell r="N482" t="str">
            <v>37060 SAN GIORGIO IN SALICI</v>
          </cell>
          <cell r="O482">
            <v>2</v>
          </cell>
          <cell r="P482">
            <v>27636</v>
          </cell>
          <cell r="Q482" t="str">
            <v>0000868</v>
          </cell>
          <cell r="R482">
            <v>26795</v>
          </cell>
          <cell r="S482">
            <v>26795</v>
          </cell>
          <cell r="T482" t="str">
            <v>BAGNARIA ARSA</v>
          </cell>
          <cell r="V482" t="str">
            <v>00000000</v>
          </cell>
          <cell r="W482" t="str">
            <v>00000000</v>
          </cell>
          <cell r="Y482">
            <v>0</v>
          </cell>
          <cell r="Z482">
            <v>6030008</v>
          </cell>
          <cell r="AA482" t="str">
            <v>SONA</v>
          </cell>
          <cell r="AB482">
            <v>1</v>
          </cell>
        </row>
        <row r="483">
          <cell r="A483">
            <v>7546</v>
          </cell>
          <cell r="B483">
            <v>872</v>
          </cell>
          <cell r="C483">
            <v>253</v>
          </cell>
          <cell r="D483">
            <v>875</v>
          </cell>
          <cell r="E483" t="str">
            <v>R</v>
          </cell>
          <cell r="G483" t="str">
            <v>Italiana</v>
          </cell>
          <cell r="H483">
            <v>1</v>
          </cell>
          <cell r="I483" t="str">
            <v>IS</v>
          </cell>
          <cell r="J483" t="str">
            <v>SEMBENINI RENZA</v>
          </cell>
          <cell r="K483">
            <v>17635</v>
          </cell>
          <cell r="L483" t="str">
            <v>F</v>
          </cell>
          <cell r="M483">
            <v>1</v>
          </cell>
          <cell r="N483" t="str">
            <v>37010 PALAZZOLO</v>
          </cell>
          <cell r="O483">
            <v>2</v>
          </cell>
          <cell r="P483">
            <v>25501</v>
          </cell>
          <cell r="Q483" t="str">
            <v>0000872</v>
          </cell>
          <cell r="R483">
            <v>34142</v>
          </cell>
          <cell r="S483">
            <v>34142</v>
          </cell>
          <cell r="T483" t="str">
            <v>CASTELNUOVO DEL GARDA</v>
          </cell>
          <cell r="V483" t="str">
            <v>00000000</v>
          </cell>
          <cell r="W483" t="str">
            <v>00000000</v>
          </cell>
          <cell r="Y483">
            <v>0</v>
          </cell>
          <cell r="Z483">
            <v>5023022</v>
          </cell>
          <cell r="AA483" t="str">
            <v>SONA</v>
          </cell>
          <cell r="AB483">
            <v>2</v>
          </cell>
        </row>
        <row r="484">
          <cell r="A484">
            <v>7547</v>
          </cell>
          <cell r="B484">
            <v>875</v>
          </cell>
          <cell r="C484">
            <v>253</v>
          </cell>
          <cell r="D484">
            <v>0</v>
          </cell>
          <cell r="E484" t="str">
            <v>R</v>
          </cell>
          <cell r="G484" t="str">
            <v>Italiana</v>
          </cell>
          <cell r="H484">
            <v>1</v>
          </cell>
          <cell r="I484" t="str">
            <v>FG</v>
          </cell>
          <cell r="J484" t="str">
            <v>MARCHI NADIA</v>
          </cell>
          <cell r="K484">
            <v>31179</v>
          </cell>
          <cell r="L484" t="str">
            <v>F</v>
          </cell>
          <cell r="M484">
            <v>1</v>
          </cell>
          <cell r="N484" t="str">
            <v>37010 PALAZZOLO</v>
          </cell>
          <cell r="O484">
            <v>1</v>
          </cell>
          <cell r="Q484" t="str">
            <v>0000875</v>
          </cell>
          <cell r="R484">
            <v>34142</v>
          </cell>
          <cell r="S484">
            <v>34142</v>
          </cell>
          <cell r="T484" t="str">
            <v>CASTELNUOVO DEL GARDA</v>
          </cell>
          <cell r="V484" t="str">
            <v>00000000</v>
          </cell>
          <cell r="W484" t="str">
            <v>00000000</v>
          </cell>
          <cell r="Y484">
            <v>0</v>
          </cell>
          <cell r="Z484">
            <v>5023022</v>
          </cell>
          <cell r="AA484" t="str">
            <v>SONA</v>
          </cell>
          <cell r="AB484">
            <v>2</v>
          </cell>
        </row>
        <row r="485">
          <cell r="A485">
            <v>1821</v>
          </cell>
          <cell r="B485">
            <v>877</v>
          </cell>
          <cell r="C485">
            <v>254</v>
          </cell>
          <cell r="D485">
            <v>878</v>
          </cell>
          <cell r="E485" t="str">
            <v>R</v>
          </cell>
          <cell r="G485" t="str">
            <v>Italiana</v>
          </cell>
          <cell r="H485">
            <v>1</v>
          </cell>
          <cell r="I485" t="str">
            <v>IS</v>
          </cell>
          <cell r="J485" t="str">
            <v>CINQUETTI MARIO</v>
          </cell>
          <cell r="K485">
            <v>9764</v>
          </cell>
          <cell r="L485" t="str">
            <v>M</v>
          </cell>
          <cell r="M485">
            <v>1</v>
          </cell>
          <cell r="N485" t="str">
            <v>37060 SONA</v>
          </cell>
          <cell r="O485">
            <v>2</v>
          </cell>
          <cell r="P485">
            <v>18221</v>
          </cell>
          <cell r="Q485" t="str">
            <v>0000877</v>
          </cell>
          <cell r="R485">
            <v>27767</v>
          </cell>
          <cell r="S485">
            <v>27767</v>
          </cell>
          <cell r="T485" t="str">
            <v>CARPENEDOLO</v>
          </cell>
          <cell r="V485" t="str">
            <v>00000000</v>
          </cell>
          <cell r="W485" t="str">
            <v>00000000</v>
          </cell>
          <cell r="Y485">
            <v>0</v>
          </cell>
          <cell r="Z485">
            <v>3017039</v>
          </cell>
          <cell r="AA485" t="str">
            <v>SONA</v>
          </cell>
          <cell r="AB485">
            <v>2</v>
          </cell>
        </row>
        <row r="486">
          <cell r="A486">
            <v>1822</v>
          </cell>
          <cell r="B486">
            <v>878</v>
          </cell>
          <cell r="C486">
            <v>254</v>
          </cell>
          <cell r="D486">
            <v>0</v>
          </cell>
          <cell r="E486" t="str">
            <v>R</v>
          </cell>
          <cell r="G486" t="str">
            <v>Italiana</v>
          </cell>
          <cell r="H486">
            <v>1</v>
          </cell>
          <cell r="I486" t="str">
            <v>MG</v>
          </cell>
          <cell r="J486" t="str">
            <v>SANTI CHIARA</v>
          </cell>
          <cell r="K486">
            <v>9562</v>
          </cell>
          <cell r="L486" t="str">
            <v>F</v>
          </cell>
          <cell r="M486">
            <v>1</v>
          </cell>
          <cell r="N486" t="str">
            <v>37060 SONA</v>
          </cell>
          <cell r="O486">
            <v>2</v>
          </cell>
          <cell r="P486">
            <v>18221</v>
          </cell>
          <cell r="Q486" t="str">
            <v>0000878</v>
          </cell>
          <cell r="R486">
            <v>27767</v>
          </cell>
          <cell r="S486">
            <v>27767</v>
          </cell>
          <cell r="T486" t="str">
            <v>CARPENEDOLO</v>
          </cell>
          <cell r="V486" t="str">
            <v>00000000</v>
          </cell>
          <cell r="W486" t="str">
            <v>00000000</v>
          </cell>
          <cell r="Y486">
            <v>0</v>
          </cell>
          <cell r="Z486">
            <v>3017039</v>
          </cell>
          <cell r="AA486" t="str">
            <v>SONA</v>
          </cell>
          <cell r="AB486">
            <v>2</v>
          </cell>
        </row>
        <row r="487">
          <cell r="A487">
            <v>1833</v>
          </cell>
          <cell r="B487">
            <v>879</v>
          </cell>
          <cell r="C487">
            <v>255</v>
          </cell>
          <cell r="D487">
            <v>880</v>
          </cell>
          <cell r="E487" t="str">
            <v>R</v>
          </cell>
          <cell r="G487" t="str">
            <v>Italiana</v>
          </cell>
          <cell r="H487">
            <v>1</v>
          </cell>
          <cell r="I487" t="str">
            <v>IS</v>
          </cell>
          <cell r="J487" t="str">
            <v>ZULIANI BRUNO</v>
          </cell>
          <cell r="K487">
            <v>15984</v>
          </cell>
          <cell r="L487" t="str">
            <v>M</v>
          </cell>
          <cell r="M487">
            <v>1</v>
          </cell>
          <cell r="N487" t="str">
            <v>37060 SONA</v>
          </cell>
          <cell r="O487">
            <v>2</v>
          </cell>
          <cell r="P487">
            <v>26479</v>
          </cell>
          <cell r="Q487" t="str">
            <v>0000879</v>
          </cell>
          <cell r="R487">
            <v>27173</v>
          </cell>
          <cell r="S487">
            <v>27173</v>
          </cell>
          <cell r="T487" t="str">
            <v>VILLAFRANCA DI VERONA</v>
          </cell>
          <cell r="V487" t="str">
            <v>00000000</v>
          </cell>
          <cell r="W487" t="str">
            <v>00000000</v>
          </cell>
          <cell r="Y487">
            <v>0</v>
          </cell>
          <cell r="Z487">
            <v>5023096</v>
          </cell>
          <cell r="AA487" t="str">
            <v>SONA</v>
          </cell>
          <cell r="AB487">
            <v>2</v>
          </cell>
        </row>
        <row r="488">
          <cell r="A488">
            <v>1834</v>
          </cell>
          <cell r="B488">
            <v>880</v>
          </cell>
          <cell r="C488">
            <v>255</v>
          </cell>
          <cell r="D488">
            <v>0</v>
          </cell>
          <cell r="E488" t="str">
            <v>R</v>
          </cell>
          <cell r="G488" t="str">
            <v>Italiana</v>
          </cell>
          <cell r="H488">
            <v>1</v>
          </cell>
          <cell r="I488" t="str">
            <v>MG</v>
          </cell>
          <cell r="J488" t="str">
            <v>BRAGANTINI GABRIELLA</v>
          </cell>
          <cell r="K488">
            <v>16906</v>
          </cell>
          <cell r="L488" t="str">
            <v>F</v>
          </cell>
          <cell r="M488">
            <v>1</v>
          </cell>
          <cell r="N488" t="str">
            <v>37060 SONA</v>
          </cell>
          <cell r="O488">
            <v>2</v>
          </cell>
          <cell r="P488">
            <v>26479</v>
          </cell>
          <cell r="Q488" t="str">
            <v>0000880</v>
          </cell>
          <cell r="R488">
            <v>27173</v>
          </cell>
          <cell r="S488">
            <v>27173</v>
          </cell>
          <cell r="T488" t="str">
            <v>VILLAFRANCA DI VERONA</v>
          </cell>
          <cell r="V488" t="str">
            <v>00000000</v>
          </cell>
          <cell r="W488" t="str">
            <v>00000000</v>
          </cell>
          <cell r="Y488">
            <v>0</v>
          </cell>
          <cell r="Z488">
            <v>5023096</v>
          </cell>
          <cell r="AA488" t="str">
            <v>SONA</v>
          </cell>
          <cell r="AB488">
            <v>2</v>
          </cell>
        </row>
        <row r="489">
          <cell r="A489">
            <v>1835</v>
          </cell>
          <cell r="B489">
            <v>882</v>
          </cell>
          <cell r="C489">
            <v>256</v>
          </cell>
          <cell r="D489">
            <v>883</v>
          </cell>
          <cell r="E489" t="str">
            <v>R</v>
          </cell>
          <cell r="G489" t="str">
            <v>Italiana</v>
          </cell>
          <cell r="H489">
            <v>1</v>
          </cell>
          <cell r="I489" t="str">
            <v>IS</v>
          </cell>
          <cell r="J489" t="str">
            <v>ZULIANI ALDO</v>
          </cell>
          <cell r="K489">
            <v>16898</v>
          </cell>
          <cell r="L489" t="str">
            <v>M</v>
          </cell>
          <cell r="M489">
            <v>1</v>
          </cell>
          <cell r="N489" t="str">
            <v>37060 SONA</v>
          </cell>
          <cell r="O489">
            <v>2</v>
          </cell>
          <cell r="P489">
            <v>26397</v>
          </cell>
          <cell r="Q489" t="str">
            <v>0000882</v>
          </cell>
          <cell r="R489">
            <v>17384</v>
          </cell>
          <cell r="S489">
            <v>17384</v>
          </cell>
          <cell r="T489" t="str">
            <v>SOMMACAMPAGNA</v>
          </cell>
          <cell r="V489" t="str">
            <v>00000000</v>
          </cell>
          <cell r="W489" t="str">
            <v>00000000</v>
          </cell>
          <cell r="Y489">
            <v>0</v>
          </cell>
          <cell r="Z489">
            <v>5023082</v>
          </cell>
          <cell r="AA489" t="str">
            <v>SONA</v>
          </cell>
          <cell r="AB489">
            <v>3</v>
          </cell>
        </row>
        <row r="490">
          <cell r="A490">
            <v>1836</v>
          </cell>
          <cell r="B490">
            <v>883</v>
          </cell>
          <cell r="C490">
            <v>256</v>
          </cell>
          <cell r="D490">
            <v>885</v>
          </cell>
          <cell r="E490" t="str">
            <v>R</v>
          </cell>
          <cell r="G490" t="str">
            <v>Italiana</v>
          </cell>
          <cell r="H490">
            <v>1</v>
          </cell>
          <cell r="I490" t="str">
            <v>MG</v>
          </cell>
          <cell r="J490" t="str">
            <v>PACHERA MARIA TERESA</v>
          </cell>
          <cell r="K490">
            <v>17684</v>
          </cell>
          <cell r="L490" t="str">
            <v>F</v>
          </cell>
          <cell r="M490">
            <v>1</v>
          </cell>
          <cell r="N490" t="str">
            <v>37060 SONA</v>
          </cell>
          <cell r="O490">
            <v>2</v>
          </cell>
          <cell r="P490">
            <v>26397</v>
          </cell>
          <cell r="Q490" t="str">
            <v>0000883</v>
          </cell>
          <cell r="R490">
            <v>26472</v>
          </cell>
          <cell r="S490">
            <v>26472</v>
          </cell>
          <cell r="T490" t="str">
            <v>LAZISE</v>
          </cell>
          <cell r="V490" t="str">
            <v>00000000</v>
          </cell>
          <cell r="W490" t="str">
            <v>00000000</v>
          </cell>
          <cell r="Y490">
            <v>0</v>
          </cell>
          <cell r="Z490">
            <v>5023043</v>
          </cell>
          <cell r="AA490" t="str">
            <v>SONA</v>
          </cell>
          <cell r="AB490">
            <v>3</v>
          </cell>
        </row>
        <row r="491">
          <cell r="A491">
            <v>1837</v>
          </cell>
          <cell r="B491">
            <v>885</v>
          </cell>
          <cell r="C491">
            <v>256</v>
          </cell>
          <cell r="D491">
            <v>0</v>
          </cell>
          <cell r="E491" t="str">
            <v>R</v>
          </cell>
          <cell r="G491" t="str">
            <v>Italiana</v>
          </cell>
          <cell r="H491">
            <v>1</v>
          </cell>
          <cell r="I491" t="str">
            <v>FG</v>
          </cell>
          <cell r="J491" t="str">
            <v>ZULIANI ANTONELLA</v>
          </cell>
          <cell r="K491">
            <v>28347</v>
          </cell>
          <cell r="L491" t="str">
            <v>F</v>
          </cell>
          <cell r="M491">
            <v>1</v>
          </cell>
          <cell r="N491" t="str">
            <v>37060 SONA</v>
          </cell>
          <cell r="O491">
            <v>1</v>
          </cell>
          <cell r="Q491" t="str">
            <v>0000885</v>
          </cell>
          <cell r="V491" t="str">
            <v>00000000</v>
          </cell>
          <cell r="W491" t="str">
            <v>00000000</v>
          </cell>
          <cell r="Y491">
            <v>0</v>
          </cell>
          <cell r="Z491">
            <v>0</v>
          </cell>
          <cell r="AA491" t="str">
            <v>SONA</v>
          </cell>
          <cell r="AB491">
            <v>3</v>
          </cell>
        </row>
        <row r="492">
          <cell r="A492">
            <v>1852</v>
          </cell>
          <cell r="B492">
            <v>887</v>
          </cell>
          <cell r="C492">
            <v>258</v>
          </cell>
          <cell r="D492">
            <v>888</v>
          </cell>
          <cell r="E492" t="str">
            <v>R</v>
          </cell>
          <cell r="G492" t="str">
            <v>Italiana</v>
          </cell>
          <cell r="H492">
            <v>1</v>
          </cell>
          <cell r="I492" t="str">
            <v>IS</v>
          </cell>
          <cell r="J492" t="str">
            <v>DONATONI NEREO</v>
          </cell>
          <cell r="K492">
            <v>14751</v>
          </cell>
          <cell r="L492" t="str">
            <v>M</v>
          </cell>
          <cell r="M492">
            <v>1</v>
          </cell>
          <cell r="N492" t="str">
            <v>37060 SONA</v>
          </cell>
          <cell r="O492">
            <v>2</v>
          </cell>
          <cell r="P492">
            <v>24773</v>
          </cell>
          <cell r="Q492" t="str">
            <v>0000887</v>
          </cell>
          <cell r="R492">
            <v>25441</v>
          </cell>
          <cell r="S492">
            <v>25441</v>
          </cell>
          <cell r="T492" t="str">
            <v>PESCANTINA</v>
          </cell>
          <cell r="V492" t="str">
            <v>00000000</v>
          </cell>
          <cell r="W492" t="str">
            <v>00000000</v>
          </cell>
          <cell r="Y492">
            <v>0</v>
          </cell>
          <cell r="Z492">
            <v>5023058</v>
          </cell>
          <cell r="AA492" t="str">
            <v>SONA</v>
          </cell>
          <cell r="AB492">
            <v>3</v>
          </cell>
        </row>
        <row r="493">
          <cell r="A493">
            <v>1853</v>
          </cell>
          <cell r="B493">
            <v>888</v>
          </cell>
          <cell r="C493">
            <v>258</v>
          </cell>
          <cell r="D493">
            <v>891</v>
          </cell>
          <cell r="E493" t="str">
            <v>R</v>
          </cell>
          <cell r="G493" t="str">
            <v>Italiana</v>
          </cell>
          <cell r="H493">
            <v>1</v>
          </cell>
          <cell r="I493" t="str">
            <v>MG</v>
          </cell>
          <cell r="J493" t="str">
            <v>MELEGARI FANNY</v>
          </cell>
          <cell r="K493">
            <v>16856</v>
          </cell>
          <cell r="L493" t="str">
            <v>F</v>
          </cell>
          <cell r="M493">
            <v>1</v>
          </cell>
          <cell r="N493" t="str">
            <v>37060 SONA</v>
          </cell>
          <cell r="O493">
            <v>2</v>
          </cell>
          <cell r="P493">
            <v>24773</v>
          </cell>
          <cell r="Q493" t="str">
            <v>0000888</v>
          </cell>
          <cell r="R493">
            <v>25441</v>
          </cell>
          <cell r="S493">
            <v>25441</v>
          </cell>
          <cell r="T493" t="str">
            <v>PESCANTINA</v>
          </cell>
          <cell r="V493" t="str">
            <v>00000000</v>
          </cell>
          <cell r="W493" t="str">
            <v>00000000</v>
          </cell>
          <cell r="Y493">
            <v>0</v>
          </cell>
          <cell r="Z493">
            <v>5023058</v>
          </cell>
          <cell r="AA493" t="str">
            <v>SONA</v>
          </cell>
          <cell r="AB493">
            <v>3</v>
          </cell>
        </row>
        <row r="494">
          <cell r="A494">
            <v>1854</v>
          </cell>
          <cell r="B494">
            <v>891</v>
          </cell>
          <cell r="C494">
            <v>258</v>
          </cell>
          <cell r="D494">
            <v>0</v>
          </cell>
          <cell r="E494" t="str">
            <v>R</v>
          </cell>
          <cell r="G494" t="str">
            <v>Italiana</v>
          </cell>
          <cell r="H494">
            <v>1</v>
          </cell>
          <cell r="I494" t="str">
            <v>FG</v>
          </cell>
          <cell r="J494" t="str">
            <v>DONATONI LARA</v>
          </cell>
          <cell r="K494">
            <v>29435</v>
          </cell>
          <cell r="L494" t="str">
            <v>F</v>
          </cell>
          <cell r="M494">
            <v>1</v>
          </cell>
          <cell r="N494" t="str">
            <v>37060 SONA</v>
          </cell>
          <cell r="O494">
            <v>1</v>
          </cell>
          <cell r="Q494" t="str">
            <v>0000891</v>
          </cell>
          <cell r="V494" t="str">
            <v>00000000</v>
          </cell>
          <cell r="W494" t="str">
            <v>00000000</v>
          </cell>
          <cell r="Y494">
            <v>0</v>
          </cell>
          <cell r="Z494">
            <v>0</v>
          </cell>
          <cell r="AA494" t="str">
            <v>SONA</v>
          </cell>
          <cell r="AB494">
            <v>3</v>
          </cell>
        </row>
        <row r="495">
          <cell r="A495">
            <v>1859</v>
          </cell>
          <cell r="B495">
            <v>892</v>
          </cell>
          <cell r="C495">
            <v>259</v>
          </cell>
          <cell r="D495">
            <v>0</v>
          </cell>
          <cell r="E495" t="str">
            <v>R</v>
          </cell>
          <cell r="G495" t="str">
            <v>Italiana</v>
          </cell>
          <cell r="H495">
            <v>1</v>
          </cell>
          <cell r="I495" t="str">
            <v>IS</v>
          </cell>
          <cell r="J495" t="str">
            <v>DAL MINA GIOVANNI</v>
          </cell>
          <cell r="K495">
            <v>9413</v>
          </cell>
          <cell r="L495" t="str">
            <v>M</v>
          </cell>
          <cell r="M495">
            <v>1</v>
          </cell>
          <cell r="N495" t="str">
            <v>37060 SONA</v>
          </cell>
          <cell r="O495">
            <v>3</v>
          </cell>
          <cell r="P495">
            <v>20419</v>
          </cell>
          <cell r="Q495" t="str">
            <v>0000892</v>
          </cell>
          <cell r="R495">
            <v>12409</v>
          </cell>
          <cell r="S495">
            <v>12409</v>
          </cell>
          <cell r="T495" t="str">
            <v>FONTE</v>
          </cell>
          <cell r="V495" t="str">
            <v>00000000</v>
          </cell>
          <cell r="W495" t="str">
            <v>00000000</v>
          </cell>
          <cell r="Y495">
            <v>0</v>
          </cell>
          <cell r="Z495">
            <v>5026029</v>
          </cell>
          <cell r="AA495" t="str">
            <v>SONA</v>
          </cell>
          <cell r="AB495">
            <v>1</v>
          </cell>
        </row>
        <row r="496">
          <cell r="A496">
            <v>1813</v>
          </cell>
          <cell r="B496">
            <v>895</v>
          </cell>
          <cell r="C496">
            <v>260</v>
          </cell>
          <cell r="D496">
            <v>896</v>
          </cell>
          <cell r="E496" t="str">
            <v>R</v>
          </cell>
          <cell r="G496" t="str">
            <v>Italiana</v>
          </cell>
          <cell r="H496">
            <v>1</v>
          </cell>
          <cell r="I496" t="str">
            <v>IS</v>
          </cell>
          <cell r="J496" t="str">
            <v>BONOMI MARINO</v>
          </cell>
          <cell r="K496">
            <v>13673</v>
          </cell>
          <cell r="L496" t="str">
            <v>M</v>
          </cell>
          <cell r="M496">
            <v>1</v>
          </cell>
          <cell r="N496" t="str">
            <v>37060 SONA</v>
          </cell>
          <cell r="O496">
            <v>2</v>
          </cell>
          <cell r="P496">
            <v>23935</v>
          </cell>
          <cell r="Q496" t="str">
            <v>0000895</v>
          </cell>
          <cell r="R496">
            <v>26476</v>
          </cell>
          <cell r="S496">
            <v>26476</v>
          </cell>
          <cell r="T496" t="str">
            <v>VERONA</v>
          </cell>
          <cell r="V496" t="str">
            <v>00000000</v>
          </cell>
          <cell r="W496" t="str">
            <v>00000000</v>
          </cell>
          <cell r="Y496">
            <v>0</v>
          </cell>
          <cell r="Z496">
            <v>5023091</v>
          </cell>
          <cell r="AA496" t="str">
            <v>SONA</v>
          </cell>
          <cell r="AB496">
            <v>2</v>
          </cell>
        </row>
        <row r="497">
          <cell r="A497">
            <v>1814</v>
          </cell>
          <cell r="B497">
            <v>896</v>
          </cell>
          <cell r="C497">
            <v>260</v>
          </cell>
          <cell r="D497">
            <v>0</v>
          </cell>
          <cell r="E497" t="str">
            <v>R</v>
          </cell>
          <cell r="G497" t="str">
            <v>Italiana</v>
          </cell>
          <cell r="H497">
            <v>1</v>
          </cell>
          <cell r="I497" t="str">
            <v>MG</v>
          </cell>
          <cell r="J497" t="str">
            <v>FAGIUOLI IELMA GIUSEPPINA</v>
          </cell>
          <cell r="K497">
            <v>13764</v>
          </cell>
          <cell r="L497" t="str">
            <v>F</v>
          </cell>
          <cell r="M497">
            <v>1</v>
          </cell>
          <cell r="N497" t="str">
            <v>37060 SONA</v>
          </cell>
          <cell r="O497">
            <v>2</v>
          </cell>
          <cell r="P497">
            <v>23935</v>
          </cell>
          <cell r="Q497" t="str">
            <v>0000896</v>
          </cell>
          <cell r="R497">
            <v>26476</v>
          </cell>
          <cell r="S497">
            <v>26476</v>
          </cell>
          <cell r="T497" t="str">
            <v>VERONA</v>
          </cell>
          <cell r="V497" t="str">
            <v>00000000</v>
          </cell>
          <cell r="W497" t="str">
            <v>00000000</v>
          </cell>
          <cell r="Y497">
            <v>0</v>
          </cell>
          <cell r="Z497">
            <v>5023091</v>
          </cell>
          <cell r="AA497" t="str">
            <v>SONA</v>
          </cell>
          <cell r="AB497">
            <v>2</v>
          </cell>
        </row>
        <row r="498">
          <cell r="A498">
            <v>1817</v>
          </cell>
          <cell r="B498">
            <v>899</v>
          </cell>
          <cell r="C498">
            <v>261</v>
          </cell>
          <cell r="D498">
            <v>900</v>
          </cell>
          <cell r="E498" t="str">
            <v>R</v>
          </cell>
          <cell r="G498" t="str">
            <v>Italiana</v>
          </cell>
          <cell r="H498">
            <v>1</v>
          </cell>
          <cell r="I498" t="str">
            <v>IS</v>
          </cell>
          <cell r="J498" t="str">
            <v>SAURO GIUSEPPE</v>
          </cell>
          <cell r="K498">
            <v>16987</v>
          </cell>
          <cell r="L498" t="str">
            <v>M</v>
          </cell>
          <cell r="M498">
            <v>1</v>
          </cell>
          <cell r="N498" t="str">
            <v>37060 SONA</v>
          </cell>
          <cell r="O498">
            <v>2</v>
          </cell>
          <cell r="P498">
            <v>26966</v>
          </cell>
          <cell r="Q498" t="str">
            <v>0000899</v>
          </cell>
          <cell r="R498">
            <v>23261</v>
          </cell>
          <cell r="S498">
            <v>23261</v>
          </cell>
          <cell r="T498" t="str">
            <v>GARDA</v>
          </cell>
          <cell r="V498" t="str">
            <v>00000000</v>
          </cell>
          <cell r="W498" t="str">
            <v>00000000</v>
          </cell>
          <cell r="Y498">
            <v>0</v>
          </cell>
          <cell r="Z498">
            <v>5023036</v>
          </cell>
          <cell r="AA498" t="str">
            <v>SONA</v>
          </cell>
          <cell r="AB498">
            <v>4</v>
          </cell>
        </row>
        <row r="499">
          <cell r="A499">
            <v>1818</v>
          </cell>
          <cell r="B499">
            <v>900</v>
          </cell>
          <cell r="C499">
            <v>261</v>
          </cell>
          <cell r="D499">
            <v>901</v>
          </cell>
          <cell r="E499" t="str">
            <v>R</v>
          </cell>
          <cell r="G499" t="str">
            <v>Italiana</v>
          </cell>
          <cell r="H499">
            <v>1</v>
          </cell>
          <cell r="I499" t="str">
            <v>MG</v>
          </cell>
          <cell r="J499" t="str">
            <v>GRAZIOLI GIUSEPPINA</v>
          </cell>
          <cell r="K499">
            <v>18765</v>
          </cell>
          <cell r="L499" t="str">
            <v>F</v>
          </cell>
          <cell r="M499">
            <v>1</v>
          </cell>
          <cell r="N499" t="str">
            <v>37060 SONA</v>
          </cell>
          <cell r="O499">
            <v>2</v>
          </cell>
          <cell r="P499">
            <v>26966</v>
          </cell>
          <cell r="Q499" t="str">
            <v>0000900</v>
          </cell>
          <cell r="V499" t="str">
            <v>00000000</v>
          </cell>
          <cell r="W499" t="str">
            <v>00000000</v>
          </cell>
          <cell r="Y499">
            <v>0</v>
          </cell>
          <cell r="Z499">
            <v>0</v>
          </cell>
          <cell r="AA499" t="str">
            <v>SONA</v>
          </cell>
          <cell r="AB499">
            <v>4</v>
          </cell>
        </row>
        <row r="500">
          <cell r="A500">
            <v>1819</v>
          </cell>
          <cell r="B500">
            <v>901</v>
          </cell>
          <cell r="C500">
            <v>261</v>
          </cell>
          <cell r="D500">
            <v>902</v>
          </cell>
          <cell r="E500" t="str">
            <v>R</v>
          </cell>
          <cell r="G500" t="str">
            <v>Italiana</v>
          </cell>
          <cell r="H500">
            <v>1</v>
          </cell>
          <cell r="I500" t="str">
            <v>FG</v>
          </cell>
          <cell r="J500" t="str">
            <v>SAURO GIULIANO</v>
          </cell>
          <cell r="K500">
            <v>28207</v>
          </cell>
          <cell r="L500" t="str">
            <v>M</v>
          </cell>
          <cell r="M500">
            <v>1</v>
          </cell>
          <cell r="N500" t="str">
            <v>37060 SONA</v>
          </cell>
          <cell r="O500">
            <v>1</v>
          </cell>
          <cell r="Q500" t="str">
            <v>0000901</v>
          </cell>
          <cell r="V500" t="str">
            <v>00000000</v>
          </cell>
          <cell r="W500" t="str">
            <v>00000000</v>
          </cell>
          <cell r="Y500">
            <v>0</v>
          </cell>
          <cell r="Z500">
            <v>0</v>
          </cell>
          <cell r="AA500" t="str">
            <v>SONA</v>
          </cell>
          <cell r="AB500">
            <v>4</v>
          </cell>
        </row>
        <row r="501">
          <cell r="A501">
            <v>1820</v>
          </cell>
          <cell r="B501">
            <v>902</v>
          </cell>
          <cell r="C501">
            <v>261</v>
          </cell>
          <cell r="D501">
            <v>0</v>
          </cell>
          <cell r="E501" t="str">
            <v>R</v>
          </cell>
          <cell r="G501" t="str">
            <v>Italiana</v>
          </cell>
          <cell r="H501">
            <v>1</v>
          </cell>
          <cell r="I501" t="str">
            <v>FG</v>
          </cell>
          <cell r="J501" t="str">
            <v>SAURO FEDERICO</v>
          </cell>
          <cell r="K501">
            <v>31235</v>
          </cell>
          <cell r="L501" t="str">
            <v>M</v>
          </cell>
          <cell r="M501">
            <v>1</v>
          </cell>
          <cell r="N501" t="str">
            <v>37060 SONA</v>
          </cell>
          <cell r="O501">
            <v>1</v>
          </cell>
          <cell r="Q501" t="str">
            <v>0000902</v>
          </cell>
          <cell r="V501" t="str">
            <v>00000000</v>
          </cell>
          <cell r="W501" t="str">
            <v>00000000</v>
          </cell>
          <cell r="Y501">
            <v>0</v>
          </cell>
          <cell r="Z501">
            <v>0</v>
          </cell>
          <cell r="AA501" t="str">
            <v>SONA</v>
          </cell>
          <cell r="AB501">
            <v>4</v>
          </cell>
        </row>
        <row r="502">
          <cell r="A502">
            <v>1838</v>
          </cell>
          <cell r="B502">
            <v>905</v>
          </cell>
          <cell r="C502">
            <v>262</v>
          </cell>
          <cell r="D502">
            <v>14811</v>
          </cell>
          <cell r="E502" t="str">
            <v>R</v>
          </cell>
          <cell r="G502" t="str">
            <v>Italiana</v>
          </cell>
          <cell r="H502">
            <v>1</v>
          </cell>
          <cell r="I502" t="str">
            <v>IS</v>
          </cell>
          <cell r="J502" t="str">
            <v>GIBIN MARCO</v>
          </cell>
          <cell r="K502">
            <v>22009</v>
          </cell>
          <cell r="L502" t="str">
            <v>M</v>
          </cell>
          <cell r="M502">
            <v>1</v>
          </cell>
          <cell r="N502" t="str">
            <v>37060 SONA</v>
          </cell>
          <cell r="O502">
            <v>2</v>
          </cell>
          <cell r="P502">
            <v>33495</v>
          </cell>
          <cell r="Q502" t="str">
            <v>0000905</v>
          </cell>
          <cell r="R502">
            <v>26623</v>
          </cell>
          <cell r="S502">
            <v>26623</v>
          </cell>
          <cell r="T502" t="str">
            <v>VERONA</v>
          </cell>
          <cell r="V502" t="str">
            <v>00000000</v>
          </cell>
          <cell r="W502" t="str">
            <v>00000000</v>
          </cell>
          <cell r="Y502">
            <v>0</v>
          </cell>
          <cell r="Z502">
            <v>5023091</v>
          </cell>
          <cell r="AA502" t="str">
            <v>SONA</v>
          </cell>
          <cell r="AB502">
            <v>4</v>
          </cell>
        </row>
        <row r="503">
          <cell r="A503">
            <v>1839</v>
          </cell>
          <cell r="B503">
            <v>14811</v>
          </cell>
          <cell r="C503">
            <v>262</v>
          </cell>
          <cell r="D503">
            <v>16192</v>
          </cell>
          <cell r="E503" t="str">
            <v>R</v>
          </cell>
          <cell r="G503" t="str">
            <v>Italiana</v>
          </cell>
          <cell r="H503">
            <v>1</v>
          </cell>
          <cell r="I503" t="str">
            <v>MG</v>
          </cell>
          <cell r="J503" t="str">
            <v>POZZAN BARBARA</v>
          </cell>
          <cell r="K503">
            <v>22020</v>
          </cell>
          <cell r="L503" t="str">
            <v>F</v>
          </cell>
          <cell r="M503">
            <v>1</v>
          </cell>
          <cell r="N503" t="str">
            <v>37060 SONA</v>
          </cell>
          <cell r="O503">
            <v>2</v>
          </cell>
          <cell r="P503">
            <v>33495</v>
          </cell>
          <cell r="Q503" t="str">
            <v>0014811</v>
          </cell>
          <cell r="R503">
            <v>33502</v>
          </cell>
          <cell r="S503">
            <v>33502</v>
          </cell>
          <cell r="T503" t="str">
            <v>SAN MARTINO BUON ALBERGO</v>
          </cell>
          <cell r="V503" t="str">
            <v>00000000</v>
          </cell>
          <cell r="W503" t="str">
            <v>00000000</v>
          </cell>
          <cell r="Y503">
            <v>0</v>
          </cell>
          <cell r="Z503">
            <v>5023073</v>
          </cell>
          <cell r="AA503" t="str">
            <v>SONA</v>
          </cell>
          <cell r="AB503">
            <v>4</v>
          </cell>
        </row>
        <row r="504">
          <cell r="A504">
            <v>1840</v>
          </cell>
          <cell r="B504">
            <v>16192</v>
          </cell>
          <cell r="C504">
            <v>262</v>
          </cell>
          <cell r="D504">
            <v>17910</v>
          </cell>
          <cell r="E504" t="str">
            <v>R</v>
          </cell>
          <cell r="G504" t="str">
            <v>Italiana</v>
          </cell>
          <cell r="H504">
            <v>1</v>
          </cell>
          <cell r="I504" t="str">
            <v>FG</v>
          </cell>
          <cell r="J504" t="str">
            <v>GIBIN ELEONORA</v>
          </cell>
          <cell r="K504">
            <v>34473</v>
          </cell>
          <cell r="L504" t="str">
            <v>F</v>
          </cell>
          <cell r="M504">
            <v>1</v>
          </cell>
          <cell r="N504" t="str">
            <v>37060 SONA</v>
          </cell>
          <cell r="O504">
            <v>1</v>
          </cell>
          <cell r="Q504" t="str">
            <v>0016192</v>
          </cell>
          <cell r="V504" t="str">
            <v>00000000</v>
          </cell>
          <cell r="W504" t="str">
            <v>00000000</v>
          </cell>
          <cell r="Y504">
            <v>0</v>
          </cell>
          <cell r="Z504">
            <v>0</v>
          </cell>
          <cell r="AA504" t="str">
            <v>SONA</v>
          </cell>
          <cell r="AB504">
            <v>4</v>
          </cell>
        </row>
        <row r="505">
          <cell r="A505">
            <v>1841</v>
          </cell>
          <cell r="B505">
            <v>17910</v>
          </cell>
          <cell r="C505">
            <v>262</v>
          </cell>
          <cell r="D505">
            <v>0</v>
          </cell>
          <cell r="E505" t="str">
            <v>R</v>
          </cell>
          <cell r="G505" t="str">
            <v>Italiana</v>
          </cell>
          <cell r="H505">
            <v>1</v>
          </cell>
          <cell r="I505" t="str">
            <v>FG</v>
          </cell>
          <cell r="J505" t="str">
            <v>GIBIN GIOVANNI</v>
          </cell>
          <cell r="K505">
            <v>35544</v>
          </cell>
          <cell r="L505" t="str">
            <v>M</v>
          </cell>
          <cell r="M505">
            <v>1</v>
          </cell>
          <cell r="N505" t="str">
            <v>37060 SONA</v>
          </cell>
          <cell r="O505">
            <v>1</v>
          </cell>
          <cell r="Q505" t="str">
            <v>0017910</v>
          </cell>
          <cell r="V505" t="str">
            <v>00000000</v>
          </cell>
          <cell r="W505" t="str">
            <v>00000000</v>
          </cell>
          <cell r="Y505">
            <v>0</v>
          </cell>
          <cell r="Z505">
            <v>0</v>
          </cell>
          <cell r="AA505" t="str">
            <v>SONA</v>
          </cell>
          <cell r="AB505">
            <v>4</v>
          </cell>
        </row>
        <row r="506">
          <cell r="A506">
            <v>1850</v>
          </cell>
          <cell r="B506">
            <v>907</v>
          </cell>
          <cell r="C506">
            <v>263</v>
          </cell>
          <cell r="D506">
            <v>908</v>
          </cell>
          <cell r="E506" t="str">
            <v>R</v>
          </cell>
          <cell r="G506" t="str">
            <v>Italiana</v>
          </cell>
          <cell r="H506">
            <v>1</v>
          </cell>
          <cell r="I506" t="str">
            <v>IS</v>
          </cell>
          <cell r="J506" t="str">
            <v>DAL MAS LINO</v>
          </cell>
          <cell r="K506">
            <v>12285</v>
          </cell>
          <cell r="L506" t="str">
            <v>M</v>
          </cell>
          <cell r="M506">
            <v>1</v>
          </cell>
          <cell r="N506" t="str">
            <v>37060 SONA</v>
          </cell>
          <cell r="O506">
            <v>2</v>
          </cell>
          <cell r="P506">
            <v>26957</v>
          </cell>
          <cell r="Q506" t="str">
            <v>0000907</v>
          </cell>
          <cell r="V506" t="str">
            <v>00000000</v>
          </cell>
          <cell r="W506" t="str">
            <v>00000000</v>
          </cell>
          <cell r="Y506">
            <v>0</v>
          </cell>
          <cell r="Z506">
            <v>0</v>
          </cell>
          <cell r="AA506" t="str">
            <v>SONA</v>
          </cell>
          <cell r="AB506">
            <v>2</v>
          </cell>
        </row>
        <row r="507">
          <cell r="A507">
            <v>1851</v>
          </cell>
          <cell r="B507">
            <v>908</v>
          </cell>
          <cell r="C507">
            <v>263</v>
          </cell>
          <cell r="D507">
            <v>0</v>
          </cell>
          <cell r="E507" t="str">
            <v>R</v>
          </cell>
          <cell r="G507" t="str">
            <v>Italiana</v>
          </cell>
          <cell r="H507">
            <v>1</v>
          </cell>
          <cell r="I507" t="str">
            <v>MG</v>
          </cell>
          <cell r="J507" t="str">
            <v>ZOCCATELLI ANNA</v>
          </cell>
          <cell r="K507">
            <v>16214</v>
          </cell>
          <cell r="L507" t="str">
            <v>F</v>
          </cell>
          <cell r="M507">
            <v>1</v>
          </cell>
          <cell r="N507" t="str">
            <v>37060 SONA</v>
          </cell>
          <cell r="O507">
            <v>2</v>
          </cell>
          <cell r="P507">
            <v>26957</v>
          </cell>
          <cell r="Q507" t="str">
            <v>0000908</v>
          </cell>
          <cell r="V507" t="str">
            <v>00000000</v>
          </cell>
          <cell r="W507" t="str">
            <v>00000000</v>
          </cell>
          <cell r="Y507">
            <v>0</v>
          </cell>
          <cell r="Z507">
            <v>0</v>
          </cell>
          <cell r="AA507" t="str">
            <v>SONA</v>
          </cell>
          <cell r="AB507">
            <v>2</v>
          </cell>
        </row>
        <row r="508">
          <cell r="A508">
            <v>1855</v>
          </cell>
          <cell r="B508">
            <v>910</v>
          </cell>
          <cell r="C508">
            <v>264</v>
          </cell>
          <cell r="D508">
            <v>911</v>
          </cell>
          <cell r="E508" t="str">
            <v>R</v>
          </cell>
          <cell r="G508" t="str">
            <v>Italiana</v>
          </cell>
          <cell r="H508">
            <v>1</v>
          </cell>
          <cell r="I508" t="str">
            <v>IS</v>
          </cell>
          <cell r="J508" t="str">
            <v>DAL MAS ALBERTO</v>
          </cell>
          <cell r="K508">
            <v>13613</v>
          </cell>
          <cell r="L508" t="str">
            <v>M</v>
          </cell>
          <cell r="M508">
            <v>1</v>
          </cell>
          <cell r="N508" t="str">
            <v>37060 SONA</v>
          </cell>
          <cell r="O508">
            <v>2</v>
          </cell>
          <cell r="P508">
            <v>21881</v>
          </cell>
          <cell r="Q508" t="str">
            <v>0000910</v>
          </cell>
          <cell r="R508">
            <v>25424</v>
          </cell>
          <cell r="S508">
            <v>25424</v>
          </cell>
          <cell r="T508" t="str">
            <v>SVIZZERA</v>
          </cell>
          <cell r="V508" t="str">
            <v>00000000</v>
          </cell>
          <cell r="W508" t="str">
            <v>00000000</v>
          </cell>
          <cell r="Y508">
            <v>0</v>
          </cell>
          <cell r="Z508">
            <v>0</v>
          </cell>
          <cell r="AA508" t="str">
            <v>SONA</v>
          </cell>
          <cell r="AB508">
            <v>2</v>
          </cell>
        </row>
        <row r="509">
          <cell r="A509">
            <v>1856</v>
          </cell>
          <cell r="B509">
            <v>911</v>
          </cell>
          <cell r="C509">
            <v>264</v>
          </cell>
          <cell r="D509">
            <v>0</v>
          </cell>
          <cell r="E509" t="str">
            <v>R</v>
          </cell>
          <cell r="G509" t="str">
            <v>Italiana</v>
          </cell>
          <cell r="H509">
            <v>1</v>
          </cell>
          <cell r="I509" t="str">
            <v>MG</v>
          </cell>
          <cell r="J509" t="str">
            <v>ALFANO PELLEGRINA</v>
          </cell>
          <cell r="K509">
            <v>12911</v>
          </cell>
          <cell r="L509" t="str">
            <v>F</v>
          </cell>
          <cell r="M509">
            <v>1</v>
          </cell>
          <cell r="N509" t="str">
            <v>37060 SONA</v>
          </cell>
          <cell r="O509">
            <v>2</v>
          </cell>
          <cell r="P509">
            <v>21881</v>
          </cell>
          <cell r="Q509" t="str">
            <v>0000911</v>
          </cell>
          <cell r="R509">
            <v>25424</v>
          </cell>
          <cell r="S509">
            <v>25424</v>
          </cell>
          <cell r="T509" t="str">
            <v>SVIZZERA</v>
          </cell>
          <cell r="V509" t="str">
            <v>00000000</v>
          </cell>
          <cell r="W509" t="str">
            <v>00000000</v>
          </cell>
          <cell r="Y509">
            <v>0</v>
          </cell>
          <cell r="Z509">
            <v>0</v>
          </cell>
          <cell r="AA509" t="str">
            <v>SONA</v>
          </cell>
          <cell r="AB509">
            <v>2</v>
          </cell>
        </row>
        <row r="510">
          <cell r="A510">
            <v>1857</v>
          </cell>
          <cell r="B510">
            <v>913</v>
          </cell>
          <cell r="C510">
            <v>265</v>
          </cell>
          <cell r="D510">
            <v>914</v>
          </cell>
          <cell r="E510" t="str">
            <v>R</v>
          </cell>
          <cell r="G510" t="str">
            <v>Italiana</v>
          </cell>
          <cell r="H510">
            <v>1</v>
          </cell>
          <cell r="I510" t="str">
            <v>IS</v>
          </cell>
          <cell r="J510" t="str">
            <v>ZANONI FERNANDO</v>
          </cell>
          <cell r="K510">
            <v>16185</v>
          </cell>
          <cell r="L510" t="str">
            <v>M</v>
          </cell>
          <cell r="M510">
            <v>1</v>
          </cell>
          <cell r="N510" t="str">
            <v>37060 SONA</v>
          </cell>
          <cell r="O510">
            <v>2</v>
          </cell>
          <cell r="P510">
            <v>25711</v>
          </cell>
          <cell r="Q510" t="str">
            <v>0000913</v>
          </cell>
          <cell r="R510">
            <v>29311</v>
          </cell>
          <cell r="S510">
            <v>29311</v>
          </cell>
          <cell r="T510" t="str">
            <v>BUSSOLENGO</v>
          </cell>
          <cell r="V510" t="str">
            <v>00000000</v>
          </cell>
          <cell r="W510" t="str">
            <v>00000000</v>
          </cell>
          <cell r="Y510">
            <v>0</v>
          </cell>
          <cell r="Z510">
            <v>5023015</v>
          </cell>
          <cell r="AA510" t="str">
            <v>SONA</v>
          </cell>
          <cell r="AB510">
            <v>2</v>
          </cell>
        </row>
        <row r="511">
          <cell r="A511">
            <v>1858</v>
          </cell>
          <cell r="B511">
            <v>914</v>
          </cell>
          <cell r="C511">
            <v>265</v>
          </cell>
          <cell r="D511">
            <v>0</v>
          </cell>
          <cell r="E511" t="str">
            <v>R</v>
          </cell>
          <cell r="G511" t="str">
            <v>Italiana</v>
          </cell>
          <cell r="H511">
            <v>1</v>
          </cell>
          <cell r="I511" t="str">
            <v>MG</v>
          </cell>
          <cell r="J511" t="str">
            <v>CONTI ORNELLA</v>
          </cell>
          <cell r="K511">
            <v>17965</v>
          </cell>
          <cell r="L511" t="str">
            <v>F</v>
          </cell>
          <cell r="M511">
            <v>1</v>
          </cell>
          <cell r="N511" t="str">
            <v>37060 SONA</v>
          </cell>
          <cell r="O511">
            <v>2</v>
          </cell>
          <cell r="P511">
            <v>25711</v>
          </cell>
          <cell r="Q511" t="str">
            <v>0000914</v>
          </cell>
          <cell r="R511">
            <v>29311</v>
          </cell>
          <cell r="S511">
            <v>29311</v>
          </cell>
          <cell r="T511" t="str">
            <v>BUSSOLENGO</v>
          </cell>
          <cell r="V511" t="str">
            <v>00000000</v>
          </cell>
          <cell r="W511" t="str">
            <v>00000000</v>
          </cell>
          <cell r="Y511">
            <v>0</v>
          </cell>
          <cell r="Z511">
            <v>5023015</v>
          </cell>
          <cell r="AA511" t="str">
            <v>SONA</v>
          </cell>
          <cell r="AB511">
            <v>2</v>
          </cell>
        </row>
        <row r="512">
          <cell r="A512">
            <v>88</v>
          </cell>
          <cell r="B512">
            <v>921</v>
          </cell>
          <cell r="C512">
            <v>268</v>
          </cell>
          <cell r="D512">
            <v>922</v>
          </cell>
          <cell r="E512" t="str">
            <v>R</v>
          </cell>
          <cell r="G512" t="str">
            <v>Italiana</v>
          </cell>
          <cell r="H512">
            <v>1</v>
          </cell>
          <cell r="I512" t="str">
            <v>IS</v>
          </cell>
          <cell r="J512" t="str">
            <v>PIRMATI LUIGI</v>
          </cell>
          <cell r="K512">
            <v>14418</v>
          </cell>
          <cell r="L512" t="str">
            <v>M</v>
          </cell>
          <cell r="M512">
            <v>1</v>
          </cell>
          <cell r="N512" t="str">
            <v>37060 SONA</v>
          </cell>
          <cell r="O512">
            <v>2</v>
          </cell>
          <cell r="P512">
            <v>25445</v>
          </cell>
          <cell r="Q512" t="str">
            <v>0000921</v>
          </cell>
          <cell r="R512">
            <v>29564</v>
          </cell>
          <cell r="S512">
            <v>29564</v>
          </cell>
          <cell r="T512" t="str">
            <v>VERONA-S.MASSIMO</v>
          </cell>
          <cell r="V512" t="str">
            <v>00000000</v>
          </cell>
          <cell r="W512" t="str">
            <v>00000000</v>
          </cell>
          <cell r="Y512">
            <v>0</v>
          </cell>
          <cell r="Z512">
            <v>0</v>
          </cell>
          <cell r="AA512" t="str">
            <v>SONA</v>
          </cell>
          <cell r="AB512">
            <v>5</v>
          </cell>
        </row>
        <row r="513">
          <cell r="A513">
            <v>89</v>
          </cell>
          <cell r="B513">
            <v>922</v>
          </cell>
          <cell r="C513">
            <v>268</v>
          </cell>
          <cell r="D513">
            <v>924</v>
          </cell>
          <cell r="E513" t="str">
            <v>R</v>
          </cell>
          <cell r="G513" t="str">
            <v>Italiana</v>
          </cell>
          <cell r="H513">
            <v>1</v>
          </cell>
          <cell r="I513" t="str">
            <v>MG</v>
          </cell>
          <cell r="J513" t="str">
            <v>PASQUALONE CONCETTA</v>
          </cell>
          <cell r="K513">
            <v>19116</v>
          </cell>
          <cell r="L513" t="str">
            <v>F</v>
          </cell>
          <cell r="M513">
            <v>1</v>
          </cell>
          <cell r="N513" t="str">
            <v>37060 SONA</v>
          </cell>
          <cell r="O513">
            <v>2</v>
          </cell>
          <cell r="P513">
            <v>25445</v>
          </cell>
          <cell r="Q513" t="str">
            <v>0000922</v>
          </cell>
          <cell r="R513">
            <v>29564</v>
          </cell>
          <cell r="S513">
            <v>29564</v>
          </cell>
          <cell r="T513" t="str">
            <v>VERONA-S.MASSIMO</v>
          </cell>
          <cell r="V513" t="str">
            <v>00000000</v>
          </cell>
          <cell r="W513" t="str">
            <v>00000000</v>
          </cell>
          <cell r="Y513">
            <v>0</v>
          </cell>
          <cell r="Z513">
            <v>0</v>
          </cell>
          <cell r="AA513" t="str">
            <v>SONA</v>
          </cell>
          <cell r="AB513">
            <v>5</v>
          </cell>
        </row>
        <row r="514">
          <cell r="A514">
            <v>90</v>
          </cell>
          <cell r="B514">
            <v>924</v>
          </cell>
          <cell r="C514">
            <v>268</v>
          </cell>
          <cell r="D514">
            <v>20844</v>
          </cell>
          <cell r="E514" t="str">
            <v>R</v>
          </cell>
          <cell r="G514" t="str">
            <v>Italiana</v>
          </cell>
          <cell r="H514">
            <v>1</v>
          </cell>
          <cell r="I514" t="str">
            <v>FG</v>
          </cell>
          <cell r="J514" t="str">
            <v>PIRMATI MIRIAM</v>
          </cell>
          <cell r="K514">
            <v>26808</v>
          </cell>
          <cell r="L514" t="str">
            <v>F</v>
          </cell>
          <cell r="M514">
            <v>1</v>
          </cell>
          <cell r="N514" t="str">
            <v>37060 SONA</v>
          </cell>
          <cell r="O514">
            <v>2</v>
          </cell>
          <cell r="P514">
            <v>34503</v>
          </cell>
          <cell r="Q514" t="str">
            <v>0000924</v>
          </cell>
          <cell r="R514">
            <v>35331</v>
          </cell>
          <cell r="S514">
            <v>35348</v>
          </cell>
          <cell r="T514" t="str">
            <v>BUSSOLENGO</v>
          </cell>
          <cell r="V514" t="str">
            <v>00000000</v>
          </cell>
          <cell r="W514" t="str">
            <v>00000000</v>
          </cell>
          <cell r="Y514">
            <v>0</v>
          </cell>
          <cell r="Z514">
            <v>5023015</v>
          </cell>
          <cell r="AA514" t="str">
            <v>SONA</v>
          </cell>
          <cell r="AB514">
            <v>5</v>
          </cell>
        </row>
        <row r="515">
          <cell r="A515">
            <v>91</v>
          </cell>
          <cell r="B515">
            <v>1605</v>
          </cell>
          <cell r="C515">
            <v>268</v>
          </cell>
          <cell r="D515">
            <v>0</v>
          </cell>
          <cell r="E515" t="str">
            <v>R</v>
          </cell>
          <cell r="G515" t="str">
            <v>Italiana</v>
          </cell>
          <cell r="H515">
            <v>1</v>
          </cell>
          <cell r="I515" t="str">
            <v>GE</v>
          </cell>
          <cell r="J515" t="str">
            <v>LEONI MICHELE</v>
          </cell>
          <cell r="K515">
            <v>25620</v>
          </cell>
          <cell r="L515" t="str">
            <v>M</v>
          </cell>
          <cell r="M515">
            <v>1</v>
          </cell>
          <cell r="N515" t="str">
            <v>37060 SONA</v>
          </cell>
          <cell r="O515">
            <v>2</v>
          </cell>
          <cell r="P515">
            <v>34503</v>
          </cell>
          <cell r="Q515" t="str">
            <v>0001605</v>
          </cell>
          <cell r="R515">
            <v>35331</v>
          </cell>
          <cell r="S515">
            <v>35348</v>
          </cell>
          <cell r="T515" t="str">
            <v>BUSSOLENGO</v>
          </cell>
          <cell r="V515" t="str">
            <v>00000000</v>
          </cell>
          <cell r="W515" t="str">
            <v>00000000</v>
          </cell>
          <cell r="Y515">
            <v>0</v>
          </cell>
          <cell r="Z515">
            <v>5023015</v>
          </cell>
          <cell r="AA515" t="str">
            <v>SONA</v>
          </cell>
          <cell r="AB515">
            <v>5</v>
          </cell>
        </row>
        <row r="516">
          <cell r="A516">
            <v>92</v>
          </cell>
          <cell r="B516">
            <v>20844</v>
          </cell>
          <cell r="C516">
            <v>268</v>
          </cell>
          <cell r="D516">
            <v>1605</v>
          </cell>
          <cell r="E516" t="str">
            <v>R</v>
          </cell>
          <cell r="G516" t="str">
            <v>Italiana</v>
          </cell>
          <cell r="H516">
            <v>1</v>
          </cell>
          <cell r="I516" t="str">
            <v>NP</v>
          </cell>
          <cell r="J516" t="str">
            <v>LEONI ALICE</v>
          </cell>
          <cell r="K516">
            <v>36260</v>
          </cell>
          <cell r="L516" t="str">
            <v>F</v>
          </cell>
          <cell r="M516">
            <v>1</v>
          </cell>
          <cell r="N516" t="str">
            <v>37060 SONA</v>
          </cell>
          <cell r="O516">
            <v>1</v>
          </cell>
          <cell r="Q516" t="str">
            <v>0020844</v>
          </cell>
          <cell r="V516" t="str">
            <v>00000000</v>
          </cell>
          <cell r="W516" t="str">
            <v>00000000</v>
          </cell>
          <cell r="Y516">
            <v>0</v>
          </cell>
          <cell r="Z516">
            <v>0</v>
          </cell>
          <cell r="AA516" t="str">
            <v>SONA</v>
          </cell>
          <cell r="AB516">
            <v>5</v>
          </cell>
        </row>
        <row r="517">
          <cell r="A517">
            <v>2087</v>
          </cell>
          <cell r="B517">
            <v>940</v>
          </cell>
          <cell r="C517">
            <v>273</v>
          </cell>
          <cell r="D517">
            <v>941</v>
          </cell>
          <cell r="E517" t="str">
            <v>R</v>
          </cell>
          <cell r="G517" t="str">
            <v>Italiana</v>
          </cell>
          <cell r="H517">
            <v>1</v>
          </cell>
          <cell r="I517" t="str">
            <v>IS</v>
          </cell>
          <cell r="J517" t="str">
            <v>VALBUSA TULLIO</v>
          </cell>
          <cell r="K517">
            <v>11445</v>
          </cell>
          <cell r="L517" t="str">
            <v>M</v>
          </cell>
          <cell r="M517">
            <v>1</v>
          </cell>
          <cell r="N517" t="str">
            <v>37060 SONA</v>
          </cell>
          <cell r="O517">
            <v>2</v>
          </cell>
          <cell r="P517">
            <v>21497</v>
          </cell>
          <cell r="Q517" t="str">
            <v>0000940</v>
          </cell>
          <cell r="R517">
            <v>24748</v>
          </cell>
          <cell r="S517">
            <v>24748</v>
          </cell>
          <cell r="T517" t="str">
            <v>CASTELNUOVO DEL GARDA</v>
          </cell>
          <cell r="V517" t="str">
            <v>00000000</v>
          </cell>
          <cell r="W517" t="str">
            <v>00000000</v>
          </cell>
          <cell r="Y517">
            <v>0</v>
          </cell>
          <cell r="Z517">
            <v>5023022</v>
          </cell>
          <cell r="AA517" t="str">
            <v>SONA</v>
          </cell>
          <cell r="AB517">
            <v>2</v>
          </cell>
        </row>
        <row r="518">
          <cell r="A518">
            <v>2088</v>
          </cell>
          <cell r="B518">
            <v>941</v>
          </cell>
          <cell r="C518">
            <v>273</v>
          </cell>
          <cell r="D518">
            <v>0</v>
          </cell>
          <cell r="E518" t="str">
            <v>R</v>
          </cell>
          <cell r="G518" t="str">
            <v>Italiana</v>
          </cell>
          <cell r="H518">
            <v>1</v>
          </cell>
          <cell r="I518" t="str">
            <v>MG</v>
          </cell>
          <cell r="J518" t="str">
            <v>RUGGERI MARINA</v>
          </cell>
          <cell r="K518">
            <v>13410</v>
          </cell>
          <cell r="L518" t="str">
            <v>F</v>
          </cell>
          <cell r="M518">
            <v>1</v>
          </cell>
          <cell r="N518" t="str">
            <v>37060 SONA</v>
          </cell>
          <cell r="O518">
            <v>2</v>
          </cell>
          <cell r="P518">
            <v>21497</v>
          </cell>
          <cell r="Q518" t="str">
            <v>0000941</v>
          </cell>
          <cell r="R518">
            <v>24748</v>
          </cell>
          <cell r="S518">
            <v>24748</v>
          </cell>
          <cell r="T518" t="str">
            <v>CASTELNUOVO DEL GARDA</v>
          </cell>
          <cell r="V518" t="str">
            <v>00000000</v>
          </cell>
          <cell r="W518" t="str">
            <v>00000000</v>
          </cell>
          <cell r="Y518">
            <v>0</v>
          </cell>
          <cell r="Z518">
            <v>5023022</v>
          </cell>
          <cell r="AA518" t="str">
            <v>SONA</v>
          </cell>
          <cell r="AB518">
            <v>2</v>
          </cell>
        </row>
        <row r="519">
          <cell r="A519">
            <v>7677</v>
          </cell>
          <cell r="B519">
            <v>944</v>
          </cell>
          <cell r="C519">
            <v>274</v>
          </cell>
          <cell r="D519">
            <v>0</v>
          </cell>
          <cell r="E519" t="str">
            <v>R</v>
          </cell>
          <cell r="G519" t="str">
            <v>Italiana</v>
          </cell>
          <cell r="H519">
            <v>1</v>
          </cell>
          <cell r="I519" t="str">
            <v>IS</v>
          </cell>
          <cell r="J519" t="str">
            <v>VANTINI CLARA</v>
          </cell>
          <cell r="K519">
            <v>9938</v>
          </cell>
          <cell r="L519" t="str">
            <v>F</v>
          </cell>
          <cell r="M519">
            <v>1</v>
          </cell>
          <cell r="N519" t="str">
            <v>37010 PALAZZOLO</v>
          </cell>
          <cell r="O519">
            <v>3</v>
          </cell>
          <cell r="P519">
            <v>18919</v>
          </cell>
          <cell r="Q519" t="str">
            <v>0000944</v>
          </cell>
          <cell r="V519" t="str">
            <v>00000000</v>
          </cell>
          <cell r="W519" t="str">
            <v>00000000</v>
          </cell>
          <cell r="Y519">
            <v>0</v>
          </cell>
          <cell r="Z519">
            <v>0</v>
          </cell>
          <cell r="AA519" t="str">
            <v>SONA</v>
          </cell>
          <cell r="AB519">
            <v>1</v>
          </cell>
        </row>
        <row r="520">
          <cell r="A520">
            <v>1041</v>
          </cell>
          <cell r="B520">
            <v>946</v>
          </cell>
          <cell r="C520">
            <v>275</v>
          </cell>
          <cell r="D520">
            <v>947</v>
          </cell>
          <cell r="E520" t="str">
            <v>R</v>
          </cell>
          <cell r="G520" t="str">
            <v>Italiana</v>
          </cell>
          <cell r="H520">
            <v>1</v>
          </cell>
          <cell r="I520" t="str">
            <v>IS</v>
          </cell>
          <cell r="J520" t="str">
            <v>DALLAN REMO</v>
          </cell>
          <cell r="K520">
            <v>13383</v>
          </cell>
          <cell r="L520" t="str">
            <v>M</v>
          </cell>
          <cell r="M520">
            <v>1</v>
          </cell>
          <cell r="N520" t="str">
            <v>37060 SONA</v>
          </cell>
          <cell r="O520">
            <v>2</v>
          </cell>
          <cell r="P520">
            <v>24628</v>
          </cell>
          <cell r="Q520" t="str">
            <v>0000946</v>
          </cell>
          <cell r="R520">
            <v>30121</v>
          </cell>
          <cell r="S520">
            <v>30121</v>
          </cell>
          <cell r="T520" t="str">
            <v>BUSSOLENGO</v>
          </cell>
          <cell r="V520" t="str">
            <v>00000000</v>
          </cell>
          <cell r="W520" t="str">
            <v>00000000</v>
          </cell>
          <cell r="Y520">
            <v>0</v>
          </cell>
          <cell r="Z520">
            <v>5023015</v>
          </cell>
          <cell r="AA520" t="str">
            <v>SONA</v>
          </cell>
          <cell r="AB520">
            <v>3</v>
          </cell>
        </row>
        <row r="521">
          <cell r="A521">
            <v>1042</v>
          </cell>
          <cell r="B521">
            <v>947</v>
          </cell>
          <cell r="C521">
            <v>275</v>
          </cell>
          <cell r="D521">
            <v>948</v>
          </cell>
          <cell r="E521" t="str">
            <v>R</v>
          </cell>
          <cell r="G521" t="str">
            <v>Italiana</v>
          </cell>
          <cell r="H521">
            <v>1</v>
          </cell>
          <cell r="I521" t="str">
            <v>MG</v>
          </cell>
          <cell r="J521" t="str">
            <v>MELEGARI MARIA</v>
          </cell>
          <cell r="K521">
            <v>15147</v>
          </cell>
          <cell r="L521" t="str">
            <v>F</v>
          </cell>
          <cell r="M521">
            <v>1</v>
          </cell>
          <cell r="N521" t="str">
            <v>37060 SONA</v>
          </cell>
          <cell r="O521">
            <v>2</v>
          </cell>
          <cell r="P521">
            <v>24628</v>
          </cell>
          <cell r="Q521" t="str">
            <v>0000947</v>
          </cell>
          <cell r="R521">
            <v>30121</v>
          </cell>
          <cell r="S521">
            <v>30121</v>
          </cell>
          <cell r="T521" t="str">
            <v>BUSSOLENGO</v>
          </cell>
          <cell r="V521" t="str">
            <v>00000000</v>
          </cell>
          <cell r="W521" t="str">
            <v>00000000</v>
          </cell>
          <cell r="Y521">
            <v>0</v>
          </cell>
          <cell r="Z521">
            <v>5023015</v>
          </cell>
          <cell r="AA521" t="str">
            <v>SONA</v>
          </cell>
          <cell r="AB521">
            <v>3</v>
          </cell>
        </row>
        <row r="522">
          <cell r="A522">
            <v>1043</v>
          </cell>
          <cell r="B522">
            <v>948</v>
          </cell>
          <cell r="C522">
            <v>275</v>
          </cell>
          <cell r="D522">
            <v>0</v>
          </cell>
          <cell r="E522" t="str">
            <v>R</v>
          </cell>
          <cell r="G522" t="str">
            <v>Italiana</v>
          </cell>
          <cell r="H522">
            <v>1</v>
          </cell>
          <cell r="I522" t="str">
            <v>FG</v>
          </cell>
          <cell r="J522" t="str">
            <v>DALLAN MICHELA</v>
          </cell>
          <cell r="K522">
            <v>25234</v>
          </cell>
          <cell r="L522" t="str">
            <v>F</v>
          </cell>
          <cell r="M522">
            <v>1</v>
          </cell>
          <cell r="N522" t="str">
            <v>37060 SONA</v>
          </cell>
          <cell r="O522">
            <v>1</v>
          </cell>
          <cell r="Q522" t="str">
            <v>0000948</v>
          </cell>
          <cell r="R522">
            <v>30121</v>
          </cell>
          <cell r="S522">
            <v>30121</v>
          </cell>
          <cell r="T522" t="str">
            <v>BUSSOLENGO</v>
          </cell>
          <cell r="V522" t="str">
            <v>00000000</v>
          </cell>
          <cell r="W522" t="str">
            <v>00000000</v>
          </cell>
          <cell r="Y522">
            <v>0</v>
          </cell>
          <cell r="Z522">
            <v>5023015</v>
          </cell>
          <cell r="AA522" t="str">
            <v>SONA</v>
          </cell>
          <cell r="AB522">
            <v>3</v>
          </cell>
        </row>
        <row r="523">
          <cell r="A523">
            <v>2076</v>
          </cell>
          <cell r="B523">
            <v>949</v>
          </cell>
          <cell r="C523">
            <v>276</v>
          </cell>
          <cell r="D523">
            <v>950</v>
          </cell>
          <cell r="E523" t="str">
            <v>R</v>
          </cell>
          <cell r="G523" t="str">
            <v>Italiana</v>
          </cell>
          <cell r="H523">
            <v>1</v>
          </cell>
          <cell r="I523" t="str">
            <v>IS</v>
          </cell>
          <cell r="J523" t="str">
            <v>BALDI FIORENZO</v>
          </cell>
          <cell r="K523">
            <v>16361</v>
          </cell>
          <cell r="L523" t="str">
            <v>M</v>
          </cell>
          <cell r="M523">
            <v>1</v>
          </cell>
          <cell r="N523" t="str">
            <v>37060 SONA</v>
          </cell>
          <cell r="O523">
            <v>2</v>
          </cell>
          <cell r="P523">
            <v>26199</v>
          </cell>
          <cell r="Q523" t="str">
            <v>0000949</v>
          </cell>
          <cell r="R523">
            <v>26820</v>
          </cell>
          <cell r="S523">
            <v>26820</v>
          </cell>
          <cell r="T523" t="str">
            <v>BUSSOLENGO</v>
          </cell>
          <cell r="V523" t="str">
            <v>00000000</v>
          </cell>
          <cell r="W523" t="str">
            <v>00000000</v>
          </cell>
          <cell r="Y523">
            <v>0</v>
          </cell>
          <cell r="Z523">
            <v>5023015</v>
          </cell>
          <cell r="AA523" t="str">
            <v>SONA</v>
          </cell>
          <cell r="AB523">
            <v>2</v>
          </cell>
        </row>
        <row r="524">
          <cell r="A524">
            <v>2077</v>
          </cell>
          <cell r="B524">
            <v>950</v>
          </cell>
          <cell r="C524">
            <v>276</v>
          </cell>
          <cell r="D524">
            <v>0</v>
          </cell>
          <cell r="E524" t="str">
            <v>R</v>
          </cell>
          <cell r="G524" t="str">
            <v>Italiana</v>
          </cell>
          <cell r="H524">
            <v>1</v>
          </cell>
          <cell r="I524" t="str">
            <v>MG</v>
          </cell>
          <cell r="J524" t="str">
            <v>LANZA MARISA</v>
          </cell>
          <cell r="K524">
            <v>19053</v>
          </cell>
          <cell r="L524" t="str">
            <v>F</v>
          </cell>
          <cell r="M524">
            <v>1</v>
          </cell>
          <cell r="N524" t="str">
            <v>37060 SONA</v>
          </cell>
          <cell r="O524">
            <v>2</v>
          </cell>
          <cell r="P524">
            <v>26199</v>
          </cell>
          <cell r="Q524" t="str">
            <v>0000950</v>
          </cell>
          <cell r="R524">
            <v>26820</v>
          </cell>
          <cell r="S524">
            <v>26820</v>
          </cell>
          <cell r="T524" t="str">
            <v>BUSSOLENGO</v>
          </cell>
          <cell r="V524" t="str">
            <v>00000000</v>
          </cell>
          <cell r="W524" t="str">
            <v>00000000</v>
          </cell>
          <cell r="Y524">
            <v>0</v>
          </cell>
          <cell r="Z524">
            <v>5023015</v>
          </cell>
          <cell r="AA524" t="str">
            <v>SONA</v>
          </cell>
          <cell r="AB524">
            <v>2</v>
          </cell>
        </row>
        <row r="525">
          <cell r="A525">
            <v>2078</v>
          </cell>
          <cell r="B525">
            <v>954</v>
          </cell>
          <cell r="C525">
            <v>277</v>
          </cell>
          <cell r="D525">
            <v>955</v>
          </cell>
          <cell r="E525" t="str">
            <v>R</v>
          </cell>
          <cell r="G525" t="str">
            <v>Italiana</v>
          </cell>
          <cell r="H525">
            <v>1</v>
          </cell>
          <cell r="I525" t="str">
            <v>IS</v>
          </cell>
          <cell r="J525" t="str">
            <v>BALDI FILIPPO</v>
          </cell>
          <cell r="K525">
            <v>20763</v>
          </cell>
          <cell r="L525" t="str">
            <v>M</v>
          </cell>
          <cell r="M525">
            <v>1</v>
          </cell>
          <cell r="N525" t="str">
            <v>37060 SONA</v>
          </cell>
          <cell r="O525">
            <v>2</v>
          </cell>
          <cell r="P525">
            <v>28742</v>
          </cell>
          <cell r="Q525" t="str">
            <v>0000954</v>
          </cell>
          <cell r="R525">
            <v>29243</v>
          </cell>
          <cell r="S525">
            <v>29243</v>
          </cell>
          <cell r="T525" t="str">
            <v>BUSSOLENGO</v>
          </cell>
          <cell r="V525" t="str">
            <v>00000000</v>
          </cell>
          <cell r="W525" t="str">
            <v>00000000</v>
          </cell>
          <cell r="Y525">
            <v>0</v>
          </cell>
          <cell r="Z525">
            <v>5023015</v>
          </cell>
          <cell r="AA525" t="str">
            <v>SONA</v>
          </cell>
          <cell r="AB525">
            <v>4</v>
          </cell>
        </row>
        <row r="526">
          <cell r="A526">
            <v>2079</v>
          </cell>
          <cell r="B526">
            <v>955</v>
          </cell>
          <cell r="C526">
            <v>277</v>
          </cell>
          <cell r="D526">
            <v>956</v>
          </cell>
          <cell r="E526" t="str">
            <v>R</v>
          </cell>
          <cell r="G526" t="str">
            <v>Italiana</v>
          </cell>
          <cell r="H526">
            <v>1</v>
          </cell>
          <cell r="I526" t="str">
            <v>MG</v>
          </cell>
          <cell r="J526" t="str">
            <v>GIRELLI RAFFAELLA</v>
          </cell>
          <cell r="K526">
            <v>21815</v>
          </cell>
          <cell r="L526" t="str">
            <v>F</v>
          </cell>
          <cell r="M526">
            <v>1</v>
          </cell>
          <cell r="N526" t="str">
            <v>37060 SONA</v>
          </cell>
          <cell r="O526">
            <v>2</v>
          </cell>
          <cell r="P526">
            <v>28742</v>
          </cell>
          <cell r="Q526" t="str">
            <v>0000955</v>
          </cell>
          <cell r="R526">
            <v>29243</v>
          </cell>
          <cell r="S526">
            <v>29243</v>
          </cell>
          <cell r="T526" t="str">
            <v>BUSSOLENGO</v>
          </cell>
          <cell r="V526" t="str">
            <v>00000000</v>
          </cell>
          <cell r="W526" t="str">
            <v>00000000</v>
          </cell>
          <cell r="Y526">
            <v>0</v>
          </cell>
          <cell r="Z526">
            <v>5023015</v>
          </cell>
          <cell r="AA526" t="str">
            <v>SONA</v>
          </cell>
          <cell r="AB526">
            <v>4</v>
          </cell>
        </row>
        <row r="527">
          <cell r="A527">
            <v>2080</v>
          </cell>
          <cell r="B527">
            <v>956</v>
          </cell>
          <cell r="C527">
            <v>277</v>
          </cell>
          <cell r="D527">
            <v>14011</v>
          </cell>
          <cell r="E527" t="str">
            <v>R</v>
          </cell>
          <cell r="G527" t="str">
            <v>Italiana</v>
          </cell>
          <cell r="H527">
            <v>1</v>
          </cell>
          <cell r="I527" t="str">
            <v>FG</v>
          </cell>
          <cell r="J527" t="str">
            <v>BALDI MICHELE</v>
          </cell>
          <cell r="K527">
            <v>29716</v>
          </cell>
          <cell r="L527" t="str">
            <v>M</v>
          </cell>
          <cell r="M527">
            <v>1</v>
          </cell>
          <cell r="N527" t="str">
            <v>37060 SONA</v>
          </cell>
          <cell r="O527">
            <v>1</v>
          </cell>
          <cell r="Q527" t="str">
            <v>0000956</v>
          </cell>
          <cell r="V527" t="str">
            <v>00000000</v>
          </cell>
          <cell r="W527" t="str">
            <v>00000000</v>
          </cell>
          <cell r="Y527">
            <v>0</v>
          </cell>
          <cell r="Z527">
            <v>0</v>
          </cell>
          <cell r="AA527" t="str">
            <v>SONA</v>
          </cell>
          <cell r="AB527">
            <v>4</v>
          </cell>
        </row>
        <row r="528">
          <cell r="A528">
            <v>2081</v>
          </cell>
          <cell r="B528">
            <v>14011</v>
          </cell>
          <cell r="C528">
            <v>277</v>
          </cell>
          <cell r="D528">
            <v>0</v>
          </cell>
          <cell r="E528" t="str">
            <v>R</v>
          </cell>
          <cell r="G528" t="str">
            <v>Italiana</v>
          </cell>
          <cell r="H528">
            <v>1</v>
          </cell>
          <cell r="I528" t="str">
            <v>FG</v>
          </cell>
          <cell r="J528" t="str">
            <v>BALDI NICOLO'</v>
          </cell>
          <cell r="K528">
            <v>32954</v>
          </cell>
          <cell r="L528" t="str">
            <v>M</v>
          </cell>
          <cell r="M528">
            <v>1</v>
          </cell>
          <cell r="N528" t="str">
            <v>37060 SONA</v>
          </cell>
          <cell r="O528">
            <v>1</v>
          </cell>
          <cell r="Q528" t="str">
            <v>0014011</v>
          </cell>
          <cell r="V528" t="str">
            <v>00000000</v>
          </cell>
          <cell r="W528" t="str">
            <v>00000000</v>
          </cell>
          <cell r="Y528">
            <v>0</v>
          </cell>
          <cell r="Z528">
            <v>0</v>
          </cell>
          <cell r="AA528" t="str">
            <v>SONA</v>
          </cell>
          <cell r="AB528">
            <v>4</v>
          </cell>
        </row>
        <row r="529">
          <cell r="A529">
            <v>2093</v>
          </cell>
          <cell r="B529">
            <v>957</v>
          </cell>
          <cell r="C529">
            <v>278</v>
          </cell>
          <cell r="D529">
            <v>958</v>
          </cell>
          <cell r="E529" t="str">
            <v>R</v>
          </cell>
          <cell r="G529" t="str">
            <v>Italiana</v>
          </cell>
          <cell r="H529">
            <v>1</v>
          </cell>
          <cell r="I529" t="str">
            <v>IS</v>
          </cell>
          <cell r="J529" t="str">
            <v>ISELLE GIUSEPPE</v>
          </cell>
          <cell r="K529">
            <v>11609</v>
          </cell>
          <cell r="L529" t="str">
            <v>M</v>
          </cell>
          <cell r="M529">
            <v>1</v>
          </cell>
          <cell r="N529" t="str">
            <v>37060 SONA</v>
          </cell>
          <cell r="O529">
            <v>2</v>
          </cell>
          <cell r="P529">
            <v>21546</v>
          </cell>
          <cell r="Q529" t="str">
            <v>0000957</v>
          </cell>
          <cell r="R529">
            <v>21502</v>
          </cell>
          <cell r="S529">
            <v>21502</v>
          </cell>
          <cell r="T529" t="str">
            <v>ORGIANO</v>
          </cell>
          <cell r="V529" t="str">
            <v>00000000</v>
          </cell>
          <cell r="W529" t="str">
            <v>00000000</v>
          </cell>
          <cell r="Y529">
            <v>0</v>
          </cell>
          <cell r="Z529">
            <v>5024075</v>
          </cell>
          <cell r="AA529" t="str">
            <v>SONA</v>
          </cell>
          <cell r="AB529">
            <v>3</v>
          </cell>
        </row>
        <row r="530">
          <cell r="A530">
            <v>2094</v>
          </cell>
          <cell r="B530">
            <v>958</v>
          </cell>
          <cell r="C530">
            <v>278</v>
          </cell>
          <cell r="D530">
            <v>961</v>
          </cell>
          <cell r="E530" t="str">
            <v>R</v>
          </cell>
          <cell r="G530" t="str">
            <v>Italiana</v>
          </cell>
          <cell r="H530">
            <v>1</v>
          </cell>
          <cell r="I530" t="str">
            <v>MG</v>
          </cell>
          <cell r="J530" t="str">
            <v>REZZADORE AGNESE</v>
          </cell>
          <cell r="K530">
            <v>13033</v>
          </cell>
          <cell r="L530" t="str">
            <v>F</v>
          </cell>
          <cell r="M530">
            <v>1</v>
          </cell>
          <cell r="N530" t="str">
            <v>37060 SONA</v>
          </cell>
          <cell r="O530">
            <v>2</v>
          </cell>
          <cell r="P530">
            <v>21546</v>
          </cell>
          <cell r="Q530" t="str">
            <v>0000958</v>
          </cell>
          <cell r="R530">
            <v>21532</v>
          </cell>
          <cell r="S530">
            <v>21532</v>
          </cell>
          <cell r="T530" t="str">
            <v>ASIGLIANO VENETO</v>
          </cell>
          <cell r="V530" t="str">
            <v>00000000</v>
          </cell>
          <cell r="W530" t="str">
            <v>00000000</v>
          </cell>
          <cell r="Y530">
            <v>0</v>
          </cell>
          <cell r="Z530">
            <v>5024010</v>
          </cell>
          <cell r="AA530" t="str">
            <v>SONA</v>
          </cell>
          <cell r="AB530">
            <v>3</v>
          </cell>
        </row>
        <row r="531">
          <cell r="A531">
            <v>2095</v>
          </cell>
          <cell r="B531">
            <v>961</v>
          </cell>
          <cell r="C531">
            <v>278</v>
          </cell>
          <cell r="D531">
            <v>0</v>
          </cell>
          <cell r="E531" t="str">
            <v>R</v>
          </cell>
          <cell r="G531" t="str">
            <v>Italiana</v>
          </cell>
          <cell r="H531">
            <v>1</v>
          </cell>
          <cell r="I531" t="str">
            <v>FR</v>
          </cell>
          <cell r="J531" t="str">
            <v>ISELLE DANILO</v>
          </cell>
          <cell r="K531">
            <v>10266</v>
          </cell>
          <cell r="L531" t="str">
            <v>M</v>
          </cell>
          <cell r="M531">
            <v>1</v>
          </cell>
          <cell r="N531" t="str">
            <v>37060 SONA</v>
          </cell>
          <cell r="O531">
            <v>1</v>
          </cell>
          <cell r="Q531" t="str">
            <v>0000961</v>
          </cell>
          <cell r="R531">
            <v>21502</v>
          </cell>
          <cell r="S531">
            <v>21502</v>
          </cell>
          <cell r="T531" t="str">
            <v>ORGIANO</v>
          </cell>
          <cell r="V531" t="str">
            <v>00000000</v>
          </cell>
          <cell r="W531" t="str">
            <v>00000000</v>
          </cell>
          <cell r="Y531">
            <v>0</v>
          </cell>
          <cell r="Z531">
            <v>5024075</v>
          </cell>
          <cell r="AA531" t="str">
            <v>SONA</v>
          </cell>
          <cell r="AB531">
            <v>3</v>
          </cell>
        </row>
        <row r="532">
          <cell r="A532">
            <v>2096</v>
          </cell>
          <cell r="B532">
            <v>962</v>
          </cell>
          <cell r="C532">
            <v>279</v>
          </cell>
          <cell r="D532">
            <v>963</v>
          </cell>
          <cell r="E532" t="str">
            <v>R</v>
          </cell>
          <cell r="G532" t="str">
            <v>Italiana</v>
          </cell>
          <cell r="H532">
            <v>1</v>
          </cell>
          <cell r="I532" t="str">
            <v>IS</v>
          </cell>
          <cell r="J532" t="str">
            <v>BERTACCHI MARINO</v>
          </cell>
          <cell r="K532">
            <v>14342</v>
          </cell>
          <cell r="L532" t="str">
            <v>M</v>
          </cell>
          <cell r="M532">
            <v>1</v>
          </cell>
          <cell r="N532" t="str">
            <v>37060 SONA</v>
          </cell>
          <cell r="O532">
            <v>2</v>
          </cell>
          <cell r="P532">
            <v>25360</v>
          </cell>
          <cell r="Q532" t="str">
            <v>0000962</v>
          </cell>
          <cell r="R532">
            <v>29686</v>
          </cell>
          <cell r="S532">
            <v>29686</v>
          </cell>
          <cell r="T532" t="str">
            <v>BOLOGNA</v>
          </cell>
          <cell r="V532" t="str">
            <v>00000000</v>
          </cell>
          <cell r="W532" t="str">
            <v>00000000</v>
          </cell>
          <cell r="Y532">
            <v>0</v>
          </cell>
          <cell r="Z532">
            <v>8037006</v>
          </cell>
          <cell r="AA532" t="str">
            <v>SONA</v>
          </cell>
          <cell r="AB532">
            <v>3</v>
          </cell>
        </row>
        <row r="533">
          <cell r="A533">
            <v>2097</v>
          </cell>
          <cell r="B533">
            <v>963</v>
          </cell>
          <cell r="C533">
            <v>279</v>
          </cell>
          <cell r="D533">
            <v>964</v>
          </cell>
          <cell r="E533" t="str">
            <v>R</v>
          </cell>
          <cell r="G533" t="str">
            <v>Italiana</v>
          </cell>
          <cell r="H533">
            <v>1</v>
          </cell>
          <cell r="I533" t="str">
            <v>FG</v>
          </cell>
          <cell r="J533" t="str">
            <v>BERTACCHI SIMONE</v>
          </cell>
          <cell r="K533">
            <v>26115</v>
          </cell>
          <cell r="L533" t="str">
            <v>M</v>
          </cell>
          <cell r="M533">
            <v>1</v>
          </cell>
          <cell r="N533" t="str">
            <v>37060 SONA</v>
          </cell>
          <cell r="O533">
            <v>1</v>
          </cell>
          <cell r="Q533" t="str">
            <v>0000963</v>
          </cell>
          <cell r="R533">
            <v>29686</v>
          </cell>
          <cell r="S533">
            <v>29686</v>
          </cell>
          <cell r="T533" t="str">
            <v>BOLOGNA</v>
          </cell>
          <cell r="V533" t="str">
            <v>00000000</v>
          </cell>
          <cell r="W533" t="str">
            <v>00000000</v>
          </cell>
          <cell r="Y533">
            <v>0</v>
          </cell>
          <cell r="Z533">
            <v>8037006</v>
          </cell>
          <cell r="AA533" t="str">
            <v>SONA</v>
          </cell>
          <cell r="AB533">
            <v>3</v>
          </cell>
        </row>
        <row r="534">
          <cell r="A534">
            <v>2098</v>
          </cell>
          <cell r="B534">
            <v>964</v>
          </cell>
          <cell r="C534">
            <v>279</v>
          </cell>
          <cell r="D534">
            <v>0</v>
          </cell>
          <cell r="E534" t="str">
            <v>R</v>
          </cell>
          <cell r="G534" t="str">
            <v>Italiana</v>
          </cell>
          <cell r="H534">
            <v>1</v>
          </cell>
          <cell r="I534" t="str">
            <v>FG</v>
          </cell>
          <cell r="J534" t="str">
            <v>BERTACCHI MATTEO</v>
          </cell>
          <cell r="K534">
            <v>27795</v>
          </cell>
          <cell r="L534" t="str">
            <v>M</v>
          </cell>
          <cell r="M534">
            <v>1</v>
          </cell>
          <cell r="N534" t="str">
            <v>37060 SONA</v>
          </cell>
          <cell r="O534">
            <v>1</v>
          </cell>
          <cell r="Q534" t="str">
            <v>0000964</v>
          </cell>
          <cell r="R534">
            <v>29686</v>
          </cell>
          <cell r="S534">
            <v>29686</v>
          </cell>
          <cell r="T534" t="str">
            <v>BOLOGNA</v>
          </cell>
          <cell r="V534" t="str">
            <v>00000000</v>
          </cell>
          <cell r="W534" t="str">
            <v>00000000</v>
          </cell>
          <cell r="Y534">
            <v>0</v>
          </cell>
          <cell r="Z534">
            <v>8037006</v>
          </cell>
          <cell r="AA534" t="str">
            <v>SONA</v>
          </cell>
          <cell r="AB534">
            <v>3</v>
          </cell>
        </row>
        <row r="535">
          <cell r="A535">
            <v>2109</v>
          </cell>
          <cell r="B535">
            <v>965</v>
          </cell>
          <cell r="C535">
            <v>280</v>
          </cell>
          <cell r="D535">
            <v>966</v>
          </cell>
          <cell r="E535" t="str">
            <v>R</v>
          </cell>
          <cell r="G535" t="str">
            <v>Italiana</v>
          </cell>
          <cell r="H535">
            <v>1</v>
          </cell>
          <cell r="I535" t="str">
            <v>IS</v>
          </cell>
          <cell r="J535" t="str">
            <v>CASARTELLI GIAN CARLO</v>
          </cell>
          <cell r="K535">
            <v>12641</v>
          </cell>
          <cell r="L535" t="str">
            <v>M</v>
          </cell>
          <cell r="M535">
            <v>1</v>
          </cell>
          <cell r="N535" t="str">
            <v>37060 SONA</v>
          </cell>
          <cell r="O535">
            <v>2</v>
          </cell>
          <cell r="P535">
            <v>24508</v>
          </cell>
          <cell r="Q535" t="str">
            <v>0000965</v>
          </cell>
          <cell r="R535">
            <v>29330</v>
          </cell>
          <cell r="S535">
            <v>29330</v>
          </cell>
          <cell r="T535" t="str">
            <v>VERONA</v>
          </cell>
          <cell r="V535" t="str">
            <v>00000000</v>
          </cell>
          <cell r="W535" t="str">
            <v>00000000</v>
          </cell>
          <cell r="Y535">
            <v>0</v>
          </cell>
          <cell r="Z535">
            <v>5023091</v>
          </cell>
          <cell r="AA535" t="str">
            <v>SONA</v>
          </cell>
          <cell r="AB535">
            <v>2</v>
          </cell>
        </row>
        <row r="536">
          <cell r="A536">
            <v>2110</v>
          </cell>
          <cell r="B536">
            <v>966</v>
          </cell>
          <cell r="C536">
            <v>280</v>
          </cell>
          <cell r="D536">
            <v>0</v>
          </cell>
          <cell r="E536" t="str">
            <v>R</v>
          </cell>
          <cell r="G536" t="str">
            <v>Italiana</v>
          </cell>
          <cell r="H536">
            <v>1</v>
          </cell>
          <cell r="I536" t="str">
            <v>MG</v>
          </cell>
          <cell r="J536" t="str">
            <v>GRAZIADEI ANDREINA</v>
          </cell>
          <cell r="K536">
            <v>14987</v>
          </cell>
          <cell r="L536" t="str">
            <v>F</v>
          </cell>
          <cell r="M536">
            <v>1</v>
          </cell>
          <cell r="N536" t="str">
            <v>37060 SONA</v>
          </cell>
          <cell r="O536">
            <v>2</v>
          </cell>
          <cell r="P536">
            <v>24508</v>
          </cell>
          <cell r="Q536" t="str">
            <v>0000966</v>
          </cell>
          <cell r="R536">
            <v>29330</v>
          </cell>
          <cell r="S536">
            <v>29330</v>
          </cell>
          <cell r="T536" t="str">
            <v>VERONA</v>
          </cell>
          <cell r="V536" t="str">
            <v>00000000</v>
          </cell>
          <cell r="W536" t="str">
            <v>00000000</v>
          </cell>
          <cell r="Y536">
            <v>0</v>
          </cell>
          <cell r="Z536">
            <v>5023091</v>
          </cell>
          <cell r="AA536" t="str">
            <v>SONA</v>
          </cell>
          <cell r="AB536">
            <v>2</v>
          </cell>
        </row>
        <row r="537">
          <cell r="A537">
            <v>2125</v>
          </cell>
          <cell r="B537">
            <v>973</v>
          </cell>
          <cell r="C537">
            <v>283</v>
          </cell>
          <cell r="D537">
            <v>974</v>
          </cell>
          <cell r="E537" t="str">
            <v>R</v>
          </cell>
          <cell r="G537" t="str">
            <v>Italiana</v>
          </cell>
          <cell r="H537">
            <v>1</v>
          </cell>
          <cell r="I537" t="str">
            <v>IS</v>
          </cell>
          <cell r="J537" t="str">
            <v>CHESINI RINO</v>
          </cell>
          <cell r="K537">
            <v>17859</v>
          </cell>
          <cell r="L537" t="str">
            <v>M</v>
          </cell>
          <cell r="M537">
            <v>1</v>
          </cell>
          <cell r="N537" t="str">
            <v>37060 SONA</v>
          </cell>
          <cell r="O537">
            <v>2</v>
          </cell>
          <cell r="P537">
            <v>27286</v>
          </cell>
          <cell r="Q537" t="str">
            <v>0000973</v>
          </cell>
          <cell r="V537" t="str">
            <v>00000000</v>
          </cell>
          <cell r="W537" t="str">
            <v>00000000</v>
          </cell>
          <cell r="Y537">
            <v>0</v>
          </cell>
          <cell r="Z537">
            <v>0</v>
          </cell>
          <cell r="AA537" t="str">
            <v>SONA</v>
          </cell>
          <cell r="AB537">
            <v>2</v>
          </cell>
        </row>
        <row r="538">
          <cell r="A538">
            <v>2126</v>
          </cell>
          <cell r="B538">
            <v>974</v>
          </cell>
          <cell r="C538">
            <v>283</v>
          </cell>
          <cell r="D538">
            <v>0</v>
          </cell>
          <cell r="E538" t="str">
            <v>R</v>
          </cell>
          <cell r="G538" t="str">
            <v>Italiana</v>
          </cell>
          <cell r="H538">
            <v>1</v>
          </cell>
          <cell r="I538" t="str">
            <v>MG</v>
          </cell>
          <cell r="J538" t="str">
            <v>BENDAZZOLI DINA</v>
          </cell>
          <cell r="K538">
            <v>19448</v>
          </cell>
          <cell r="L538" t="str">
            <v>F</v>
          </cell>
          <cell r="M538">
            <v>1</v>
          </cell>
          <cell r="N538" t="str">
            <v>37060 SONA</v>
          </cell>
          <cell r="O538">
            <v>2</v>
          </cell>
          <cell r="P538">
            <v>27286</v>
          </cell>
          <cell r="Q538" t="str">
            <v>0000974</v>
          </cell>
          <cell r="R538">
            <v>27316</v>
          </cell>
          <cell r="S538">
            <v>27316</v>
          </cell>
          <cell r="T538" t="str">
            <v>CASTELNUOVO DEL GARDA</v>
          </cell>
          <cell r="V538" t="str">
            <v>00000000</v>
          </cell>
          <cell r="W538" t="str">
            <v>00000000</v>
          </cell>
          <cell r="Y538">
            <v>0</v>
          </cell>
          <cell r="Z538">
            <v>5023022</v>
          </cell>
          <cell r="AA538" t="str">
            <v>SONA</v>
          </cell>
          <cell r="AB538">
            <v>2</v>
          </cell>
        </row>
        <row r="539">
          <cell r="A539">
            <v>2031</v>
          </cell>
          <cell r="B539">
            <v>986</v>
          </cell>
          <cell r="C539">
            <v>288</v>
          </cell>
          <cell r="D539">
            <v>987</v>
          </cell>
          <cell r="E539" t="str">
            <v>R</v>
          </cell>
          <cell r="G539" t="str">
            <v>Italiana</v>
          </cell>
          <cell r="H539">
            <v>1</v>
          </cell>
          <cell r="I539" t="str">
            <v>IS</v>
          </cell>
          <cell r="J539" t="str">
            <v>ZARDINI ADINO</v>
          </cell>
          <cell r="K539">
            <v>17837</v>
          </cell>
          <cell r="L539" t="str">
            <v>M</v>
          </cell>
          <cell r="M539">
            <v>1</v>
          </cell>
          <cell r="N539" t="str">
            <v>37060 SONA</v>
          </cell>
          <cell r="O539">
            <v>2</v>
          </cell>
          <cell r="P539">
            <v>26824</v>
          </cell>
          <cell r="Q539" t="str">
            <v>0000986</v>
          </cell>
          <cell r="R539">
            <v>28672</v>
          </cell>
          <cell r="S539">
            <v>28672</v>
          </cell>
          <cell r="T539" t="str">
            <v>BOJANO</v>
          </cell>
          <cell r="V539" t="str">
            <v>00000000</v>
          </cell>
          <cell r="W539" t="str">
            <v>00000000</v>
          </cell>
          <cell r="Y539">
            <v>0</v>
          </cell>
          <cell r="Z539">
            <v>14070003</v>
          </cell>
          <cell r="AA539" t="str">
            <v>SONA</v>
          </cell>
          <cell r="AB539">
            <v>2</v>
          </cell>
        </row>
        <row r="540">
          <cell r="A540">
            <v>2032</v>
          </cell>
          <cell r="B540">
            <v>987</v>
          </cell>
          <cell r="C540">
            <v>288</v>
          </cell>
          <cell r="D540">
            <v>0</v>
          </cell>
          <cell r="E540" t="str">
            <v>R</v>
          </cell>
          <cell r="G540" t="str">
            <v>Italiana</v>
          </cell>
          <cell r="H540">
            <v>1</v>
          </cell>
          <cell r="I540" t="str">
            <v>MG</v>
          </cell>
          <cell r="J540" t="str">
            <v>MUSOLLA GIOVANNA</v>
          </cell>
          <cell r="K540">
            <v>19592</v>
          </cell>
          <cell r="L540" t="str">
            <v>F</v>
          </cell>
          <cell r="M540">
            <v>1</v>
          </cell>
          <cell r="N540" t="str">
            <v>37060 SONA</v>
          </cell>
          <cell r="O540">
            <v>2</v>
          </cell>
          <cell r="P540">
            <v>26824</v>
          </cell>
          <cell r="Q540" t="str">
            <v>0000987</v>
          </cell>
          <cell r="R540">
            <v>28672</v>
          </cell>
          <cell r="S540">
            <v>28672</v>
          </cell>
          <cell r="T540" t="str">
            <v>BOJANO</v>
          </cell>
          <cell r="V540" t="str">
            <v>00000000</v>
          </cell>
          <cell r="W540" t="str">
            <v>00000000</v>
          </cell>
          <cell r="Y540">
            <v>0</v>
          </cell>
          <cell r="Z540">
            <v>14070003</v>
          </cell>
          <cell r="AA540" t="str">
            <v>SONA</v>
          </cell>
          <cell r="AB540">
            <v>2</v>
          </cell>
        </row>
        <row r="541">
          <cell r="A541">
            <v>2036</v>
          </cell>
          <cell r="B541">
            <v>991</v>
          </cell>
          <cell r="C541">
            <v>290</v>
          </cell>
          <cell r="D541">
            <v>992</v>
          </cell>
          <cell r="E541" t="str">
            <v>R</v>
          </cell>
          <cell r="G541" t="str">
            <v>Italiana</v>
          </cell>
          <cell r="H541">
            <v>1</v>
          </cell>
          <cell r="I541" t="str">
            <v>IS</v>
          </cell>
          <cell r="J541" t="str">
            <v>FRANCHINI ADELINO</v>
          </cell>
          <cell r="K541">
            <v>8651</v>
          </cell>
          <cell r="L541" t="str">
            <v>M</v>
          </cell>
          <cell r="M541">
            <v>1</v>
          </cell>
          <cell r="N541" t="str">
            <v>37060 SONA</v>
          </cell>
          <cell r="O541">
            <v>2</v>
          </cell>
          <cell r="P541">
            <v>19852</v>
          </cell>
          <cell r="Q541" t="str">
            <v>0000991</v>
          </cell>
          <cell r="R541">
            <v>19852</v>
          </cell>
          <cell r="S541">
            <v>19852</v>
          </cell>
          <cell r="T541" t="str">
            <v>SOMMACAMPAGNA</v>
          </cell>
          <cell r="V541" t="str">
            <v>00000000</v>
          </cell>
          <cell r="W541" t="str">
            <v>00000000</v>
          </cell>
          <cell r="Y541">
            <v>0</v>
          </cell>
          <cell r="Z541">
            <v>5023082</v>
          </cell>
          <cell r="AA541" t="str">
            <v>SONA</v>
          </cell>
          <cell r="AB541">
            <v>5</v>
          </cell>
        </row>
        <row r="542">
          <cell r="A542">
            <v>2037</v>
          </cell>
          <cell r="B542">
            <v>992</v>
          </cell>
          <cell r="C542">
            <v>290</v>
          </cell>
          <cell r="D542">
            <v>993</v>
          </cell>
          <cell r="E542" t="str">
            <v>R</v>
          </cell>
          <cell r="G542" t="str">
            <v>Italiana</v>
          </cell>
          <cell r="H542">
            <v>1</v>
          </cell>
          <cell r="I542" t="str">
            <v>MG</v>
          </cell>
          <cell r="J542" t="str">
            <v>MARCOLI GINA</v>
          </cell>
          <cell r="K542">
            <v>8569</v>
          </cell>
          <cell r="L542" t="str">
            <v>F</v>
          </cell>
          <cell r="M542">
            <v>1</v>
          </cell>
          <cell r="N542" t="str">
            <v>37060 SONA</v>
          </cell>
          <cell r="O542">
            <v>2</v>
          </cell>
          <cell r="P542">
            <v>19852</v>
          </cell>
          <cell r="Q542" t="str">
            <v>0000992</v>
          </cell>
          <cell r="R542">
            <v>10015</v>
          </cell>
          <cell r="S542">
            <v>10015</v>
          </cell>
          <cell r="T542" t="str">
            <v>SOMMACAMPAGNA</v>
          </cell>
          <cell r="V542" t="str">
            <v>00000000</v>
          </cell>
          <cell r="W542" t="str">
            <v>00000000</v>
          </cell>
          <cell r="Y542">
            <v>0</v>
          </cell>
          <cell r="Z542">
            <v>5023082</v>
          </cell>
          <cell r="AA542" t="str">
            <v>SONA</v>
          </cell>
          <cell r="AB542">
            <v>5</v>
          </cell>
        </row>
        <row r="543">
          <cell r="A543">
            <v>2038</v>
          </cell>
          <cell r="B543">
            <v>993</v>
          </cell>
          <cell r="C543">
            <v>290</v>
          </cell>
          <cell r="D543">
            <v>994</v>
          </cell>
          <cell r="E543" t="str">
            <v>R</v>
          </cell>
          <cell r="G543" t="str">
            <v>Italiana</v>
          </cell>
          <cell r="H543">
            <v>1</v>
          </cell>
          <cell r="I543" t="str">
            <v>FG</v>
          </cell>
          <cell r="J543" t="str">
            <v>FRANCHINI MAURIZIO</v>
          </cell>
          <cell r="K543">
            <v>20238</v>
          </cell>
          <cell r="L543" t="str">
            <v>M</v>
          </cell>
          <cell r="M543">
            <v>1</v>
          </cell>
          <cell r="N543" t="str">
            <v>37060 SONA</v>
          </cell>
          <cell r="O543">
            <v>1</v>
          </cell>
          <cell r="Q543" t="str">
            <v>0000993</v>
          </cell>
          <cell r="V543" t="str">
            <v>00000000</v>
          </cell>
          <cell r="W543" t="str">
            <v>00000000</v>
          </cell>
          <cell r="Y543">
            <v>0</v>
          </cell>
          <cell r="Z543">
            <v>0</v>
          </cell>
          <cell r="AA543" t="str">
            <v>SONA</v>
          </cell>
          <cell r="AB543">
            <v>5</v>
          </cell>
        </row>
        <row r="544">
          <cell r="A544">
            <v>2039</v>
          </cell>
          <cell r="B544">
            <v>994</v>
          </cell>
          <cell r="C544">
            <v>290</v>
          </cell>
          <cell r="D544">
            <v>995</v>
          </cell>
          <cell r="E544" t="str">
            <v>R</v>
          </cell>
          <cell r="G544" t="str">
            <v>Italiana</v>
          </cell>
          <cell r="H544">
            <v>1</v>
          </cell>
          <cell r="I544" t="str">
            <v>FG</v>
          </cell>
          <cell r="J544" t="str">
            <v>FRANCHINI SILVANA</v>
          </cell>
          <cell r="K544">
            <v>21110</v>
          </cell>
          <cell r="L544" t="str">
            <v>F</v>
          </cell>
          <cell r="M544">
            <v>1</v>
          </cell>
          <cell r="N544" t="str">
            <v>37060 SONA</v>
          </cell>
          <cell r="O544">
            <v>2</v>
          </cell>
          <cell r="P544">
            <v>32033</v>
          </cell>
          <cell r="Q544" t="str">
            <v>0000994</v>
          </cell>
          <cell r="R544">
            <v>38559</v>
          </cell>
          <cell r="S544">
            <v>38615</v>
          </cell>
          <cell r="T544" t="str">
            <v>BUTTAPIETRA</v>
          </cell>
          <cell r="Y544">
            <v>5023091</v>
          </cell>
          <cell r="Z544">
            <v>5023016</v>
          </cell>
          <cell r="AA544" t="str">
            <v>SONA</v>
          </cell>
          <cell r="AB544">
            <v>5</v>
          </cell>
        </row>
        <row r="545">
          <cell r="A545">
            <v>2040</v>
          </cell>
          <cell r="B545">
            <v>995</v>
          </cell>
          <cell r="C545">
            <v>290</v>
          </cell>
          <cell r="D545">
            <v>0</v>
          </cell>
          <cell r="E545" t="str">
            <v>R</v>
          </cell>
          <cell r="G545" t="str">
            <v>Italiana</v>
          </cell>
          <cell r="H545">
            <v>1</v>
          </cell>
          <cell r="I545" t="str">
            <v>FG</v>
          </cell>
          <cell r="J545" t="str">
            <v>FRANCHINI MARIO</v>
          </cell>
          <cell r="K545">
            <v>22264</v>
          </cell>
          <cell r="L545" t="str">
            <v>M</v>
          </cell>
          <cell r="M545">
            <v>1</v>
          </cell>
          <cell r="N545" t="str">
            <v>37060 SONA</v>
          </cell>
          <cell r="O545">
            <v>1</v>
          </cell>
          <cell r="Q545" t="str">
            <v>0000995</v>
          </cell>
          <cell r="V545" t="str">
            <v>00000000</v>
          </cell>
          <cell r="W545" t="str">
            <v>00000000</v>
          </cell>
          <cell r="Y545">
            <v>0</v>
          </cell>
          <cell r="Z545">
            <v>0</v>
          </cell>
          <cell r="AA545" t="str">
            <v>SONA</v>
          </cell>
          <cell r="AB545">
            <v>5</v>
          </cell>
        </row>
        <row r="546">
          <cell r="A546">
            <v>2021</v>
          </cell>
          <cell r="B546">
            <v>1001</v>
          </cell>
          <cell r="C546">
            <v>292</v>
          </cell>
          <cell r="D546">
            <v>1002</v>
          </cell>
          <cell r="E546" t="str">
            <v>R</v>
          </cell>
          <cell r="G546" t="str">
            <v>Italiana</v>
          </cell>
          <cell r="H546">
            <v>1</v>
          </cell>
          <cell r="I546" t="str">
            <v>IS</v>
          </cell>
          <cell r="J546" t="str">
            <v>SCAPINI VALENTINO</v>
          </cell>
          <cell r="K546">
            <v>14732</v>
          </cell>
          <cell r="L546" t="str">
            <v>M</v>
          </cell>
          <cell r="M546">
            <v>1</v>
          </cell>
          <cell r="N546" t="str">
            <v>37060 SONA</v>
          </cell>
          <cell r="O546">
            <v>2</v>
          </cell>
          <cell r="P546">
            <v>24717</v>
          </cell>
          <cell r="Q546" t="str">
            <v>0001001</v>
          </cell>
          <cell r="R546">
            <v>28200</v>
          </cell>
          <cell r="S546">
            <v>28200</v>
          </cell>
          <cell r="T546" t="str">
            <v>VERONA-S.MASSIMO</v>
          </cell>
          <cell r="V546" t="str">
            <v>00000000</v>
          </cell>
          <cell r="W546" t="str">
            <v>00000000</v>
          </cell>
          <cell r="Y546">
            <v>0</v>
          </cell>
          <cell r="Z546">
            <v>0</v>
          </cell>
          <cell r="AA546" t="str">
            <v>SONA</v>
          </cell>
          <cell r="AB546">
            <v>3</v>
          </cell>
        </row>
        <row r="547">
          <cell r="A547">
            <v>2022</v>
          </cell>
          <cell r="B547">
            <v>1002</v>
          </cell>
          <cell r="C547">
            <v>292</v>
          </cell>
          <cell r="D547">
            <v>1005</v>
          </cell>
          <cell r="E547" t="str">
            <v>R</v>
          </cell>
          <cell r="G547" t="str">
            <v>Italiana</v>
          </cell>
          <cell r="H547">
            <v>1</v>
          </cell>
          <cell r="I547" t="str">
            <v>MG</v>
          </cell>
          <cell r="J547" t="str">
            <v>FACCIO LICIA</v>
          </cell>
          <cell r="K547">
            <v>17420</v>
          </cell>
          <cell r="L547" t="str">
            <v>F</v>
          </cell>
          <cell r="M547">
            <v>1</v>
          </cell>
          <cell r="N547" t="str">
            <v>37060 SONA</v>
          </cell>
          <cell r="O547">
            <v>2</v>
          </cell>
          <cell r="P547">
            <v>24717</v>
          </cell>
          <cell r="Q547" t="str">
            <v>0001002</v>
          </cell>
          <cell r="R547">
            <v>28200</v>
          </cell>
          <cell r="S547">
            <v>28200</v>
          </cell>
          <cell r="T547" t="str">
            <v>VERONA-S.MASSIMO</v>
          </cell>
          <cell r="V547" t="str">
            <v>00000000</v>
          </cell>
          <cell r="W547" t="str">
            <v>00000000</v>
          </cell>
          <cell r="Y547">
            <v>0</v>
          </cell>
          <cell r="Z547">
            <v>0</v>
          </cell>
          <cell r="AA547" t="str">
            <v>SONA</v>
          </cell>
          <cell r="AB547">
            <v>3</v>
          </cell>
        </row>
        <row r="548">
          <cell r="A548">
            <v>2023</v>
          </cell>
          <cell r="B548">
            <v>1005</v>
          </cell>
          <cell r="C548">
            <v>292</v>
          </cell>
          <cell r="D548">
            <v>0</v>
          </cell>
          <cell r="E548" t="str">
            <v>R</v>
          </cell>
          <cell r="G548" t="str">
            <v>Italiana</v>
          </cell>
          <cell r="H548">
            <v>1</v>
          </cell>
          <cell r="I548" t="str">
            <v>FG</v>
          </cell>
          <cell r="J548" t="str">
            <v>SCAPINI CRISTIANO</v>
          </cell>
          <cell r="K548">
            <v>28354</v>
          </cell>
          <cell r="L548" t="str">
            <v>M</v>
          </cell>
          <cell r="M548">
            <v>1</v>
          </cell>
          <cell r="N548" t="str">
            <v>37060 SONA</v>
          </cell>
          <cell r="O548">
            <v>1</v>
          </cell>
          <cell r="Q548" t="str">
            <v>0001005</v>
          </cell>
          <cell r="V548" t="str">
            <v>00000000</v>
          </cell>
          <cell r="W548" t="str">
            <v>00000000</v>
          </cell>
          <cell r="Y548">
            <v>0</v>
          </cell>
          <cell r="Z548">
            <v>0</v>
          </cell>
          <cell r="AA548" t="str">
            <v>SONA</v>
          </cell>
          <cell r="AB548">
            <v>3</v>
          </cell>
        </row>
        <row r="549">
          <cell r="A549">
            <v>1978</v>
          </cell>
          <cell r="B549">
            <v>1017</v>
          </cell>
          <cell r="C549">
            <v>296</v>
          </cell>
          <cell r="D549">
            <v>1018</v>
          </cell>
          <cell r="E549" t="str">
            <v>R</v>
          </cell>
          <cell r="G549" t="str">
            <v>Italiana</v>
          </cell>
          <cell r="H549">
            <v>1</v>
          </cell>
          <cell r="I549" t="str">
            <v>IS</v>
          </cell>
          <cell r="J549" t="str">
            <v>BRUN ADELINO</v>
          </cell>
          <cell r="K549">
            <v>15176</v>
          </cell>
          <cell r="L549" t="str">
            <v>M</v>
          </cell>
          <cell r="M549">
            <v>1</v>
          </cell>
          <cell r="N549" t="str">
            <v>37060 SONA</v>
          </cell>
          <cell r="O549">
            <v>2</v>
          </cell>
          <cell r="P549">
            <v>24754</v>
          </cell>
          <cell r="Q549" t="str">
            <v>0001017</v>
          </cell>
          <cell r="R549">
            <v>28297</v>
          </cell>
          <cell r="S549">
            <v>28297</v>
          </cell>
          <cell r="T549" t="str">
            <v>VERONA</v>
          </cell>
          <cell r="V549" t="str">
            <v>00000000</v>
          </cell>
          <cell r="W549" t="str">
            <v>00000000</v>
          </cell>
          <cell r="Y549">
            <v>0</v>
          </cell>
          <cell r="Z549">
            <v>5023091</v>
          </cell>
          <cell r="AA549" t="str">
            <v>SONA</v>
          </cell>
          <cell r="AB549">
            <v>3</v>
          </cell>
        </row>
        <row r="550">
          <cell r="A550">
            <v>1979</v>
          </cell>
          <cell r="B550">
            <v>1018</v>
          </cell>
          <cell r="C550">
            <v>296</v>
          </cell>
          <cell r="D550">
            <v>1020</v>
          </cell>
          <cell r="E550" t="str">
            <v>R</v>
          </cell>
          <cell r="G550" t="str">
            <v>Italiana</v>
          </cell>
          <cell r="H550">
            <v>1</v>
          </cell>
          <cell r="I550" t="str">
            <v>MG</v>
          </cell>
          <cell r="J550" t="str">
            <v>ZECCHETTO ROSA</v>
          </cell>
          <cell r="K550">
            <v>14391</v>
          </cell>
          <cell r="L550" t="str">
            <v>F</v>
          </cell>
          <cell r="M550">
            <v>1</v>
          </cell>
          <cell r="N550" t="str">
            <v>37060 SONA</v>
          </cell>
          <cell r="O550">
            <v>2</v>
          </cell>
          <cell r="P550">
            <v>24754</v>
          </cell>
          <cell r="Q550" t="str">
            <v>0001018</v>
          </cell>
          <cell r="R550">
            <v>28297</v>
          </cell>
          <cell r="S550">
            <v>28297</v>
          </cell>
          <cell r="T550" t="str">
            <v>VERONA</v>
          </cell>
          <cell r="V550" t="str">
            <v>00000000</v>
          </cell>
          <cell r="W550" t="str">
            <v>00000000</v>
          </cell>
          <cell r="Y550">
            <v>0</v>
          </cell>
          <cell r="Z550">
            <v>5023091</v>
          </cell>
          <cell r="AA550" t="str">
            <v>SONA</v>
          </cell>
          <cell r="AB550">
            <v>3</v>
          </cell>
        </row>
        <row r="551">
          <cell r="A551">
            <v>1980</v>
          </cell>
          <cell r="B551">
            <v>1020</v>
          </cell>
          <cell r="C551">
            <v>296</v>
          </cell>
          <cell r="D551">
            <v>0</v>
          </cell>
          <cell r="E551" t="str">
            <v>R</v>
          </cell>
          <cell r="G551" t="str">
            <v>Italiana</v>
          </cell>
          <cell r="H551">
            <v>1</v>
          </cell>
          <cell r="I551" t="str">
            <v>FG</v>
          </cell>
          <cell r="J551" t="str">
            <v>BRUN ROBERTO</v>
          </cell>
          <cell r="K551">
            <v>25760</v>
          </cell>
          <cell r="L551" t="str">
            <v>M</v>
          </cell>
          <cell r="M551">
            <v>1</v>
          </cell>
          <cell r="N551" t="str">
            <v>37060 SONA</v>
          </cell>
          <cell r="O551">
            <v>1</v>
          </cell>
          <cell r="Q551" t="str">
            <v>0001020</v>
          </cell>
          <cell r="R551">
            <v>28297</v>
          </cell>
          <cell r="S551">
            <v>28297</v>
          </cell>
          <cell r="T551" t="str">
            <v>VERONA</v>
          </cell>
          <cell r="V551" t="str">
            <v>00000000</v>
          </cell>
          <cell r="W551" t="str">
            <v>00000000</v>
          </cell>
          <cell r="Y551">
            <v>0</v>
          </cell>
          <cell r="Z551">
            <v>5023091</v>
          </cell>
          <cell r="AA551" t="str">
            <v>SONA</v>
          </cell>
          <cell r="AB551">
            <v>3</v>
          </cell>
        </row>
        <row r="552">
          <cell r="A552">
            <v>3808</v>
          </cell>
          <cell r="B552">
            <v>1023</v>
          </cell>
          <cell r="C552">
            <v>297</v>
          </cell>
          <cell r="D552">
            <v>0</v>
          </cell>
          <cell r="E552" t="str">
            <v>R</v>
          </cell>
          <cell r="G552" t="str">
            <v>Italiana</v>
          </cell>
          <cell r="H552">
            <v>1</v>
          </cell>
          <cell r="I552" t="str">
            <v>IS</v>
          </cell>
          <cell r="J552" t="str">
            <v>DORO ALTAN SILVANA</v>
          </cell>
          <cell r="K552">
            <v>9294</v>
          </cell>
          <cell r="L552" t="str">
            <v>F</v>
          </cell>
          <cell r="M552">
            <v>1</v>
          </cell>
          <cell r="N552" t="str">
            <v>37060 SAN GIORGIO IN SALICI</v>
          </cell>
          <cell r="O552">
            <v>3</v>
          </cell>
          <cell r="P552">
            <v>17712</v>
          </cell>
          <cell r="Q552" t="str">
            <v>0001023</v>
          </cell>
          <cell r="R552">
            <v>23595</v>
          </cell>
          <cell r="S552">
            <v>23595</v>
          </cell>
          <cell r="T552" t="str">
            <v>PARMA</v>
          </cell>
          <cell r="V552" t="str">
            <v>00000000</v>
          </cell>
          <cell r="W552" t="str">
            <v>00000000</v>
          </cell>
          <cell r="Y552">
            <v>0</v>
          </cell>
          <cell r="Z552">
            <v>8034027</v>
          </cell>
          <cell r="AA552" t="str">
            <v>SONA</v>
          </cell>
          <cell r="AB552">
            <v>1</v>
          </cell>
        </row>
        <row r="553">
          <cell r="A553">
            <v>1888</v>
          </cell>
          <cell r="B553">
            <v>1030</v>
          </cell>
          <cell r="C553">
            <v>298</v>
          </cell>
          <cell r="D553">
            <v>1031</v>
          </cell>
          <cell r="E553" t="str">
            <v>R</v>
          </cell>
          <cell r="G553" t="str">
            <v>Italiana</v>
          </cell>
          <cell r="H553">
            <v>1</v>
          </cell>
          <cell r="I553" t="str">
            <v>IS</v>
          </cell>
          <cell r="J553" t="str">
            <v>GATTO GIORGIO</v>
          </cell>
          <cell r="K553">
            <v>14119</v>
          </cell>
          <cell r="L553" t="str">
            <v>M</v>
          </cell>
          <cell r="M553">
            <v>1</v>
          </cell>
          <cell r="N553" t="str">
            <v>37060 SONA</v>
          </cell>
          <cell r="O553">
            <v>2</v>
          </cell>
          <cell r="P553">
            <v>24577</v>
          </cell>
          <cell r="Q553" t="str">
            <v>0001030</v>
          </cell>
          <cell r="R553">
            <v>25475</v>
          </cell>
          <cell r="S553">
            <v>25475</v>
          </cell>
          <cell r="T553" t="str">
            <v>VERONA</v>
          </cell>
          <cell r="V553" t="str">
            <v>00000000</v>
          </cell>
          <cell r="W553" t="str">
            <v>00000000</v>
          </cell>
          <cell r="Y553">
            <v>0</v>
          </cell>
          <cell r="Z553">
            <v>5023091</v>
          </cell>
          <cell r="AA553" t="str">
            <v>SONA</v>
          </cell>
          <cell r="AB553">
            <v>2</v>
          </cell>
        </row>
        <row r="554">
          <cell r="A554">
            <v>1889</v>
          </cell>
          <cell r="B554">
            <v>1031</v>
          </cell>
          <cell r="C554">
            <v>298</v>
          </cell>
          <cell r="D554">
            <v>0</v>
          </cell>
          <cell r="E554" t="str">
            <v>R</v>
          </cell>
          <cell r="G554" t="str">
            <v>Italiana</v>
          </cell>
          <cell r="H554">
            <v>1</v>
          </cell>
          <cell r="I554" t="str">
            <v>MG</v>
          </cell>
          <cell r="J554" t="str">
            <v>TURATA IVANA</v>
          </cell>
          <cell r="K554">
            <v>16823</v>
          </cell>
          <cell r="L554" t="str">
            <v>F</v>
          </cell>
          <cell r="M554">
            <v>1</v>
          </cell>
          <cell r="N554" t="str">
            <v>37060 SONA</v>
          </cell>
          <cell r="O554">
            <v>2</v>
          </cell>
          <cell r="P554">
            <v>24577</v>
          </cell>
          <cell r="Q554" t="str">
            <v>0001031</v>
          </cell>
          <cell r="R554">
            <v>25475</v>
          </cell>
          <cell r="S554">
            <v>25475</v>
          </cell>
          <cell r="T554" t="str">
            <v>VERONA</v>
          </cell>
          <cell r="V554" t="str">
            <v>00000000</v>
          </cell>
          <cell r="W554" t="str">
            <v>00000000</v>
          </cell>
          <cell r="Y554">
            <v>0</v>
          </cell>
          <cell r="Z554">
            <v>5023091</v>
          </cell>
          <cell r="AA554" t="str">
            <v>SONA</v>
          </cell>
          <cell r="AB554">
            <v>2</v>
          </cell>
        </row>
        <row r="555">
          <cell r="A555">
            <v>1896</v>
          </cell>
          <cell r="B555">
            <v>1035</v>
          </cell>
          <cell r="C555">
            <v>299</v>
          </cell>
          <cell r="D555">
            <v>0</v>
          </cell>
          <cell r="E555" t="str">
            <v>R</v>
          </cell>
          <cell r="G555" t="str">
            <v>Italiana</v>
          </cell>
          <cell r="H555">
            <v>1</v>
          </cell>
          <cell r="I555" t="str">
            <v>IS</v>
          </cell>
          <cell r="J555" t="str">
            <v>TOTOLA CARLA</v>
          </cell>
          <cell r="K555">
            <v>7565</v>
          </cell>
          <cell r="L555" t="str">
            <v>F</v>
          </cell>
          <cell r="M555">
            <v>1</v>
          </cell>
          <cell r="N555" t="str">
            <v>37060 SONA</v>
          </cell>
          <cell r="O555">
            <v>3</v>
          </cell>
          <cell r="P555">
            <v>16940</v>
          </cell>
          <cell r="Q555" t="str">
            <v>0001035</v>
          </cell>
          <cell r="R555">
            <v>25991</v>
          </cell>
          <cell r="S555">
            <v>25991</v>
          </cell>
          <cell r="T555" t="str">
            <v>VERONA</v>
          </cell>
          <cell r="V555" t="str">
            <v>00000000</v>
          </cell>
          <cell r="W555" t="str">
            <v>00000000</v>
          </cell>
          <cell r="Y555">
            <v>0</v>
          </cell>
          <cell r="Z555">
            <v>5023091</v>
          </cell>
          <cell r="AA555" t="str">
            <v>SONA</v>
          </cell>
          <cell r="AB555">
            <v>1</v>
          </cell>
        </row>
        <row r="556">
          <cell r="A556">
            <v>1909</v>
          </cell>
          <cell r="B556">
            <v>1039</v>
          </cell>
          <cell r="C556">
            <v>301</v>
          </cell>
          <cell r="D556">
            <v>1040</v>
          </cell>
          <cell r="E556" t="str">
            <v>R</v>
          </cell>
          <cell r="G556" t="str">
            <v>Italiana</v>
          </cell>
          <cell r="H556">
            <v>1</v>
          </cell>
          <cell r="I556" t="str">
            <v>IS</v>
          </cell>
          <cell r="J556" t="str">
            <v>BARBARO GIANFRANCO</v>
          </cell>
          <cell r="K556">
            <v>14264</v>
          </cell>
          <cell r="L556" t="str">
            <v>M</v>
          </cell>
          <cell r="M556">
            <v>1</v>
          </cell>
          <cell r="N556" t="str">
            <v>37060 SONA</v>
          </cell>
          <cell r="O556">
            <v>2</v>
          </cell>
          <cell r="P556">
            <v>24766</v>
          </cell>
          <cell r="Q556" t="str">
            <v>0001039</v>
          </cell>
          <cell r="R556">
            <v>29398</v>
          </cell>
          <cell r="S556">
            <v>29398</v>
          </cell>
          <cell r="T556" t="str">
            <v>ZOPPOLA</v>
          </cell>
          <cell r="V556" t="str">
            <v>00000000</v>
          </cell>
          <cell r="W556" t="str">
            <v>00000000</v>
          </cell>
          <cell r="Y556">
            <v>0</v>
          </cell>
          <cell r="Z556">
            <v>6093051</v>
          </cell>
          <cell r="AA556" t="str">
            <v>SONA</v>
          </cell>
          <cell r="AB556">
            <v>3</v>
          </cell>
        </row>
        <row r="557">
          <cell r="A557">
            <v>1910</v>
          </cell>
          <cell r="B557">
            <v>1040</v>
          </cell>
          <cell r="C557">
            <v>301</v>
          </cell>
          <cell r="D557">
            <v>1042</v>
          </cell>
          <cell r="E557" t="str">
            <v>R</v>
          </cell>
          <cell r="G557" t="str">
            <v>Italiana</v>
          </cell>
          <cell r="H557">
            <v>1</v>
          </cell>
          <cell r="I557" t="str">
            <v>MG</v>
          </cell>
          <cell r="J557" t="str">
            <v>AMADIO ROSALBA</v>
          </cell>
          <cell r="K557">
            <v>17107</v>
          </cell>
          <cell r="L557" t="str">
            <v>F</v>
          </cell>
          <cell r="M557">
            <v>1</v>
          </cell>
          <cell r="N557" t="str">
            <v>37060 SONA</v>
          </cell>
          <cell r="O557">
            <v>2</v>
          </cell>
          <cell r="P557">
            <v>24766</v>
          </cell>
          <cell r="Q557" t="str">
            <v>0001040</v>
          </cell>
          <cell r="R557">
            <v>29398</v>
          </cell>
          <cell r="S557">
            <v>29398</v>
          </cell>
          <cell r="T557" t="str">
            <v>ZOPPOLA</v>
          </cell>
          <cell r="V557" t="str">
            <v>00000000</v>
          </cell>
          <cell r="W557" t="str">
            <v>00000000</v>
          </cell>
          <cell r="Y557">
            <v>0</v>
          </cell>
          <cell r="Z557">
            <v>6093051</v>
          </cell>
          <cell r="AA557" t="str">
            <v>SONA</v>
          </cell>
          <cell r="AB557">
            <v>3</v>
          </cell>
        </row>
        <row r="558">
          <cell r="A558">
            <v>1911</v>
          </cell>
          <cell r="B558">
            <v>1042</v>
          </cell>
          <cell r="C558">
            <v>301</v>
          </cell>
          <cell r="D558">
            <v>0</v>
          </cell>
          <cell r="E558" t="str">
            <v>R</v>
          </cell>
          <cell r="G558" t="str">
            <v>Italiana</v>
          </cell>
          <cell r="H558">
            <v>1</v>
          </cell>
          <cell r="I558" t="str">
            <v>FG</v>
          </cell>
          <cell r="J558" t="str">
            <v>BARBARO RICCARDO</v>
          </cell>
          <cell r="K558">
            <v>25659</v>
          </cell>
          <cell r="L558" t="str">
            <v>M</v>
          </cell>
          <cell r="M558">
            <v>1</v>
          </cell>
          <cell r="N558" t="str">
            <v>37060 SONA</v>
          </cell>
          <cell r="O558">
            <v>1</v>
          </cell>
          <cell r="Q558" t="str">
            <v>0001042</v>
          </cell>
          <cell r="R558">
            <v>37141</v>
          </cell>
          <cell r="S558">
            <v>37147</v>
          </cell>
          <cell r="T558" t="str">
            <v>STATI UNITI D'AMERICA</v>
          </cell>
          <cell r="Y558">
            <v>0</v>
          </cell>
          <cell r="Z558">
            <v>0</v>
          </cell>
          <cell r="AA558" t="str">
            <v>SONA</v>
          </cell>
          <cell r="AB558">
            <v>3</v>
          </cell>
        </row>
        <row r="559">
          <cell r="A559">
            <v>1921</v>
          </cell>
          <cell r="B559">
            <v>1047</v>
          </cell>
          <cell r="C559">
            <v>303</v>
          </cell>
          <cell r="D559">
            <v>1048</v>
          </cell>
          <cell r="E559" t="str">
            <v>R</v>
          </cell>
          <cell r="G559" t="str">
            <v>Italiana</v>
          </cell>
          <cell r="H559">
            <v>1</v>
          </cell>
          <cell r="I559" t="str">
            <v>IS</v>
          </cell>
          <cell r="J559" t="str">
            <v>PASSILONGO RENZO</v>
          </cell>
          <cell r="K559">
            <v>14877</v>
          </cell>
          <cell r="L559" t="str">
            <v>M</v>
          </cell>
          <cell r="M559">
            <v>1</v>
          </cell>
          <cell r="N559" t="str">
            <v>37060 SONA</v>
          </cell>
          <cell r="O559">
            <v>2</v>
          </cell>
          <cell r="P559">
            <v>23338</v>
          </cell>
          <cell r="Q559" t="str">
            <v>0001047</v>
          </cell>
          <cell r="R559">
            <v>27002</v>
          </cell>
          <cell r="S559">
            <v>27002</v>
          </cell>
          <cell r="T559" t="str">
            <v>SAN GIOVANNI LUPATOTO</v>
          </cell>
          <cell r="V559" t="str">
            <v>00000000</v>
          </cell>
          <cell r="W559" t="str">
            <v>00000000</v>
          </cell>
          <cell r="Y559">
            <v>0</v>
          </cell>
          <cell r="Z559">
            <v>5023071</v>
          </cell>
          <cell r="AA559" t="str">
            <v>SONA</v>
          </cell>
          <cell r="AB559">
            <v>2</v>
          </cell>
        </row>
        <row r="560">
          <cell r="A560">
            <v>1922</v>
          </cell>
          <cell r="B560">
            <v>1048</v>
          </cell>
          <cell r="C560">
            <v>303</v>
          </cell>
          <cell r="D560">
            <v>0</v>
          </cell>
          <cell r="E560" t="str">
            <v>R</v>
          </cell>
          <cell r="G560" t="str">
            <v>Italiana</v>
          </cell>
          <cell r="H560">
            <v>1</v>
          </cell>
          <cell r="I560" t="str">
            <v>MG</v>
          </cell>
          <cell r="J560" t="str">
            <v>ORTOMBINA LUIGIA</v>
          </cell>
          <cell r="K560">
            <v>14447</v>
          </cell>
          <cell r="L560" t="str">
            <v>F</v>
          </cell>
          <cell r="M560">
            <v>1</v>
          </cell>
          <cell r="N560" t="str">
            <v>37060 SONA</v>
          </cell>
          <cell r="O560">
            <v>2</v>
          </cell>
          <cell r="P560">
            <v>23338</v>
          </cell>
          <cell r="Q560" t="str">
            <v>0001048</v>
          </cell>
          <cell r="R560">
            <v>27002</v>
          </cell>
          <cell r="S560">
            <v>27002</v>
          </cell>
          <cell r="T560" t="str">
            <v>SAN GIOVANNI LUPATOTO</v>
          </cell>
          <cell r="V560" t="str">
            <v>00000000</v>
          </cell>
          <cell r="W560" t="str">
            <v>00000000</v>
          </cell>
          <cell r="Y560">
            <v>0</v>
          </cell>
          <cell r="Z560">
            <v>5023071</v>
          </cell>
          <cell r="AA560" t="str">
            <v>SONA</v>
          </cell>
          <cell r="AB560">
            <v>2</v>
          </cell>
        </row>
        <row r="561">
          <cell r="A561">
            <v>1885</v>
          </cell>
          <cell r="B561">
            <v>1050</v>
          </cell>
          <cell r="C561">
            <v>304</v>
          </cell>
          <cell r="D561">
            <v>1051</v>
          </cell>
          <cell r="E561" t="str">
            <v>R</v>
          </cell>
          <cell r="G561" t="str">
            <v>Italiana</v>
          </cell>
          <cell r="H561">
            <v>1</v>
          </cell>
          <cell r="I561" t="str">
            <v>IS</v>
          </cell>
          <cell r="J561" t="str">
            <v>BONVICINI GAETANO</v>
          </cell>
          <cell r="K561">
            <v>17758</v>
          </cell>
          <cell r="L561" t="str">
            <v>M</v>
          </cell>
          <cell r="M561">
            <v>1</v>
          </cell>
          <cell r="N561" t="str">
            <v>37060 SONA</v>
          </cell>
          <cell r="O561">
            <v>2</v>
          </cell>
          <cell r="P561">
            <v>26551</v>
          </cell>
          <cell r="Q561" t="str">
            <v>0001050</v>
          </cell>
          <cell r="V561" t="str">
            <v>00000000</v>
          </cell>
          <cell r="W561" t="str">
            <v>00000000</v>
          </cell>
          <cell r="Y561">
            <v>0</v>
          </cell>
          <cell r="Z561">
            <v>0</v>
          </cell>
          <cell r="AA561" t="str">
            <v>SONA</v>
          </cell>
          <cell r="AB561">
            <v>2</v>
          </cell>
        </row>
        <row r="562">
          <cell r="A562">
            <v>1886</v>
          </cell>
          <cell r="B562">
            <v>1051</v>
          </cell>
          <cell r="C562">
            <v>304</v>
          </cell>
          <cell r="D562">
            <v>0</v>
          </cell>
          <cell r="E562" t="str">
            <v>R</v>
          </cell>
          <cell r="G562" t="str">
            <v>Italiana</v>
          </cell>
          <cell r="H562">
            <v>1</v>
          </cell>
          <cell r="I562" t="str">
            <v>MG</v>
          </cell>
          <cell r="J562" t="str">
            <v>ZOCCATELLI LUISA</v>
          </cell>
          <cell r="K562">
            <v>17530</v>
          </cell>
          <cell r="L562" t="str">
            <v>F</v>
          </cell>
          <cell r="M562">
            <v>1</v>
          </cell>
          <cell r="N562" t="str">
            <v>37060 SONA</v>
          </cell>
          <cell r="O562">
            <v>2</v>
          </cell>
          <cell r="P562">
            <v>26551</v>
          </cell>
          <cell r="Q562" t="str">
            <v>0001051</v>
          </cell>
          <cell r="R562">
            <v>26576</v>
          </cell>
          <cell r="S562">
            <v>26576</v>
          </cell>
          <cell r="T562" t="str">
            <v>VERONA</v>
          </cell>
          <cell r="V562" t="str">
            <v>00000000</v>
          </cell>
          <cell r="W562" t="str">
            <v>00000000</v>
          </cell>
          <cell r="Y562">
            <v>0</v>
          </cell>
          <cell r="Z562">
            <v>5023091</v>
          </cell>
          <cell r="AA562" t="str">
            <v>SONA</v>
          </cell>
          <cell r="AB562">
            <v>2</v>
          </cell>
        </row>
        <row r="563">
          <cell r="A563">
            <v>1894</v>
          </cell>
          <cell r="B563">
            <v>1055</v>
          </cell>
          <cell r="C563">
            <v>305</v>
          </cell>
          <cell r="D563">
            <v>1056</v>
          </cell>
          <cell r="E563" t="str">
            <v>R</v>
          </cell>
          <cell r="G563" t="str">
            <v>Italiana</v>
          </cell>
          <cell r="H563">
            <v>1</v>
          </cell>
          <cell r="I563" t="str">
            <v>IS</v>
          </cell>
          <cell r="J563" t="str">
            <v>OLIOSO MARIO</v>
          </cell>
          <cell r="K563">
            <v>12359</v>
          </cell>
          <cell r="L563" t="str">
            <v>M</v>
          </cell>
          <cell r="M563">
            <v>1</v>
          </cell>
          <cell r="N563" t="str">
            <v>37060 SONA</v>
          </cell>
          <cell r="O563">
            <v>2</v>
          </cell>
          <cell r="P563">
            <v>22239</v>
          </cell>
          <cell r="Q563" t="str">
            <v>0001055</v>
          </cell>
          <cell r="V563" t="str">
            <v>00000000</v>
          </cell>
          <cell r="W563" t="str">
            <v>00000000</v>
          </cell>
          <cell r="Y563">
            <v>0</v>
          </cell>
          <cell r="Z563">
            <v>0</v>
          </cell>
          <cell r="AA563" t="str">
            <v>SONA</v>
          </cell>
          <cell r="AB563">
            <v>2</v>
          </cell>
        </row>
        <row r="564">
          <cell r="A564">
            <v>1895</v>
          </cell>
          <cell r="B564">
            <v>1056</v>
          </cell>
          <cell r="C564">
            <v>305</v>
          </cell>
          <cell r="D564">
            <v>0</v>
          </cell>
          <cell r="E564" t="str">
            <v>R</v>
          </cell>
          <cell r="G564" t="str">
            <v>Italiana</v>
          </cell>
          <cell r="H564">
            <v>1</v>
          </cell>
          <cell r="I564" t="str">
            <v>MG</v>
          </cell>
          <cell r="J564" t="str">
            <v>CASTELLARI GIUSEPPINA</v>
          </cell>
          <cell r="K564">
            <v>13869</v>
          </cell>
          <cell r="L564" t="str">
            <v>F</v>
          </cell>
          <cell r="M564">
            <v>1</v>
          </cell>
          <cell r="N564" t="str">
            <v>37060 SONA</v>
          </cell>
          <cell r="O564">
            <v>2</v>
          </cell>
          <cell r="P564">
            <v>22239</v>
          </cell>
          <cell r="Q564" t="str">
            <v>0001056</v>
          </cell>
          <cell r="R564">
            <v>14926</v>
          </cell>
          <cell r="S564">
            <v>14926</v>
          </cell>
          <cell r="T564" t="str">
            <v>CASTEL D'AZZANO</v>
          </cell>
          <cell r="V564" t="str">
            <v>00000000</v>
          </cell>
          <cell r="W564" t="str">
            <v>00000000</v>
          </cell>
          <cell r="Y564">
            <v>0</v>
          </cell>
          <cell r="Z564">
            <v>5023021</v>
          </cell>
          <cell r="AA564" t="str">
            <v>SONA</v>
          </cell>
          <cell r="AB564">
            <v>2</v>
          </cell>
        </row>
        <row r="565">
          <cell r="A565">
            <v>1912</v>
          </cell>
          <cell r="B565">
            <v>1061</v>
          </cell>
          <cell r="C565">
            <v>307</v>
          </cell>
          <cell r="D565">
            <v>1062</v>
          </cell>
          <cell r="E565" t="str">
            <v>R</v>
          </cell>
          <cell r="G565" t="str">
            <v>Italiana</v>
          </cell>
          <cell r="H565">
            <v>1</v>
          </cell>
          <cell r="I565" t="str">
            <v>IS</v>
          </cell>
          <cell r="J565" t="str">
            <v>LONARDI LORENZO</v>
          </cell>
          <cell r="K565">
            <v>14023</v>
          </cell>
          <cell r="L565" t="str">
            <v>M</v>
          </cell>
          <cell r="M565">
            <v>1</v>
          </cell>
          <cell r="N565" t="str">
            <v>37060 SONA</v>
          </cell>
          <cell r="O565">
            <v>2</v>
          </cell>
          <cell r="P565">
            <v>24220</v>
          </cell>
          <cell r="Q565" t="str">
            <v>0001061</v>
          </cell>
          <cell r="R565">
            <v>24973</v>
          </cell>
          <cell r="S565">
            <v>24973</v>
          </cell>
          <cell r="T565" t="str">
            <v>VERONA-S.MASSIMO</v>
          </cell>
          <cell r="V565" t="str">
            <v>00000000</v>
          </cell>
          <cell r="W565" t="str">
            <v>00000000</v>
          </cell>
          <cell r="Y565">
            <v>0</v>
          </cell>
          <cell r="Z565">
            <v>0</v>
          </cell>
          <cell r="AA565" t="str">
            <v>SONA</v>
          </cell>
          <cell r="AB565">
            <v>2</v>
          </cell>
        </row>
        <row r="566">
          <cell r="A566">
            <v>1913</v>
          </cell>
          <cell r="B566">
            <v>1062</v>
          </cell>
          <cell r="C566">
            <v>307</v>
          </cell>
          <cell r="D566">
            <v>0</v>
          </cell>
          <cell r="E566" t="str">
            <v>R</v>
          </cell>
          <cell r="G566" t="str">
            <v>Italiana</v>
          </cell>
          <cell r="H566">
            <v>1</v>
          </cell>
          <cell r="I566" t="str">
            <v>MG</v>
          </cell>
          <cell r="J566" t="str">
            <v>OLIOSO MARIA TERESA</v>
          </cell>
          <cell r="K566">
            <v>15495</v>
          </cell>
          <cell r="L566" t="str">
            <v>F</v>
          </cell>
          <cell r="M566">
            <v>1</v>
          </cell>
          <cell r="N566" t="str">
            <v>37060 SONA</v>
          </cell>
          <cell r="O566">
            <v>2</v>
          </cell>
          <cell r="P566">
            <v>24220</v>
          </cell>
          <cell r="Q566" t="str">
            <v>0001062</v>
          </cell>
          <cell r="R566">
            <v>24973</v>
          </cell>
          <cell r="S566">
            <v>24973</v>
          </cell>
          <cell r="T566" t="str">
            <v>VERONA-S.MASSIMO</v>
          </cell>
          <cell r="V566" t="str">
            <v>00000000</v>
          </cell>
          <cell r="W566" t="str">
            <v>00000000</v>
          </cell>
          <cell r="Y566">
            <v>0</v>
          </cell>
          <cell r="Z566">
            <v>0</v>
          </cell>
          <cell r="AA566" t="str">
            <v>SONA</v>
          </cell>
          <cell r="AB566">
            <v>2</v>
          </cell>
        </row>
        <row r="567">
          <cell r="A567">
            <v>1960</v>
          </cell>
          <cell r="B567">
            <v>15010</v>
          </cell>
          <cell r="C567">
            <v>308</v>
          </cell>
          <cell r="D567">
            <v>15012</v>
          </cell>
          <cell r="E567" t="str">
            <v>R</v>
          </cell>
          <cell r="G567" t="str">
            <v>Italiana</v>
          </cell>
          <cell r="H567">
            <v>1</v>
          </cell>
          <cell r="I567" t="str">
            <v>IS</v>
          </cell>
          <cell r="J567" t="str">
            <v>MANSINI PAOLA</v>
          </cell>
          <cell r="K567">
            <v>18186</v>
          </cell>
          <cell r="L567" t="str">
            <v>F</v>
          </cell>
          <cell r="M567">
            <v>1</v>
          </cell>
          <cell r="N567" t="str">
            <v>37060 SONA</v>
          </cell>
          <cell r="O567">
            <v>3</v>
          </cell>
          <cell r="P567">
            <v>29176</v>
          </cell>
          <cell r="Q567" t="str">
            <v>0015010</v>
          </cell>
          <cell r="R567">
            <v>33618</v>
          </cell>
          <cell r="S567">
            <v>33618</v>
          </cell>
          <cell r="T567" t="str">
            <v>VERONA</v>
          </cell>
          <cell r="V567" t="str">
            <v>00000000</v>
          </cell>
          <cell r="W567" t="str">
            <v>00000000</v>
          </cell>
          <cell r="Y567">
            <v>0</v>
          </cell>
          <cell r="Z567">
            <v>5023091</v>
          </cell>
          <cell r="AA567" t="str">
            <v>SONA</v>
          </cell>
          <cell r="AB567">
            <v>2</v>
          </cell>
        </row>
        <row r="568">
          <cell r="A568">
            <v>1961</v>
          </cell>
          <cell r="B568">
            <v>15012</v>
          </cell>
          <cell r="C568">
            <v>308</v>
          </cell>
          <cell r="D568">
            <v>0</v>
          </cell>
          <cell r="E568" t="str">
            <v>R</v>
          </cell>
          <cell r="G568" t="str">
            <v>Italiana</v>
          </cell>
          <cell r="H568">
            <v>1</v>
          </cell>
          <cell r="I568" t="str">
            <v>FG</v>
          </cell>
          <cell r="J568" t="str">
            <v>BERTUCCIO LORENZO</v>
          </cell>
          <cell r="K568">
            <v>30912</v>
          </cell>
          <cell r="L568" t="str">
            <v>M</v>
          </cell>
          <cell r="M568">
            <v>1</v>
          </cell>
          <cell r="N568" t="str">
            <v>37060 SONA</v>
          </cell>
          <cell r="O568">
            <v>1</v>
          </cell>
          <cell r="Q568" t="str">
            <v>0015012</v>
          </cell>
          <cell r="R568">
            <v>33618</v>
          </cell>
          <cell r="S568">
            <v>33618</v>
          </cell>
          <cell r="T568" t="str">
            <v>VERONA</v>
          </cell>
          <cell r="V568" t="str">
            <v>00000000</v>
          </cell>
          <cell r="W568" t="str">
            <v>00000000</v>
          </cell>
          <cell r="Y568">
            <v>0</v>
          </cell>
          <cell r="Z568">
            <v>5023091</v>
          </cell>
          <cell r="AA568" t="str">
            <v>SONA</v>
          </cell>
          <cell r="AB568">
            <v>2</v>
          </cell>
        </row>
        <row r="569">
          <cell r="A569">
            <v>1965</v>
          </cell>
          <cell r="B569">
            <v>1066</v>
          </cell>
          <cell r="C569">
            <v>309</v>
          </cell>
          <cell r="D569">
            <v>1067</v>
          </cell>
          <cell r="E569" t="str">
            <v>R</v>
          </cell>
          <cell r="G569" t="str">
            <v>Italiana</v>
          </cell>
          <cell r="H569">
            <v>1</v>
          </cell>
          <cell r="I569" t="str">
            <v>IS</v>
          </cell>
          <cell r="J569" t="str">
            <v>MARASTONI WALTER</v>
          </cell>
          <cell r="K569">
            <v>14223</v>
          </cell>
          <cell r="L569" t="str">
            <v>M</v>
          </cell>
          <cell r="M569">
            <v>1</v>
          </cell>
          <cell r="N569" t="str">
            <v>37060 SONA</v>
          </cell>
          <cell r="O569">
            <v>2</v>
          </cell>
          <cell r="P569">
            <v>24286</v>
          </cell>
          <cell r="Q569" t="str">
            <v>0001066</v>
          </cell>
          <cell r="R569">
            <v>27191</v>
          </cell>
          <cell r="S569">
            <v>27191</v>
          </cell>
          <cell r="T569" t="str">
            <v>VERONA</v>
          </cell>
          <cell r="V569" t="str">
            <v>00000000</v>
          </cell>
          <cell r="W569" t="str">
            <v>00000000</v>
          </cell>
          <cell r="Y569">
            <v>0</v>
          </cell>
          <cell r="Z569">
            <v>5023091</v>
          </cell>
          <cell r="AA569" t="str">
            <v>SONA</v>
          </cell>
          <cell r="AB569">
            <v>2</v>
          </cell>
        </row>
        <row r="570">
          <cell r="A570">
            <v>1966</v>
          </cell>
          <cell r="B570">
            <v>1067</v>
          </cell>
          <cell r="C570">
            <v>309</v>
          </cell>
          <cell r="D570">
            <v>0</v>
          </cell>
          <cell r="E570" t="str">
            <v>R</v>
          </cell>
          <cell r="G570" t="str">
            <v>Italiana</v>
          </cell>
          <cell r="H570">
            <v>1</v>
          </cell>
          <cell r="I570" t="str">
            <v>MG</v>
          </cell>
          <cell r="J570" t="str">
            <v>VESENTINI VITTORINA</v>
          </cell>
          <cell r="K570">
            <v>16630</v>
          </cell>
          <cell r="L570" t="str">
            <v>F</v>
          </cell>
          <cell r="M570">
            <v>1</v>
          </cell>
          <cell r="N570" t="str">
            <v>37060 SONA</v>
          </cell>
          <cell r="O570">
            <v>2</v>
          </cell>
          <cell r="P570">
            <v>24286</v>
          </cell>
          <cell r="Q570" t="str">
            <v>0001067</v>
          </cell>
          <cell r="R570">
            <v>27191</v>
          </cell>
          <cell r="S570">
            <v>27191</v>
          </cell>
          <cell r="T570" t="str">
            <v>VERONA</v>
          </cell>
          <cell r="V570" t="str">
            <v>00000000</v>
          </cell>
          <cell r="W570" t="str">
            <v>00000000</v>
          </cell>
          <cell r="Y570">
            <v>0</v>
          </cell>
          <cell r="Z570">
            <v>5023091</v>
          </cell>
          <cell r="AA570" t="str">
            <v>SONA</v>
          </cell>
          <cell r="AB570">
            <v>2</v>
          </cell>
        </row>
        <row r="571">
          <cell r="A571">
            <v>1964</v>
          </cell>
          <cell r="B571">
            <v>1071</v>
          </cell>
          <cell r="C571">
            <v>310</v>
          </cell>
          <cell r="D571">
            <v>0</v>
          </cell>
          <cell r="E571" t="str">
            <v>R</v>
          </cell>
          <cell r="G571" t="str">
            <v>Italiana</v>
          </cell>
          <cell r="H571">
            <v>1</v>
          </cell>
          <cell r="I571" t="str">
            <v>IS</v>
          </cell>
          <cell r="J571" t="str">
            <v>ALFONSI DARIO</v>
          </cell>
          <cell r="K571">
            <v>13728</v>
          </cell>
          <cell r="L571" t="str">
            <v>M</v>
          </cell>
          <cell r="M571">
            <v>1</v>
          </cell>
          <cell r="N571" t="str">
            <v>37060 SONA</v>
          </cell>
          <cell r="O571">
            <v>3</v>
          </cell>
          <cell r="P571">
            <v>25201</v>
          </cell>
          <cell r="Q571" t="str">
            <v>0001071</v>
          </cell>
          <cell r="R571">
            <v>26306</v>
          </cell>
          <cell r="S571">
            <v>26306</v>
          </cell>
          <cell r="T571" t="str">
            <v>VERONA</v>
          </cell>
          <cell r="V571" t="str">
            <v>00000000</v>
          </cell>
          <cell r="W571" t="str">
            <v>00000000</v>
          </cell>
          <cell r="Y571">
            <v>0</v>
          </cell>
          <cell r="Z571">
            <v>5023091</v>
          </cell>
          <cell r="AA571" t="str">
            <v>SONA</v>
          </cell>
          <cell r="AB571">
            <v>1</v>
          </cell>
        </row>
        <row r="572">
          <cell r="A572">
            <v>1973</v>
          </cell>
          <cell r="B572">
            <v>1079</v>
          </cell>
          <cell r="C572">
            <v>312</v>
          </cell>
          <cell r="D572">
            <v>1082</v>
          </cell>
          <cell r="E572" t="str">
            <v>R</v>
          </cell>
          <cell r="G572" t="str">
            <v>Italiana</v>
          </cell>
          <cell r="H572">
            <v>1</v>
          </cell>
          <cell r="I572" t="str">
            <v>IS</v>
          </cell>
          <cell r="J572" t="str">
            <v>CINQUETTI ALBERTO</v>
          </cell>
          <cell r="K572">
            <v>17903</v>
          </cell>
          <cell r="L572" t="str">
            <v>M</v>
          </cell>
          <cell r="M572">
            <v>1</v>
          </cell>
          <cell r="N572" t="str">
            <v>37060 SONA</v>
          </cell>
          <cell r="O572">
            <v>3</v>
          </cell>
          <cell r="P572">
            <v>27916</v>
          </cell>
          <cell r="Q572" t="str">
            <v>0001079</v>
          </cell>
          <cell r="V572" t="str">
            <v>00000000</v>
          </cell>
          <cell r="W572" t="str">
            <v>00000000</v>
          </cell>
          <cell r="Y572">
            <v>0</v>
          </cell>
          <cell r="Z572">
            <v>0</v>
          </cell>
          <cell r="AA572" t="str">
            <v>SONA</v>
          </cell>
          <cell r="AB572">
            <v>4</v>
          </cell>
        </row>
        <row r="573">
          <cell r="A573">
            <v>1974</v>
          </cell>
          <cell r="B573">
            <v>1082</v>
          </cell>
          <cell r="C573">
            <v>312</v>
          </cell>
          <cell r="D573">
            <v>1083</v>
          </cell>
          <cell r="E573" t="str">
            <v>R</v>
          </cell>
          <cell r="G573" t="str">
            <v>Italiana</v>
          </cell>
          <cell r="H573">
            <v>1</v>
          </cell>
          <cell r="I573" t="str">
            <v>FG</v>
          </cell>
          <cell r="J573" t="str">
            <v>CINQUETTI LUCA</v>
          </cell>
          <cell r="K573">
            <v>30159</v>
          </cell>
          <cell r="L573" t="str">
            <v>M</v>
          </cell>
          <cell r="M573">
            <v>1</v>
          </cell>
          <cell r="N573" t="str">
            <v>37060 SONA</v>
          </cell>
          <cell r="O573">
            <v>1</v>
          </cell>
          <cell r="Q573" t="str">
            <v>0001082</v>
          </cell>
          <cell r="V573" t="str">
            <v>00000000</v>
          </cell>
          <cell r="W573" t="str">
            <v>00000000</v>
          </cell>
          <cell r="Y573">
            <v>0</v>
          </cell>
          <cell r="Z573">
            <v>0</v>
          </cell>
          <cell r="AA573" t="str">
            <v>SONA</v>
          </cell>
          <cell r="AB573">
            <v>4</v>
          </cell>
        </row>
        <row r="574">
          <cell r="A574">
            <v>1975</v>
          </cell>
          <cell r="B574">
            <v>1083</v>
          </cell>
          <cell r="C574">
            <v>312</v>
          </cell>
          <cell r="D574">
            <v>16988</v>
          </cell>
          <cell r="E574" t="str">
            <v>R</v>
          </cell>
          <cell r="G574" t="str">
            <v>Italiana</v>
          </cell>
          <cell r="H574">
            <v>1</v>
          </cell>
          <cell r="I574" t="str">
            <v>FG</v>
          </cell>
          <cell r="J574" t="str">
            <v>CINQUETTI ANDREA</v>
          </cell>
          <cell r="K574">
            <v>31363</v>
          </cell>
          <cell r="L574" t="str">
            <v>M</v>
          </cell>
          <cell r="M574">
            <v>1</v>
          </cell>
          <cell r="N574" t="str">
            <v>37060 SONA</v>
          </cell>
          <cell r="O574">
            <v>1</v>
          </cell>
          <cell r="Q574" t="str">
            <v>0001083</v>
          </cell>
          <cell r="V574" t="str">
            <v>00000000</v>
          </cell>
          <cell r="W574" t="str">
            <v>00000000</v>
          </cell>
          <cell r="Y574">
            <v>0</v>
          </cell>
          <cell r="Z574">
            <v>0</v>
          </cell>
          <cell r="AA574" t="str">
            <v>SONA</v>
          </cell>
          <cell r="AB574">
            <v>4</v>
          </cell>
        </row>
        <row r="575">
          <cell r="A575">
            <v>1976</v>
          </cell>
          <cell r="B575">
            <v>16988</v>
          </cell>
          <cell r="C575">
            <v>312</v>
          </cell>
          <cell r="D575">
            <v>0</v>
          </cell>
          <cell r="E575" t="str">
            <v>R</v>
          </cell>
          <cell r="G575" t="str">
            <v>DANESE</v>
          </cell>
          <cell r="H575">
            <v>1</v>
          </cell>
          <cell r="I575" t="str">
            <v>SC</v>
          </cell>
          <cell r="J575" t="str">
            <v>THOMSEN VON POPPENDICKER BIRTHE</v>
          </cell>
          <cell r="K575">
            <v>8498</v>
          </cell>
          <cell r="L575" t="str">
            <v>F</v>
          </cell>
          <cell r="M575">
            <v>1</v>
          </cell>
          <cell r="N575" t="str">
            <v>37060 SONA</v>
          </cell>
          <cell r="O575">
            <v>3</v>
          </cell>
          <cell r="P575">
            <v>18649</v>
          </cell>
          <cell r="Q575" t="str">
            <v>0016988</v>
          </cell>
          <cell r="R575">
            <v>34949</v>
          </cell>
          <cell r="S575">
            <v>34949</v>
          </cell>
          <cell r="T575" t="str">
            <v>VERONA</v>
          </cell>
          <cell r="V575" t="str">
            <v>00000000</v>
          </cell>
          <cell r="W575" t="str">
            <v>00000000</v>
          </cell>
          <cell r="Y575">
            <v>0</v>
          </cell>
          <cell r="Z575">
            <v>5023091</v>
          </cell>
          <cell r="AA575" t="str">
            <v>SONA</v>
          </cell>
          <cell r="AB575">
            <v>4</v>
          </cell>
        </row>
        <row r="576">
          <cell r="A576">
            <v>1759</v>
          </cell>
          <cell r="B576">
            <v>1085</v>
          </cell>
          <cell r="C576">
            <v>313</v>
          </cell>
          <cell r="D576">
            <v>1086</v>
          </cell>
          <cell r="E576" t="str">
            <v>R</v>
          </cell>
          <cell r="G576" t="str">
            <v>Italiana</v>
          </cell>
          <cell r="H576">
            <v>1</v>
          </cell>
          <cell r="I576" t="str">
            <v>IS</v>
          </cell>
          <cell r="J576" t="str">
            <v>CEMBE-TERNEX GIULIANA</v>
          </cell>
          <cell r="K576">
            <v>15500</v>
          </cell>
          <cell r="L576" t="str">
            <v>F</v>
          </cell>
          <cell r="M576">
            <v>1</v>
          </cell>
          <cell r="N576" t="str">
            <v>37060 SONA</v>
          </cell>
          <cell r="O576">
            <v>3</v>
          </cell>
          <cell r="P576">
            <v>23842</v>
          </cell>
          <cell r="Q576" t="str">
            <v>0001085</v>
          </cell>
          <cell r="R576">
            <v>26556</v>
          </cell>
          <cell r="S576">
            <v>26556</v>
          </cell>
          <cell r="T576" t="str">
            <v>VEDELAGO</v>
          </cell>
          <cell r="V576" t="str">
            <v>00000000</v>
          </cell>
          <cell r="W576" t="str">
            <v>00000000</v>
          </cell>
          <cell r="Y576">
            <v>0</v>
          </cell>
          <cell r="Z576">
            <v>5026089</v>
          </cell>
          <cell r="AA576" t="str">
            <v>SONA</v>
          </cell>
          <cell r="AB576">
            <v>2</v>
          </cell>
        </row>
        <row r="577">
          <cell r="A577">
            <v>1760</v>
          </cell>
          <cell r="B577">
            <v>1086</v>
          </cell>
          <cell r="C577">
            <v>313</v>
          </cell>
          <cell r="D577">
            <v>0</v>
          </cell>
          <cell r="E577" t="str">
            <v>R</v>
          </cell>
          <cell r="G577" t="str">
            <v>Italiana</v>
          </cell>
          <cell r="H577">
            <v>1</v>
          </cell>
          <cell r="I577" t="str">
            <v>FG</v>
          </cell>
          <cell r="J577" t="str">
            <v>POMINI DAVIDE MARIA</v>
          </cell>
          <cell r="K577">
            <v>24372</v>
          </cell>
          <cell r="L577" t="str">
            <v>M</v>
          </cell>
          <cell r="M577">
            <v>1</v>
          </cell>
          <cell r="N577" t="str">
            <v>37060 SONA</v>
          </cell>
          <cell r="O577">
            <v>1</v>
          </cell>
          <cell r="Q577" t="str">
            <v>0001086</v>
          </cell>
          <cell r="R577">
            <v>26556</v>
          </cell>
          <cell r="S577">
            <v>26556</v>
          </cell>
          <cell r="T577" t="str">
            <v>VEDELAGO</v>
          </cell>
          <cell r="V577" t="str">
            <v>00000000</v>
          </cell>
          <cell r="W577" t="str">
            <v>00000000</v>
          </cell>
          <cell r="Y577">
            <v>0</v>
          </cell>
          <cell r="Z577">
            <v>5026089</v>
          </cell>
          <cell r="AA577" t="str">
            <v>SONA</v>
          </cell>
          <cell r="AB577">
            <v>2</v>
          </cell>
        </row>
        <row r="578">
          <cell r="A578">
            <v>1765</v>
          </cell>
          <cell r="B578">
            <v>1088</v>
          </cell>
          <cell r="C578">
            <v>314</v>
          </cell>
          <cell r="D578">
            <v>1089</v>
          </cell>
          <cell r="E578" t="str">
            <v>R</v>
          </cell>
          <cell r="G578" t="str">
            <v>Italiana</v>
          </cell>
          <cell r="H578">
            <v>1</v>
          </cell>
          <cell r="I578" t="str">
            <v>IS</v>
          </cell>
          <cell r="J578" t="str">
            <v>CINQUETTI BRUNO</v>
          </cell>
          <cell r="K578">
            <v>8460</v>
          </cell>
          <cell r="L578" t="str">
            <v>M</v>
          </cell>
          <cell r="M578">
            <v>1</v>
          </cell>
          <cell r="N578" t="str">
            <v>37060 SONA</v>
          </cell>
          <cell r="O578">
            <v>2</v>
          </cell>
          <cell r="P578">
            <v>17622</v>
          </cell>
          <cell r="Q578" t="str">
            <v>0001088</v>
          </cell>
          <cell r="V578" t="str">
            <v>00000000</v>
          </cell>
          <cell r="W578" t="str">
            <v>00000000</v>
          </cell>
          <cell r="Y578">
            <v>0</v>
          </cell>
          <cell r="Z578">
            <v>0</v>
          </cell>
          <cell r="AA578" t="str">
            <v>SONA</v>
          </cell>
          <cell r="AB578">
            <v>2</v>
          </cell>
        </row>
        <row r="579">
          <cell r="A579">
            <v>1766</v>
          </cell>
          <cell r="B579">
            <v>1089</v>
          </cell>
          <cell r="C579">
            <v>314</v>
          </cell>
          <cell r="D579">
            <v>0</v>
          </cell>
          <cell r="E579" t="str">
            <v>R</v>
          </cell>
          <cell r="G579" t="str">
            <v>Italiana</v>
          </cell>
          <cell r="H579">
            <v>1</v>
          </cell>
          <cell r="I579" t="str">
            <v>MG</v>
          </cell>
          <cell r="J579" t="str">
            <v>AMBROSI EMMA</v>
          </cell>
          <cell r="K579">
            <v>9167</v>
          </cell>
          <cell r="L579" t="str">
            <v>F</v>
          </cell>
          <cell r="M579">
            <v>1</v>
          </cell>
          <cell r="N579" t="str">
            <v>37060 SONA</v>
          </cell>
          <cell r="O579">
            <v>2</v>
          </cell>
          <cell r="P579">
            <v>17622</v>
          </cell>
          <cell r="Q579" t="str">
            <v>0001089</v>
          </cell>
          <cell r="V579" t="str">
            <v>00000000</v>
          </cell>
          <cell r="W579" t="str">
            <v>00000000</v>
          </cell>
          <cell r="Y579">
            <v>0</v>
          </cell>
          <cell r="Z579">
            <v>0</v>
          </cell>
          <cell r="AA579" t="str">
            <v>SONA</v>
          </cell>
          <cell r="AB579">
            <v>2</v>
          </cell>
        </row>
        <row r="580">
          <cell r="A580">
            <v>1767</v>
          </cell>
          <cell r="B580">
            <v>1091</v>
          </cell>
          <cell r="C580">
            <v>315</v>
          </cell>
          <cell r="D580">
            <v>1092</v>
          </cell>
          <cell r="E580" t="str">
            <v>R</v>
          </cell>
          <cell r="G580" t="str">
            <v>Italiana</v>
          </cell>
          <cell r="H580">
            <v>1</v>
          </cell>
          <cell r="I580" t="str">
            <v>IS</v>
          </cell>
          <cell r="J580" t="str">
            <v>RICCI UGO</v>
          </cell>
          <cell r="K580">
            <v>14904</v>
          </cell>
          <cell r="L580" t="str">
            <v>M</v>
          </cell>
          <cell r="M580">
            <v>1</v>
          </cell>
          <cell r="N580" t="str">
            <v>37060 SONA</v>
          </cell>
          <cell r="O580">
            <v>2</v>
          </cell>
          <cell r="P580">
            <v>24773</v>
          </cell>
          <cell r="Q580" t="str">
            <v>0001091</v>
          </cell>
          <cell r="R580">
            <v>26819</v>
          </cell>
          <cell r="S580">
            <v>26819</v>
          </cell>
          <cell r="T580" t="str">
            <v>OSTIGLIA</v>
          </cell>
          <cell r="V580" t="str">
            <v>00000000</v>
          </cell>
          <cell r="W580" t="str">
            <v>00000000</v>
          </cell>
          <cell r="Y580">
            <v>0</v>
          </cell>
          <cell r="Z580">
            <v>3020038</v>
          </cell>
          <cell r="AA580" t="str">
            <v>SONA</v>
          </cell>
          <cell r="AB580">
            <v>4</v>
          </cell>
        </row>
        <row r="581">
          <cell r="A581">
            <v>1768</v>
          </cell>
          <cell r="B581">
            <v>1092</v>
          </cell>
          <cell r="C581">
            <v>315</v>
          </cell>
          <cell r="D581">
            <v>1093</v>
          </cell>
          <cell r="E581" t="str">
            <v>R</v>
          </cell>
          <cell r="G581" t="str">
            <v>Italiana</v>
          </cell>
          <cell r="H581">
            <v>1</v>
          </cell>
          <cell r="I581" t="str">
            <v>MG</v>
          </cell>
          <cell r="J581" t="str">
            <v>PINOTTI MERI</v>
          </cell>
          <cell r="K581">
            <v>16905</v>
          </cell>
          <cell r="L581" t="str">
            <v>F</v>
          </cell>
          <cell r="M581">
            <v>1</v>
          </cell>
          <cell r="N581" t="str">
            <v>37060 SONA</v>
          </cell>
          <cell r="O581">
            <v>2</v>
          </cell>
          <cell r="P581">
            <v>24773</v>
          </cell>
          <cell r="Q581" t="str">
            <v>0001092</v>
          </cell>
          <cell r="R581">
            <v>26819</v>
          </cell>
          <cell r="S581">
            <v>26819</v>
          </cell>
          <cell r="T581" t="str">
            <v>OSTIGLIA</v>
          </cell>
          <cell r="V581" t="str">
            <v>00000000</v>
          </cell>
          <cell r="W581" t="str">
            <v>00000000</v>
          </cell>
          <cell r="Y581">
            <v>0</v>
          </cell>
          <cell r="Z581">
            <v>3020038</v>
          </cell>
          <cell r="AA581" t="str">
            <v>SONA</v>
          </cell>
          <cell r="AB581">
            <v>4</v>
          </cell>
        </row>
        <row r="582">
          <cell r="A582">
            <v>1769</v>
          </cell>
          <cell r="B582">
            <v>1093</v>
          </cell>
          <cell r="C582">
            <v>315</v>
          </cell>
          <cell r="D582">
            <v>1094</v>
          </cell>
          <cell r="E582" t="str">
            <v>R</v>
          </cell>
          <cell r="G582" t="str">
            <v>Italiana</v>
          </cell>
          <cell r="H582">
            <v>1</v>
          </cell>
          <cell r="I582" t="str">
            <v>FG</v>
          </cell>
          <cell r="J582" t="str">
            <v>RICCI RITA</v>
          </cell>
          <cell r="K582">
            <v>25198</v>
          </cell>
          <cell r="L582" t="str">
            <v>F</v>
          </cell>
          <cell r="M582">
            <v>1</v>
          </cell>
          <cell r="N582" t="str">
            <v>37060 SONA</v>
          </cell>
          <cell r="O582">
            <v>1</v>
          </cell>
          <cell r="Q582" t="str">
            <v>0001093</v>
          </cell>
          <cell r="R582">
            <v>26819</v>
          </cell>
          <cell r="S582">
            <v>26819</v>
          </cell>
          <cell r="T582" t="str">
            <v>OSTIGLIA</v>
          </cell>
          <cell r="V582" t="str">
            <v>00000000</v>
          </cell>
          <cell r="W582" t="str">
            <v>00000000</v>
          </cell>
          <cell r="Y582">
            <v>0</v>
          </cell>
          <cell r="Z582">
            <v>3020038</v>
          </cell>
          <cell r="AA582" t="str">
            <v>SONA</v>
          </cell>
          <cell r="AB582">
            <v>4</v>
          </cell>
        </row>
        <row r="583">
          <cell r="A583">
            <v>1770</v>
          </cell>
          <cell r="B583">
            <v>1094</v>
          </cell>
          <cell r="C583">
            <v>315</v>
          </cell>
          <cell r="D583">
            <v>0</v>
          </cell>
          <cell r="E583" t="str">
            <v>R</v>
          </cell>
          <cell r="G583" t="str">
            <v>Italiana</v>
          </cell>
          <cell r="H583">
            <v>1</v>
          </cell>
          <cell r="I583" t="str">
            <v>FG</v>
          </cell>
          <cell r="J583" t="str">
            <v>RICCI ANNA CHIARA</v>
          </cell>
          <cell r="K583">
            <v>28746</v>
          </cell>
          <cell r="L583" t="str">
            <v>F</v>
          </cell>
          <cell r="M583">
            <v>1</v>
          </cell>
          <cell r="N583" t="str">
            <v>37060 SONA</v>
          </cell>
          <cell r="O583">
            <v>1</v>
          </cell>
          <cell r="Q583" t="str">
            <v>0001094</v>
          </cell>
          <cell r="V583" t="str">
            <v>00000000</v>
          </cell>
          <cell r="W583" t="str">
            <v>00000000</v>
          </cell>
          <cell r="Y583">
            <v>0</v>
          </cell>
          <cell r="Z583">
            <v>0</v>
          </cell>
          <cell r="AA583" t="str">
            <v>SONA</v>
          </cell>
          <cell r="AB583">
            <v>4</v>
          </cell>
        </row>
        <row r="584">
          <cell r="A584">
            <v>1923</v>
          </cell>
          <cell r="B584">
            <v>1095</v>
          </cell>
          <cell r="C584">
            <v>316</v>
          </cell>
          <cell r="D584">
            <v>1096</v>
          </cell>
          <cell r="E584" t="str">
            <v>R</v>
          </cell>
          <cell r="G584" t="str">
            <v>Italiana</v>
          </cell>
          <cell r="H584">
            <v>1</v>
          </cell>
          <cell r="I584" t="str">
            <v>IS</v>
          </cell>
          <cell r="J584" t="str">
            <v>BALDO ORESTE</v>
          </cell>
          <cell r="K584">
            <v>14236</v>
          </cell>
          <cell r="L584" t="str">
            <v>M</v>
          </cell>
          <cell r="M584">
            <v>1</v>
          </cell>
          <cell r="N584" t="str">
            <v>37060 SONA</v>
          </cell>
          <cell r="O584">
            <v>2</v>
          </cell>
          <cell r="P584">
            <v>25109</v>
          </cell>
          <cell r="Q584" t="str">
            <v>0001095</v>
          </cell>
          <cell r="R584">
            <v>21795</v>
          </cell>
          <cell r="S584">
            <v>21795</v>
          </cell>
          <cell r="T584" t="str">
            <v>VESTENANOVA</v>
          </cell>
          <cell r="V584" t="str">
            <v>00000000</v>
          </cell>
          <cell r="W584" t="str">
            <v>00000000</v>
          </cell>
          <cell r="Y584">
            <v>0</v>
          </cell>
          <cell r="Z584">
            <v>5023093</v>
          </cell>
          <cell r="AA584" t="str">
            <v>SONA</v>
          </cell>
          <cell r="AB584">
            <v>3</v>
          </cell>
        </row>
        <row r="585">
          <cell r="A585">
            <v>1924</v>
          </cell>
          <cell r="B585">
            <v>1096</v>
          </cell>
          <cell r="C585">
            <v>316</v>
          </cell>
          <cell r="D585">
            <v>1098</v>
          </cell>
          <cell r="E585" t="str">
            <v>R</v>
          </cell>
          <cell r="G585" t="str">
            <v>Italiana</v>
          </cell>
          <cell r="H585">
            <v>1</v>
          </cell>
          <cell r="I585" t="str">
            <v>MG</v>
          </cell>
          <cell r="J585" t="str">
            <v>CARLETTI GELMINA</v>
          </cell>
          <cell r="K585">
            <v>16321</v>
          </cell>
          <cell r="L585" t="str">
            <v>F</v>
          </cell>
          <cell r="M585">
            <v>1</v>
          </cell>
          <cell r="N585" t="str">
            <v>37060 SONA</v>
          </cell>
          <cell r="O585">
            <v>2</v>
          </cell>
          <cell r="P585">
            <v>25109</v>
          </cell>
          <cell r="Q585" t="str">
            <v>0001096</v>
          </cell>
          <cell r="V585" t="str">
            <v>00000000</v>
          </cell>
          <cell r="W585" t="str">
            <v>00000000</v>
          </cell>
          <cell r="Y585">
            <v>0</v>
          </cell>
          <cell r="Z585">
            <v>0</v>
          </cell>
          <cell r="AA585" t="str">
            <v>SONA</v>
          </cell>
          <cell r="AB585">
            <v>3</v>
          </cell>
        </row>
        <row r="586">
          <cell r="A586">
            <v>1925</v>
          </cell>
          <cell r="B586">
            <v>1098</v>
          </cell>
          <cell r="C586">
            <v>316</v>
          </cell>
          <cell r="D586">
            <v>0</v>
          </cell>
          <cell r="E586" t="str">
            <v>R</v>
          </cell>
          <cell r="G586" t="str">
            <v>Italiana</v>
          </cell>
          <cell r="H586">
            <v>1</v>
          </cell>
          <cell r="I586" t="str">
            <v>FG</v>
          </cell>
          <cell r="J586" t="str">
            <v>BALDO PATRIZIA</v>
          </cell>
          <cell r="K586">
            <v>28534</v>
          </cell>
          <cell r="L586" t="str">
            <v>F</v>
          </cell>
          <cell r="M586">
            <v>1</v>
          </cell>
          <cell r="N586" t="str">
            <v>37060 SONA</v>
          </cell>
          <cell r="O586">
            <v>1</v>
          </cell>
          <cell r="Q586" t="str">
            <v>0001098</v>
          </cell>
          <cell r="V586" t="str">
            <v>00000000</v>
          </cell>
          <cell r="W586" t="str">
            <v>00000000</v>
          </cell>
          <cell r="Y586">
            <v>0</v>
          </cell>
          <cell r="Z586">
            <v>0</v>
          </cell>
          <cell r="AA586" t="str">
            <v>SONA</v>
          </cell>
          <cell r="AB586">
            <v>3</v>
          </cell>
        </row>
        <row r="587">
          <cell r="A587">
            <v>1926</v>
          </cell>
          <cell r="B587">
            <v>1099</v>
          </cell>
          <cell r="C587">
            <v>317</v>
          </cell>
          <cell r="D587">
            <v>1100</v>
          </cell>
          <cell r="E587" t="str">
            <v>R</v>
          </cell>
          <cell r="G587" t="str">
            <v>Italiana</v>
          </cell>
          <cell r="H587">
            <v>1</v>
          </cell>
          <cell r="I587" t="str">
            <v>IS</v>
          </cell>
          <cell r="J587" t="str">
            <v>RINALDI VITTORIO</v>
          </cell>
          <cell r="K587">
            <v>15468</v>
          </cell>
          <cell r="L587" t="str">
            <v>M</v>
          </cell>
          <cell r="M587">
            <v>1</v>
          </cell>
          <cell r="N587" t="str">
            <v>37060 SONA</v>
          </cell>
          <cell r="O587">
            <v>2</v>
          </cell>
          <cell r="P587">
            <v>25126</v>
          </cell>
          <cell r="Q587" t="str">
            <v>0001099</v>
          </cell>
          <cell r="R587">
            <v>29032</v>
          </cell>
          <cell r="S587">
            <v>29032</v>
          </cell>
          <cell r="T587" t="str">
            <v>VERONA</v>
          </cell>
          <cell r="V587" t="str">
            <v>00000000</v>
          </cell>
          <cell r="W587" t="str">
            <v>00000000</v>
          </cell>
          <cell r="Y587">
            <v>0</v>
          </cell>
          <cell r="Z587">
            <v>5023091</v>
          </cell>
          <cell r="AA587" t="str">
            <v>SONA</v>
          </cell>
          <cell r="AB587">
            <v>4</v>
          </cell>
        </row>
        <row r="588">
          <cell r="A588">
            <v>1927</v>
          </cell>
          <cell r="B588">
            <v>1100</v>
          </cell>
          <cell r="C588">
            <v>317</v>
          </cell>
          <cell r="D588">
            <v>1102</v>
          </cell>
          <cell r="E588" t="str">
            <v>R</v>
          </cell>
          <cell r="G588" t="str">
            <v>Italiana</v>
          </cell>
          <cell r="H588">
            <v>1</v>
          </cell>
          <cell r="I588" t="str">
            <v>MG</v>
          </cell>
          <cell r="J588" t="str">
            <v>MONESE FRANCESCA</v>
          </cell>
          <cell r="K588">
            <v>15905</v>
          </cell>
          <cell r="L588" t="str">
            <v>F</v>
          </cell>
          <cell r="M588">
            <v>1</v>
          </cell>
          <cell r="N588" t="str">
            <v>37060 SONA</v>
          </cell>
          <cell r="O588">
            <v>2</v>
          </cell>
          <cell r="P588">
            <v>25126</v>
          </cell>
          <cell r="Q588" t="str">
            <v>0001100</v>
          </cell>
          <cell r="R588">
            <v>29032</v>
          </cell>
          <cell r="S588">
            <v>29032</v>
          </cell>
          <cell r="T588" t="str">
            <v>VERONA</v>
          </cell>
          <cell r="V588" t="str">
            <v>00000000</v>
          </cell>
          <cell r="W588" t="str">
            <v>00000000</v>
          </cell>
          <cell r="Y588">
            <v>0</v>
          </cell>
          <cell r="Z588">
            <v>5023091</v>
          </cell>
          <cell r="AA588" t="str">
            <v>SONA</v>
          </cell>
          <cell r="AB588">
            <v>4</v>
          </cell>
        </row>
        <row r="589">
          <cell r="A589">
            <v>1928</v>
          </cell>
          <cell r="B589">
            <v>1102</v>
          </cell>
          <cell r="C589">
            <v>317</v>
          </cell>
          <cell r="D589">
            <v>1103</v>
          </cell>
          <cell r="E589" t="str">
            <v>R</v>
          </cell>
          <cell r="G589" t="str">
            <v>Italiana</v>
          </cell>
          <cell r="H589">
            <v>1</v>
          </cell>
          <cell r="I589" t="str">
            <v>FG</v>
          </cell>
          <cell r="J589" t="str">
            <v>RINALDI FEDERICO</v>
          </cell>
          <cell r="K589">
            <v>26589</v>
          </cell>
          <cell r="L589" t="str">
            <v>M</v>
          </cell>
          <cell r="M589">
            <v>1</v>
          </cell>
          <cell r="N589" t="str">
            <v>37060 SONA</v>
          </cell>
          <cell r="O589">
            <v>1</v>
          </cell>
          <cell r="Q589" t="str">
            <v>0001102</v>
          </cell>
          <cell r="R589">
            <v>29032</v>
          </cell>
          <cell r="S589">
            <v>29032</v>
          </cell>
          <cell r="T589" t="str">
            <v>VERONA</v>
          </cell>
          <cell r="V589" t="str">
            <v>00000000</v>
          </cell>
          <cell r="W589" t="str">
            <v>00000000</v>
          </cell>
          <cell r="Y589">
            <v>0</v>
          </cell>
          <cell r="Z589">
            <v>5023091</v>
          </cell>
          <cell r="AA589" t="str">
            <v>SONA</v>
          </cell>
          <cell r="AB589">
            <v>4</v>
          </cell>
        </row>
        <row r="590">
          <cell r="A590">
            <v>1929</v>
          </cell>
          <cell r="B590">
            <v>1103</v>
          </cell>
          <cell r="C590">
            <v>317</v>
          </cell>
          <cell r="D590">
            <v>0</v>
          </cell>
          <cell r="E590" t="str">
            <v>R</v>
          </cell>
          <cell r="G590" t="str">
            <v>Italiana</v>
          </cell>
          <cell r="H590">
            <v>1</v>
          </cell>
          <cell r="I590" t="str">
            <v>FG</v>
          </cell>
          <cell r="J590" t="str">
            <v>RINALDI FABIO</v>
          </cell>
          <cell r="K590">
            <v>29037</v>
          </cell>
          <cell r="L590" t="str">
            <v>M</v>
          </cell>
          <cell r="M590">
            <v>1</v>
          </cell>
          <cell r="N590" t="str">
            <v>37060 SONA</v>
          </cell>
          <cell r="O590">
            <v>1</v>
          </cell>
          <cell r="Q590" t="str">
            <v>0001103</v>
          </cell>
          <cell r="R590">
            <v>29505</v>
          </cell>
          <cell r="S590">
            <v>29505</v>
          </cell>
          <cell r="T590" t="str">
            <v>VERONA</v>
          </cell>
          <cell r="V590" t="str">
            <v>00000000</v>
          </cell>
          <cell r="W590" t="str">
            <v>00000000</v>
          </cell>
          <cell r="Y590">
            <v>0</v>
          </cell>
          <cell r="Z590">
            <v>5023091</v>
          </cell>
          <cell r="AA590" t="str">
            <v>SONA</v>
          </cell>
          <cell r="AB590">
            <v>4</v>
          </cell>
        </row>
        <row r="591">
          <cell r="A591">
            <v>1941</v>
          </cell>
          <cell r="B591">
            <v>1106</v>
          </cell>
          <cell r="C591">
            <v>319</v>
          </cell>
          <cell r="D591">
            <v>0</v>
          </cell>
          <cell r="E591" t="str">
            <v>R</v>
          </cell>
          <cell r="G591" t="str">
            <v>Italiana</v>
          </cell>
          <cell r="H591">
            <v>1</v>
          </cell>
          <cell r="I591" t="str">
            <v>IS</v>
          </cell>
          <cell r="J591" t="str">
            <v>MONTANARI SANDRINA</v>
          </cell>
          <cell r="K591">
            <v>14035</v>
          </cell>
          <cell r="L591" t="str">
            <v>F</v>
          </cell>
          <cell r="M591">
            <v>1</v>
          </cell>
          <cell r="N591" t="str">
            <v>37060 SONA</v>
          </cell>
          <cell r="O591">
            <v>3</v>
          </cell>
          <cell r="P591">
            <v>23513</v>
          </cell>
          <cell r="Q591" t="str">
            <v>0001106</v>
          </cell>
          <cell r="R591">
            <v>23516</v>
          </cell>
          <cell r="S591">
            <v>23516</v>
          </cell>
          <cell r="T591" t="str">
            <v>VERONA-GOLOSINE-S.LUCIA</v>
          </cell>
          <cell r="V591" t="str">
            <v>00000000</v>
          </cell>
          <cell r="W591" t="str">
            <v>00000000</v>
          </cell>
          <cell r="Y591">
            <v>0</v>
          </cell>
          <cell r="Z591">
            <v>0</v>
          </cell>
          <cell r="AA591" t="str">
            <v>SONA</v>
          </cell>
          <cell r="AB591">
            <v>1</v>
          </cell>
        </row>
        <row r="592">
          <cell r="A592">
            <v>1949</v>
          </cell>
          <cell r="B592">
            <v>1108</v>
          </cell>
          <cell r="C592">
            <v>320</v>
          </cell>
          <cell r="D592">
            <v>1109</v>
          </cell>
          <cell r="E592" t="str">
            <v>R</v>
          </cell>
          <cell r="G592" t="str">
            <v>Italiana</v>
          </cell>
          <cell r="H592">
            <v>1</v>
          </cell>
          <cell r="I592" t="str">
            <v>IS</v>
          </cell>
          <cell r="J592" t="str">
            <v>SPERI MASSIMILIANO</v>
          </cell>
          <cell r="K592">
            <v>21395</v>
          </cell>
          <cell r="L592" t="str">
            <v>M</v>
          </cell>
          <cell r="M592">
            <v>1</v>
          </cell>
          <cell r="N592" t="str">
            <v>37060 SONA</v>
          </cell>
          <cell r="O592">
            <v>2</v>
          </cell>
          <cell r="P592">
            <v>29933</v>
          </cell>
          <cell r="Q592" t="str">
            <v>0001108</v>
          </cell>
          <cell r="R592">
            <v>26721</v>
          </cell>
          <cell r="S592">
            <v>26721</v>
          </cell>
          <cell r="T592" t="str">
            <v>SOMMACAMPAGNA</v>
          </cell>
          <cell r="V592" t="str">
            <v>00000000</v>
          </cell>
          <cell r="W592" t="str">
            <v>00000000</v>
          </cell>
          <cell r="Y592">
            <v>0</v>
          </cell>
          <cell r="Z592">
            <v>5023082</v>
          </cell>
          <cell r="AA592" t="str">
            <v>SONA</v>
          </cell>
          <cell r="AB592">
            <v>4</v>
          </cell>
        </row>
        <row r="593">
          <cell r="A593">
            <v>1950</v>
          </cell>
          <cell r="B593">
            <v>1109</v>
          </cell>
          <cell r="C593">
            <v>320</v>
          </cell>
          <cell r="D593">
            <v>1110</v>
          </cell>
          <cell r="E593" t="str">
            <v>R</v>
          </cell>
          <cell r="G593" t="str">
            <v>Italiana</v>
          </cell>
          <cell r="H593">
            <v>1</v>
          </cell>
          <cell r="I593" t="str">
            <v>MG</v>
          </cell>
          <cell r="J593" t="str">
            <v>LANDINI CRISTINA</v>
          </cell>
          <cell r="K593">
            <v>20482</v>
          </cell>
          <cell r="L593" t="str">
            <v>F</v>
          </cell>
          <cell r="M593">
            <v>1</v>
          </cell>
          <cell r="N593" t="str">
            <v>37060 SONA</v>
          </cell>
          <cell r="O593">
            <v>2</v>
          </cell>
          <cell r="P593">
            <v>29933</v>
          </cell>
          <cell r="Q593" t="str">
            <v>0001109</v>
          </cell>
          <cell r="R593">
            <v>30168</v>
          </cell>
          <cell r="S593">
            <v>30168</v>
          </cell>
          <cell r="T593" t="str">
            <v>VERONA</v>
          </cell>
          <cell r="V593" t="str">
            <v>00000000</v>
          </cell>
          <cell r="W593" t="str">
            <v>00000000</v>
          </cell>
          <cell r="Y593">
            <v>0</v>
          </cell>
          <cell r="Z593">
            <v>5023091</v>
          </cell>
          <cell r="AA593" t="str">
            <v>SONA</v>
          </cell>
          <cell r="AB593">
            <v>4</v>
          </cell>
        </row>
        <row r="594">
          <cell r="A594">
            <v>1951</v>
          </cell>
          <cell r="B594">
            <v>1110</v>
          </cell>
          <cell r="C594">
            <v>320</v>
          </cell>
          <cell r="D594">
            <v>1111</v>
          </cell>
          <cell r="E594" t="str">
            <v>R</v>
          </cell>
          <cell r="G594" t="str">
            <v>Italiana</v>
          </cell>
          <cell r="H594">
            <v>1</v>
          </cell>
          <cell r="I594" t="str">
            <v>FG</v>
          </cell>
          <cell r="J594" t="str">
            <v>SPERI CARLO</v>
          </cell>
          <cell r="K594">
            <v>30127</v>
          </cell>
          <cell r="L594" t="str">
            <v>M</v>
          </cell>
          <cell r="M594">
            <v>1</v>
          </cell>
          <cell r="N594" t="str">
            <v>37060 SONA</v>
          </cell>
          <cell r="O594">
            <v>1</v>
          </cell>
          <cell r="Q594" t="str">
            <v>0001110</v>
          </cell>
          <cell r="R594">
            <v>30168</v>
          </cell>
          <cell r="S594">
            <v>30168</v>
          </cell>
          <cell r="T594" t="str">
            <v>VERONA</v>
          </cell>
          <cell r="V594" t="str">
            <v>00000000</v>
          </cell>
          <cell r="W594" t="str">
            <v>00000000</v>
          </cell>
          <cell r="Y594">
            <v>0</v>
          </cell>
          <cell r="Z594">
            <v>5023091</v>
          </cell>
          <cell r="AA594" t="str">
            <v>SONA</v>
          </cell>
          <cell r="AB594">
            <v>4</v>
          </cell>
        </row>
        <row r="595">
          <cell r="A595">
            <v>1952</v>
          </cell>
          <cell r="B595">
            <v>1111</v>
          </cell>
          <cell r="C595">
            <v>320</v>
          </cell>
          <cell r="D595">
            <v>0</v>
          </cell>
          <cell r="E595" t="str">
            <v>R</v>
          </cell>
          <cell r="G595" t="str">
            <v>Italiana</v>
          </cell>
          <cell r="H595">
            <v>1</v>
          </cell>
          <cell r="I595" t="str">
            <v>FG</v>
          </cell>
          <cell r="J595" t="str">
            <v>SPERI MARTINA</v>
          </cell>
          <cell r="K595">
            <v>30899</v>
          </cell>
          <cell r="L595" t="str">
            <v>F</v>
          </cell>
          <cell r="M595">
            <v>1</v>
          </cell>
          <cell r="N595" t="str">
            <v>37060 SONA</v>
          </cell>
          <cell r="O595">
            <v>1</v>
          </cell>
          <cell r="Q595" t="str">
            <v>0001111</v>
          </cell>
          <cell r="V595" t="str">
            <v>00000000</v>
          </cell>
          <cell r="W595" t="str">
            <v>00000000</v>
          </cell>
          <cell r="Y595">
            <v>0</v>
          </cell>
          <cell r="Z595">
            <v>0</v>
          </cell>
          <cell r="AA595" t="str">
            <v>SONA</v>
          </cell>
          <cell r="AB595">
            <v>4</v>
          </cell>
        </row>
        <row r="596">
          <cell r="A596">
            <v>1945</v>
          </cell>
          <cell r="B596">
            <v>1112</v>
          </cell>
          <cell r="C596">
            <v>321</v>
          </cell>
          <cell r="D596">
            <v>26641</v>
          </cell>
          <cell r="E596" t="str">
            <v>R</v>
          </cell>
          <cell r="G596" t="str">
            <v>Italiana</v>
          </cell>
          <cell r="H596">
            <v>1</v>
          </cell>
          <cell r="I596" t="str">
            <v>IS</v>
          </cell>
          <cell r="J596" t="str">
            <v>SPARICI MADDALENA</v>
          </cell>
          <cell r="K596">
            <v>8179</v>
          </cell>
          <cell r="L596" t="str">
            <v>F</v>
          </cell>
          <cell r="M596">
            <v>1</v>
          </cell>
          <cell r="N596" t="str">
            <v>37060 SONA</v>
          </cell>
          <cell r="O596">
            <v>3</v>
          </cell>
          <cell r="P596">
            <v>30263</v>
          </cell>
          <cell r="Q596" t="str">
            <v>0001112</v>
          </cell>
          <cell r="R596">
            <v>30168</v>
          </cell>
          <cell r="S596">
            <v>30168</v>
          </cell>
          <cell r="T596" t="str">
            <v>VERONA</v>
          </cell>
          <cell r="V596" t="str">
            <v>00000000</v>
          </cell>
          <cell r="W596" t="str">
            <v>00000000</v>
          </cell>
          <cell r="Y596">
            <v>0</v>
          </cell>
          <cell r="Z596">
            <v>5023091</v>
          </cell>
          <cell r="AA596" t="str">
            <v>SONA</v>
          </cell>
          <cell r="AB596">
            <v>2</v>
          </cell>
        </row>
        <row r="597">
          <cell r="A597">
            <v>1946</v>
          </cell>
          <cell r="B597">
            <v>26641</v>
          </cell>
          <cell r="C597">
            <v>321</v>
          </cell>
          <cell r="D597">
            <v>0</v>
          </cell>
          <cell r="E597" t="str">
            <v>R</v>
          </cell>
          <cell r="G597" t="str">
            <v>Italiana</v>
          </cell>
          <cell r="H597">
            <v>1</v>
          </cell>
          <cell r="I597" t="str">
            <v>FG</v>
          </cell>
          <cell r="J597" t="str">
            <v>LANDINI ANDREA</v>
          </cell>
          <cell r="K597">
            <v>17698</v>
          </cell>
          <cell r="L597" t="str">
            <v>M</v>
          </cell>
          <cell r="M597">
            <v>1</v>
          </cell>
          <cell r="N597" t="str">
            <v>37060 SONA</v>
          </cell>
          <cell r="O597">
            <v>1</v>
          </cell>
          <cell r="Q597" t="str">
            <v>0026641</v>
          </cell>
          <cell r="R597">
            <v>38611</v>
          </cell>
          <cell r="S597">
            <v>38658</v>
          </cell>
          <cell r="T597" t="str">
            <v>REGGIO NELL'EMILIA</v>
          </cell>
          <cell r="V597" t="str">
            <v>00000000</v>
          </cell>
          <cell r="W597" t="str">
            <v>00000000</v>
          </cell>
          <cell r="Y597">
            <v>0</v>
          </cell>
          <cell r="Z597">
            <v>8035033</v>
          </cell>
          <cell r="AA597" t="str">
            <v>SONA</v>
          </cell>
          <cell r="AB597">
            <v>2</v>
          </cell>
        </row>
        <row r="598">
          <cell r="A598">
            <v>2294</v>
          </cell>
          <cell r="B598">
            <v>1115</v>
          </cell>
          <cell r="C598">
            <v>323</v>
          </cell>
          <cell r="D598">
            <v>1116</v>
          </cell>
          <cell r="E598" t="str">
            <v>R</v>
          </cell>
          <cell r="G598" t="str">
            <v>Italiana</v>
          </cell>
          <cell r="H598">
            <v>1</v>
          </cell>
          <cell r="I598" t="str">
            <v>IS</v>
          </cell>
          <cell r="J598" t="str">
            <v>FUSATO GIORGIO</v>
          </cell>
          <cell r="K598">
            <v>13351</v>
          </cell>
          <cell r="L598" t="str">
            <v>M</v>
          </cell>
          <cell r="M598">
            <v>1</v>
          </cell>
          <cell r="N598" t="str">
            <v>37060 SONA</v>
          </cell>
          <cell r="O598">
            <v>2</v>
          </cell>
          <cell r="P598">
            <v>23156</v>
          </cell>
          <cell r="Q598" t="str">
            <v>0001115</v>
          </cell>
          <cell r="R598">
            <v>30611</v>
          </cell>
          <cell r="S598">
            <v>30611</v>
          </cell>
          <cell r="T598" t="str">
            <v>VERONA</v>
          </cell>
          <cell r="V598" t="str">
            <v>00000000</v>
          </cell>
          <cell r="W598" t="str">
            <v>00000000</v>
          </cell>
          <cell r="Y598">
            <v>0</v>
          </cell>
          <cell r="Z598">
            <v>5023091</v>
          </cell>
          <cell r="AA598" t="str">
            <v>SONA</v>
          </cell>
          <cell r="AB598">
            <v>2</v>
          </cell>
        </row>
        <row r="599">
          <cell r="A599">
            <v>2295</v>
          </cell>
          <cell r="B599">
            <v>1116</v>
          </cell>
          <cell r="C599">
            <v>323</v>
          </cell>
          <cell r="D599">
            <v>0</v>
          </cell>
          <cell r="E599" t="str">
            <v>R</v>
          </cell>
          <cell r="G599" t="str">
            <v>Italiana</v>
          </cell>
          <cell r="H599">
            <v>1</v>
          </cell>
          <cell r="I599" t="str">
            <v>MG</v>
          </cell>
          <cell r="J599" t="str">
            <v>ZAMUNER VANNA</v>
          </cell>
          <cell r="K599">
            <v>14357</v>
          </cell>
          <cell r="L599" t="str">
            <v>F</v>
          </cell>
          <cell r="M599">
            <v>1</v>
          </cell>
          <cell r="N599" t="str">
            <v>37060 SONA</v>
          </cell>
          <cell r="O599">
            <v>2</v>
          </cell>
          <cell r="P599">
            <v>23156</v>
          </cell>
          <cell r="Q599" t="str">
            <v>0001116</v>
          </cell>
          <cell r="R599">
            <v>30611</v>
          </cell>
          <cell r="S599">
            <v>30611</v>
          </cell>
          <cell r="T599" t="str">
            <v>VERONA</v>
          </cell>
          <cell r="V599" t="str">
            <v>00000000</v>
          </cell>
          <cell r="W599" t="str">
            <v>00000000</v>
          </cell>
          <cell r="Y599">
            <v>0</v>
          </cell>
          <cell r="Z599">
            <v>5023091</v>
          </cell>
          <cell r="AA599" t="str">
            <v>SONA</v>
          </cell>
          <cell r="AB599">
            <v>2</v>
          </cell>
        </row>
        <row r="600">
          <cell r="A600">
            <v>2298</v>
          </cell>
          <cell r="B600">
            <v>1120</v>
          </cell>
          <cell r="C600">
            <v>324</v>
          </cell>
          <cell r="D600">
            <v>1121</v>
          </cell>
          <cell r="E600" t="str">
            <v>R</v>
          </cell>
          <cell r="G600" t="str">
            <v>Italiana</v>
          </cell>
          <cell r="H600">
            <v>1</v>
          </cell>
          <cell r="I600" t="str">
            <v>IS</v>
          </cell>
          <cell r="J600" t="str">
            <v>RIGO ANDREA</v>
          </cell>
          <cell r="K600">
            <v>8960</v>
          </cell>
          <cell r="L600" t="str">
            <v>M</v>
          </cell>
          <cell r="M600">
            <v>1</v>
          </cell>
          <cell r="N600" t="str">
            <v>37060 SONA</v>
          </cell>
          <cell r="O600">
            <v>2</v>
          </cell>
          <cell r="P600">
            <v>18996</v>
          </cell>
          <cell r="Q600" t="str">
            <v>0001120</v>
          </cell>
          <cell r="R600">
            <v>26003</v>
          </cell>
          <cell r="S600">
            <v>26003</v>
          </cell>
          <cell r="T600" t="str">
            <v>VILLAFRANCA DI VERONA</v>
          </cell>
          <cell r="V600" t="str">
            <v>00000000</v>
          </cell>
          <cell r="W600" t="str">
            <v>00000000</v>
          </cell>
          <cell r="Y600">
            <v>0</v>
          </cell>
          <cell r="Z600">
            <v>5023096</v>
          </cell>
          <cell r="AA600" t="str">
            <v>SONA</v>
          </cell>
          <cell r="AB600">
            <v>2</v>
          </cell>
        </row>
        <row r="601">
          <cell r="A601">
            <v>2299</v>
          </cell>
          <cell r="B601">
            <v>1121</v>
          </cell>
          <cell r="C601">
            <v>324</v>
          </cell>
          <cell r="D601">
            <v>0</v>
          </cell>
          <cell r="E601" t="str">
            <v>R</v>
          </cell>
          <cell r="G601" t="str">
            <v>Italiana</v>
          </cell>
          <cell r="H601">
            <v>1</v>
          </cell>
          <cell r="I601" t="str">
            <v>MG</v>
          </cell>
          <cell r="J601" t="str">
            <v>MODENA GIUSEPPINA</v>
          </cell>
          <cell r="K601">
            <v>11440</v>
          </cell>
          <cell r="L601" t="str">
            <v>F</v>
          </cell>
          <cell r="M601">
            <v>1</v>
          </cell>
          <cell r="N601" t="str">
            <v>37060 SONA</v>
          </cell>
          <cell r="O601">
            <v>2</v>
          </cell>
          <cell r="P601">
            <v>18996</v>
          </cell>
          <cell r="Q601" t="str">
            <v>0001121</v>
          </cell>
          <cell r="R601">
            <v>26003</v>
          </cell>
          <cell r="S601">
            <v>26003</v>
          </cell>
          <cell r="T601" t="str">
            <v>VILLAFRANCA DI VERONA</v>
          </cell>
          <cell r="V601" t="str">
            <v>00000000</v>
          </cell>
          <cell r="W601" t="str">
            <v>00000000</v>
          </cell>
          <cell r="Y601">
            <v>0</v>
          </cell>
          <cell r="Z601">
            <v>5023096</v>
          </cell>
          <cell r="AA601" t="str">
            <v>SONA</v>
          </cell>
          <cell r="AB601">
            <v>2</v>
          </cell>
        </row>
        <row r="602">
          <cell r="A602">
            <v>2313</v>
          </cell>
          <cell r="B602">
            <v>1122</v>
          </cell>
          <cell r="C602">
            <v>325</v>
          </cell>
          <cell r="D602">
            <v>1123</v>
          </cell>
          <cell r="E602" t="str">
            <v>R</v>
          </cell>
          <cell r="G602" t="str">
            <v>Italiana</v>
          </cell>
          <cell r="H602">
            <v>1</v>
          </cell>
          <cell r="I602" t="str">
            <v>IS</v>
          </cell>
          <cell r="J602" t="str">
            <v>ZANETTI LUCIANO</v>
          </cell>
          <cell r="K602">
            <v>18263</v>
          </cell>
          <cell r="L602" t="str">
            <v>M</v>
          </cell>
          <cell r="M602">
            <v>1</v>
          </cell>
          <cell r="N602" t="str">
            <v>37060 SONA</v>
          </cell>
          <cell r="O602">
            <v>2</v>
          </cell>
          <cell r="P602">
            <v>27076</v>
          </cell>
          <cell r="Q602" t="str">
            <v>0001122</v>
          </cell>
          <cell r="R602">
            <v>29461</v>
          </cell>
          <cell r="S602">
            <v>29461</v>
          </cell>
          <cell r="T602" t="str">
            <v>VILLAFRANCA DI VERONA</v>
          </cell>
          <cell r="V602" t="str">
            <v>00000000</v>
          </cell>
          <cell r="W602" t="str">
            <v>00000000</v>
          </cell>
          <cell r="Y602">
            <v>0</v>
          </cell>
          <cell r="Z602">
            <v>5023096</v>
          </cell>
          <cell r="AA602" t="str">
            <v>SONA</v>
          </cell>
          <cell r="AB602">
            <v>2</v>
          </cell>
        </row>
        <row r="603">
          <cell r="A603">
            <v>2314</v>
          </cell>
          <cell r="B603">
            <v>1123</v>
          </cell>
          <cell r="C603">
            <v>325</v>
          </cell>
          <cell r="D603">
            <v>0</v>
          </cell>
          <cell r="E603" t="str">
            <v>R</v>
          </cell>
          <cell r="G603" t="str">
            <v>Italiana</v>
          </cell>
          <cell r="H603">
            <v>1</v>
          </cell>
          <cell r="I603" t="str">
            <v>MG</v>
          </cell>
          <cell r="J603" t="str">
            <v>RIGO ANNA MARIA</v>
          </cell>
          <cell r="K603">
            <v>19289</v>
          </cell>
          <cell r="L603" t="str">
            <v>F</v>
          </cell>
          <cell r="M603">
            <v>1</v>
          </cell>
          <cell r="N603" t="str">
            <v>37060 SONA</v>
          </cell>
          <cell r="O603">
            <v>2</v>
          </cell>
          <cell r="P603">
            <v>27076</v>
          </cell>
          <cell r="Q603" t="str">
            <v>0001123</v>
          </cell>
          <cell r="R603">
            <v>29458</v>
          </cell>
          <cell r="S603">
            <v>29458</v>
          </cell>
          <cell r="T603" t="str">
            <v>VILLAFRANCA DI VERONA</v>
          </cell>
          <cell r="V603" t="str">
            <v>00000000</v>
          </cell>
          <cell r="W603" t="str">
            <v>00000000</v>
          </cell>
          <cell r="Y603">
            <v>0</v>
          </cell>
          <cell r="Z603">
            <v>5023096</v>
          </cell>
          <cell r="AA603" t="str">
            <v>SONA</v>
          </cell>
          <cell r="AB603">
            <v>2</v>
          </cell>
        </row>
        <row r="604">
          <cell r="A604">
            <v>2304</v>
          </cell>
          <cell r="B604">
            <v>1125</v>
          </cell>
          <cell r="C604">
            <v>326</v>
          </cell>
          <cell r="D604">
            <v>1126</v>
          </cell>
          <cell r="E604" t="str">
            <v>R</v>
          </cell>
          <cell r="G604" t="str">
            <v>Italiana</v>
          </cell>
          <cell r="H604">
            <v>1</v>
          </cell>
          <cell r="I604" t="str">
            <v>IS</v>
          </cell>
          <cell r="J604" t="str">
            <v>CAPPELLETTI ALESSANDRO</v>
          </cell>
          <cell r="K604">
            <v>16869</v>
          </cell>
          <cell r="L604" t="str">
            <v>M</v>
          </cell>
          <cell r="M604">
            <v>1</v>
          </cell>
          <cell r="N604" t="str">
            <v>37060 SONA</v>
          </cell>
          <cell r="O604">
            <v>2</v>
          </cell>
          <cell r="P604">
            <v>25172</v>
          </cell>
          <cell r="Q604" t="str">
            <v>0001125</v>
          </cell>
          <cell r="R604">
            <v>26529</v>
          </cell>
          <cell r="S604">
            <v>26529</v>
          </cell>
          <cell r="T604" t="str">
            <v>VERONA</v>
          </cell>
          <cell r="V604" t="str">
            <v>00000000</v>
          </cell>
          <cell r="W604" t="str">
            <v>00000000</v>
          </cell>
          <cell r="Y604">
            <v>0</v>
          </cell>
          <cell r="Z604">
            <v>5023091</v>
          </cell>
          <cell r="AA604" t="str">
            <v>SONA</v>
          </cell>
          <cell r="AB604">
            <v>4</v>
          </cell>
        </row>
        <row r="605">
          <cell r="A605">
            <v>2305</v>
          </cell>
          <cell r="B605">
            <v>1126</v>
          </cell>
          <cell r="C605">
            <v>326</v>
          </cell>
          <cell r="D605">
            <v>1129</v>
          </cell>
          <cell r="E605" t="str">
            <v>R</v>
          </cell>
          <cell r="G605" t="str">
            <v>Italiana</v>
          </cell>
          <cell r="H605">
            <v>1</v>
          </cell>
          <cell r="I605" t="str">
            <v>MG</v>
          </cell>
          <cell r="J605" t="str">
            <v>CAUZZI MARIA ROSA</v>
          </cell>
          <cell r="K605">
            <v>17324</v>
          </cell>
          <cell r="L605" t="str">
            <v>F</v>
          </cell>
          <cell r="M605">
            <v>1</v>
          </cell>
          <cell r="N605" t="str">
            <v>37060 SONA</v>
          </cell>
          <cell r="O605">
            <v>2</v>
          </cell>
          <cell r="P605">
            <v>25172</v>
          </cell>
          <cell r="Q605" t="str">
            <v>0001126</v>
          </cell>
          <cell r="R605">
            <v>26529</v>
          </cell>
          <cell r="S605">
            <v>26529</v>
          </cell>
          <cell r="T605" t="str">
            <v>VERONA</v>
          </cell>
          <cell r="V605" t="str">
            <v>00000000</v>
          </cell>
          <cell r="W605" t="str">
            <v>00000000</v>
          </cell>
          <cell r="Y605">
            <v>0</v>
          </cell>
          <cell r="Z605">
            <v>5023091</v>
          </cell>
          <cell r="AA605" t="str">
            <v>SONA</v>
          </cell>
          <cell r="AB605">
            <v>4</v>
          </cell>
        </row>
        <row r="606">
          <cell r="A606">
            <v>2306</v>
          </cell>
          <cell r="B606">
            <v>1129</v>
          </cell>
          <cell r="C606">
            <v>326</v>
          </cell>
          <cell r="D606">
            <v>14759</v>
          </cell>
          <cell r="E606" t="str">
            <v>R</v>
          </cell>
          <cell r="G606" t="str">
            <v>Italiana</v>
          </cell>
          <cell r="H606">
            <v>1</v>
          </cell>
          <cell r="I606" t="str">
            <v>FG</v>
          </cell>
          <cell r="J606" t="str">
            <v>CAPPELLETTI KATIA</v>
          </cell>
          <cell r="K606">
            <v>28718</v>
          </cell>
          <cell r="L606" t="str">
            <v>F</v>
          </cell>
          <cell r="M606">
            <v>1</v>
          </cell>
          <cell r="N606" t="str">
            <v>37060 SONA</v>
          </cell>
          <cell r="O606">
            <v>1</v>
          </cell>
          <cell r="Q606" t="str">
            <v>0001129</v>
          </cell>
          <cell r="V606" t="str">
            <v>00000000</v>
          </cell>
          <cell r="W606" t="str">
            <v>00000000</v>
          </cell>
          <cell r="Y606">
            <v>0</v>
          </cell>
          <cell r="Z606">
            <v>0</v>
          </cell>
          <cell r="AA606" t="str">
            <v>SONA</v>
          </cell>
          <cell r="AB606">
            <v>4</v>
          </cell>
        </row>
        <row r="607">
          <cell r="A607">
            <v>2307</v>
          </cell>
          <cell r="B607">
            <v>14759</v>
          </cell>
          <cell r="C607">
            <v>326</v>
          </cell>
          <cell r="D607">
            <v>0</v>
          </cell>
          <cell r="E607" t="str">
            <v>R</v>
          </cell>
          <cell r="G607" t="str">
            <v>Italiana</v>
          </cell>
          <cell r="H607">
            <v>1</v>
          </cell>
          <cell r="I607" t="str">
            <v>FG</v>
          </cell>
          <cell r="J607" t="str">
            <v>CAPPELLETTI CRISTIN</v>
          </cell>
          <cell r="K607">
            <v>33480</v>
          </cell>
          <cell r="L607" t="str">
            <v>F</v>
          </cell>
          <cell r="M607">
            <v>1</v>
          </cell>
          <cell r="N607" t="str">
            <v>37060 SONA</v>
          </cell>
          <cell r="O607">
            <v>1</v>
          </cell>
          <cell r="Q607" t="str">
            <v>0014759</v>
          </cell>
          <cell r="V607" t="str">
            <v>00000000</v>
          </cell>
          <cell r="W607" t="str">
            <v>00000000</v>
          </cell>
          <cell r="Y607">
            <v>0</v>
          </cell>
          <cell r="Z607">
            <v>0</v>
          </cell>
          <cell r="AA607" t="str">
            <v>SONA</v>
          </cell>
          <cell r="AB607">
            <v>4</v>
          </cell>
        </row>
        <row r="608">
          <cell r="A608">
            <v>2308</v>
          </cell>
          <cell r="B608">
            <v>1130</v>
          </cell>
          <cell r="C608">
            <v>327</v>
          </cell>
          <cell r="D608">
            <v>1131</v>
          </cell>
          <cell r="E608" t="str">
            <v>R</v>
          </cell>
          <cell r="G608" t="str">
            <v>Italiana</v>
          </cell>
          <cell r="H608">
            <v>1</v>
          </cell>
          <cell r="I608" t="str">
            <v>IS</v>
          </cell>
          <cell r="J608" t="str">
            <v>RIGATTI ALBERTO</v>
          </cell>
          <cell r="K608">
            <v>16035</v>
          </cell>
          <cell r="L608" t="str">
            <v>M</v>
          </cell>
          <cell r="M608">
            <v>1</v>
          </cell>
          <cell r="N608" t="str">
            <v>37060 SONA</v>
          </cell>
          <cell r="O608">
            <v>2</v>
          </cell>
          <cell r="P608">
            <v>30882</v>
          </cell>
          <cell r="Q608" t="str">
            <v>0001130</v>
          </cell>
          <cell r="R608">
            <v>30547</v>
          </cell>
          <cell r="S608">
            <v>30547</v>
          </cell>
          <cell r="T608" t="str">
            <v>VERONA</v>
          </cell>
          <cell r="V608" t="str">
            <v>00000000</v>
          </cell>
          <cell r="W608" t="str">
            <v>00000000</v>
          </cell>
          <cell r="Y608">
            <v>0</v>
          </cell>
          <cell r="Z608">
            <v>5023091</v>
          </cell>
          <cell r="AA608" t="str">
            <v>SONA</v>
          </cell>
          <cell r="AB608">
            <v>5</v>
          </cell>
        </row>
        <row r="609">
          <cell r="A609">
            <v>2309</v>
          </cell>
          <cell r="B609">
            <v>1131</v>
          </cell>
          <cell r="C609">
            <v>327</v>
          </cell>
          <cell r="D609">
            <v>1132</v>
          </cell>
          <cell r="E609" t="str">
            <v>R</v>
          </cell>
          <cell r="G609" t="str">
            <v>Italiana</v>
          </cell>
          <cell r="H609">
            <v>1</v>
          </cell>
          <cell r="I609" t="str">
            <v>MG</v>
          </cell>
          <cell r="J609" t="str">
            <v>MANTOVANI ANTONELLA</v>
          </cell>
          <cell r="K609">
            <v>20837</v>
          </cell>
          <cell r="L609" t="str">
            <v>F</v>
          </cell>
          <cell r="M609">
            <v>1</v>
          </cell>
          <cell r="N609" t="str">
            <v>37060 SONA</v>
          </cell>
          <cell r="O609">
            <v>2</v>
          </cell>
          <cell r="P609">
            <v>30882</v>
          </cell>
          <cell r="Q609" t="str">
            <v>0001131</v>
          </cell>
          <cell r="R609">
            <v>30895</v>
          </cell>
          <cell r="S609">
            <v>30895</v>
          </cell>
          <cell r="T609" t="str">
            <v>COLOGNA VENETA</v>
          </cell>
          <cell r="V609" t="str">
            <v>00000000</v>
          </cell>
          <cell r="W609" t="str">
            <v>00000000</v>
          </cell>
          <cell r="Y609">
            <v>0</v>
          </cell>
          <cell r="Z609">
            <v>5023027</v>
          </cell>
          <cell r="AA609" t="str">
            <v>SONA</v>
          </cell>
          <cell r="AB609">
            <v>5</v>
          </cell>
        </row>
        <row r="610">
          <cell r="A610">
            <v>2310</v>
          </cell>
          <cell r="B610">
            <v>1132</v>
          </cell>
          <cell r="C610">
            <v>327</v>
          </cell>
          <cell r="D610">
            <v>1133</v>
          </cell>
          <cell r="E610" t="str">
            <v>R</v>
          </cell>
          <cell r="G610" t="str">
            <v>Italiana</v>
          </cell>
          <cell r="H610">
            <v>1</v>
          </cell>
          <cell r="I610" t="str">
            <v>FG</v>
          </cell>
          <cell r="J610" t="str">
            <v>RIGATTI CARLOTTA</v>
          </cell>
          <cell r="K610">
            <v>32237</v>
          </cell>
          <cell r="L610" t="str">
            <v>F</v>
          </cell>
          <cell r="M610">
            <v>1</v>
          </cell>
          <cell r="N610" t="str">
            <v>37060 SONA</v>
          </cell>
          <cell r="O610">
            <v>1</v>
          </cell>
          <cell r="Q610" t="str">
            <v>0001132</v>
          </cell>
          <cell r="V610" t="str">
            <v>00000000</v>
          </cell>
          <cell r="W610" t="str">
            <v>00000000</v>
          </cell>
          <cell r="Y610">
            <v>0</v>
          </cell>
          <cell r="Z610">
            <v>0</v>
          </cell>
          <cell r="AA610" t="str">
            <v>SONA</v>
          </cell>
          <cell r="AB610">
            <v>5</v>
          </cell>
        </row>
        <row r="611">
          <cell r="A611">
            <v>2311</v>
          </cell>
          <cell r="B611">
            <v>1133</v>
          </cell>
          <cell r="C611">
            <v>327</v>
          </cell>
          <cell r="D611">
            <v>14519</v>
          </cell>
          <cell r="E611" t="str">
            <v>R</v>
          </cell>
          <cell r="G611" t="str">
            <v>Italiana</v>
          </cell>
          <cell r="H611">
            <v>1</v>
          </cell>
          <cell r="I611" t="str">
            <v>FG</v>
          </cell>
          <cell r="J611" t="str">
            <v>RIGATTI FRANCESCO</v>
          </cell>
          <cell r="K611">
            <v>32612</v>
          </cell>
          <cell r="L611" t="str">
            <v>M</v>
          </cell>
          <cell r="M611">
            <v>1</v>
          </cell>
          <cell r="N611" t="str">
            <v>37060 SONA</v>
          </cell>
          <cell r="O611">
            <v>1</v>
          </cell>
          <cell r="Q611" t="str">
            <v>0001133</v>
          </cell>
          <cell r="V611" t="str">
            <v>00000000</v>
          </cell>
          <cell r="W611" t="str">
            <v>00000000</v>
          </cell>
          <cell r="Y611">
            <v>0</v>
          </cell>
          <cell r="Z611">
            <v>0</v>
          </cell>
          <cell r="AA611" t="str">
            <v>SONA</v>
          </cell>
          <cell r="AB611">
            <v>5</v>
          </cell>
        </row>
        <row r="612">
          <cell r="A612">
            <v>2312</v>
          </cell>
          <cell r="B612">
            <v>14519</v>
          </cell>
          <cell r="C612">
            <v>327</v>
          </cell>
          <cell r="D612">
            <v>0</v>
          </cell>
          <cell r="E612" t="str">
            <v>R</v>
          </cell>
          <cell r="G612" t="str">
            <v>Italiana</v>
          </cell>
          <cell r="H612">
            <v>1</v>
          </cell>
          <cell r="I612" t="str">
            <v>FG</v>
          </cell>
          <cell r="J612" t="str">
            <v>RIGATTI CAMILLA</v>
          </cell>
          <cell r="K612">
            <v>33268</v>
          </cell>
          <cell r="L612" t="str">
            <v>F</v>
          </cell>
          <cell r="M612">
            <v>1</v>
          </cell>
          <cell r="N612" t="str">
            <v>37060 SONA</v>
          </cell>
          <cell r="O612">
            <v>1</v>
          </cell>
          <cell r="Q612" t="str">
            <v>0014519</v>
          </cell>
          <cell r="V612" t="str">
            <v>00000000</v>
          </cell>
          <cell r="W612" t="str">
            <v>00000000</v>
          </cell>
          <cell r="Y612">
            <v>0</v>
          </cell>
          <cell r="Z612">
            <v>0</v>
          </cell>
          <cell r="AA612" t="str">
            <v>SONA</v>
          </cell>
          <cell r="AB612">
            <v>5</v>
          </cell>
        </row>
        <row r="613">
          <cell r="A613">
            <v>2321</v>
          </cell>
          <cell r="B613">
            <v>1137</v>
          </cell>
          <cell r="C613">
            <v>328</v>
          </cell>
          <cell r="D613">
            <v>1138</v>
          </cell>
          <cell r="E613" t="str">
            <v>R</v>
          </cell>
          <cell r="G613" t="str">
            <v>Italiana</v>
          </cell>
          <cell r="H613">
            <v>1</v>
          </cell>
          <cell r="I613" t="str">
            <v>IS</v>
          </cell>
          <cell r="J613" t="str">
            <v>RIDOLFI CARLO</v>
          </cell>
          <cell r="K613">
            <v>15091</v>
          </cell>
          <cell r="L613" t="str">
            <v>M</v>
          </cell>
          <cell r="M613">
            <v>1</v>
          </cell>
          <cell r="N613" t="str">
            <v>37060 SONA</v>
          </cell>
          <cell r="O613">
            <v>2</v>
          </cell>
          <cell r="P613">
            <v>25137</v>
          </cell>
          <cell r="Q613" t="str">
            <v>0001137</v>
          </cell>
          <cell r="V613" t="str">
            <v>00000000</v>
          </cell>
          <cell r="W613" t="str">
            <v>00000000</v>
          </cell>
          <cell r="Y613">
            <v>0</v>
          </cell>
          <cell r="Z613">
            <v>0</v>
          </cell>
          <cell r="AA613" t="str">
            <v>SONA</v>
          </cell>
          <cell r="AB613">
            <v>3</v>
          </cell>
        </row>
        <row r="614">
          <cell r="A614">
            <v>2322</v>
          </cell>
          <cell r="B614">
            <v>1138</v>
          </cell>
          <cell r="C614">
            <v>328</v>
          </cell>
          <cell r="D614">
            <v>1140</v>
          </cell>
          <cell r="E614" t="str">
            <v>R</v>
          </cell>
          <cell r="G614" t="str">
            <v>Italiana</v>
          </cell>
          <cell r="H614">
            <v>1</v>
          </cell>
          <cell r="I614" t="str">
            <v>MG</v>
          </cell>
          <cell r="J614" t="str">
            <v>GUBERNI STELLA</v>
          </cell>
          <cell r="K614">
            <v>16466</v>
          </cell>
          <cell r="L614" t="str">
            <v>F</v>
          </cell>
          <cell r="M614">
            <v>1</v>
          </cell>
          <cell r="N614" t="str">
            <v>37060 SONA</v>
          </cell>
          <cell r="O614">
            <v>2</v>
          </cell>
          <cell r="P614">
            <v>25137</v>
          </cell>
          <cell r="Q614" t="str">
            <v>0001138</v>
          </cell>
          <cell r="R614">
            <v>25137</v>
          </cell>
          <cell r="S614">
            <v>25137</v>
          </cell>
          <cell r="T614" t="str">
            <v>CASTELNUOVO</v>
          </cell>
          <cell r="V614" t="str">
            <v>00000000</v>
          </cell>
          <cell r="W614" t="str">
            <v>00000000</v>
          </cell>
          <cell r="Y614">
            <v>0</v>
          </cell>
          <cell r="Z614">
            <v>4022049</v>
          </cell>
          <cell r="AA614" t="str">
            <v>SONA</v>
          </cell>
          <cell r="AB614">
            <v>3</v>
          </cell>
        </row>
        <row r="615">
          <cell r="A615">
            <v>2323</v>
          </cell>
          <cell r="B615">
            <v>1140</v>
          </cell>
          <cell r="C615">
            <v>328</v>
          </cell>
          <cell r="D615">
            <v>0</v>
          </cell>
          <cell r="E615" t="str">
            <v>R</v>
          </cell>
          <cell r="G615" t="str">
            <v>Italiana</v>
          </cell>
          <cell r="H615">
            <v>1</v>
          </cell>
          <cell r="I615" t="str">
            <v>FG</v>
          </cell>
          <cell r="J615" t="str">
            <v>RIDOLFI MICHELE</v>
          </cell>
          <cell r="K615">
            <v>27636</v>
          </cell>
          <cell r="L615" t="str">
            <v>M</v>
          </cell>
          <cell r="M615">
            <v>1</v>
          </cell>
          <cell r="N615" t="str">
            <v>37060 SONA</v>
          </cell>
          <cell r="O615">
            <v>1</v>
          </cell>
          <cell r="Q615" t="str">
            <v>0001140</v>
          </cell>
          <cell r="V615" t="str">
            <v>00000000</v>
          </cell>
          <cell r="W615" t="str">
            <v>00000000</v>
          </cell>
          <cell r="Y615">
            <v>0</v>
          </cell>
          <cell r="Z615">
            <v>0</v>
          </cell>
          <cell r="AA615" t="str">
            <v>SONA</v>
          </cell>
          <cell r="AB615">
            <v>3</v>
          </cell>
        </row>
        <row r="616">
          <cell r="A616">
            <v>2275</v>
          </cell>
          <cell r="B616">
            <v>1141</v>
          </cell>
          <cell r="C616">
            <v>329</v>
          </cell>
          <cell r="D616">
            <v>1142</v>
          </cell>
          <cell r="E616" t="str">
            <v>R</v>
          </cell>
          <cell r="G616" t="str">
            <v>Italiana</v>
          </cell>
          <cell r="H616">
            <v>1</v>
          </cell>
          <cell r="I616" t="str">
            <v>IS</v>
          </cell>
          <cell r="J616" t="str">
            <v>BELLE' GAETANO</v>
          </cell>
          <cell r="K616">
            <v>21720</v>
          </cell>
          <cell r="L616" t="str">
            <v>M</v>
          </cell>
          <cell r="M616">
            <v>1</v>
          </cell>
          <cell r="N616" t="str">
            <v>37060 SONA</v>
          </cell>
          <cell r="O616">
            <v>2</v>
          </cell>
          <cell r="P616">
            <v>30450</v>
          </cell>
          <cell r="Q616" t="str">
            <v>0001141</v>
          </cell>
          <cell r="V616" t="str">
            <v>00000000</v>
          </cell>
          <cell r="W616" t="str">
            <v>00000000</v>
          </cell>
          <cell r="Y616">
            <v>0</v>
          </cell>
          <cell r="Z616">
            <v>0</v>
          </cell>
          <cell r="AA616" t="str">
            <v>SONA</v>
          </cell>
          <cell r="AB616">
            <v>4</v>
          </cell>
        </row>
        <row r="617">
          <cell r="A617">
            <v>2276</v>
          </cell>
          <cell r="B617">
            <v>1142</v>
          </cell>
          <cell r="C617">
            <v>329</v>
          </cell>
          <cell r="D617">
            <v>1143</v>
          </cell>
          <cell r="E617" t="str">
            <v>R</v>
          </cell>
          <cell r="G617" t="str">
            <v>Italiana</v>
          </cell>
          <cell r="H617">
            <v>1</v>
          </cell>
          <cell r="I617" t="str">
            <v>MG</v>
          </cell>
          <cell r="J617" t="str">
            <v>SILVESTRI LORELLA</v>
          </cell>
          <cell r="K617">
            <v>22510</v>
          </cell>
          <cell r="L617" t="str">
            <v>F</v>
          </cell>
          <cell r="M617">
            <v>1</v>
          </cell>
          <cell r="N617" t="str">
            <v>37060 SONA</v>
          </cell>
          <cell r="O617">
            <v>2</v>
          </cell>
          <cell r="P617">
            <v>30450</v>
          </cell>
          <cell r="Q617" t="str">
            <v>0001142</v>
          </cell>
          <cell r="R617">
            <v>30459</v>
          </cell>
          <cell r="S617">
            <v>30459</v>
          </cell>
          <cell r="T617" t="str">
            <v>BUSSOLENGO</v>
          </cell>
          <cell r="V617" t="str">
            <v>00000000</v>
          </cell>
          <cell r="W617" t="str">
            <v>00000000</v>
          </cell>
          <cell r="Y617">
            <v>0</v>
          </cell>
          <cell r="Z617">
            <v>5023015</v>
          </cell>
          <cell r="AA617" t="str">
            <v>SONA</v>
          </cell>
          <cell r="AB617">
            <v>4</v>
          </cell>
        </row>
        <row r="618">
          <cell r="A618">
            <v>2277</v>
          </cell>
          <cell r="B618">
            <v>1143</v>
          </cell>
          <cell r="C618">
            <v>329</v>
          </cell>
          <cell r="D618">
            <v>16787</v>
          </cell>
          <cell r="E618" t="str">
            <v>R</v>
          </cell>
          <cell r="G618" t="str">
            <v>Italiana</v>
          </cell>
          <cell r="H618">
            <v>1</v>
          </cell>
          <cell r="I618" t="str">
            <v>FG</v>
          </cell>
          <cell r="J618" t="str">
            <v>BELLE' ELIA</v>
          </cell>
          <cell r="K618">
            <v>32867</v>
          </cell>
          <cell r="L618" t="str">
            <v>M</v>
          </cell>
          <cell r="M618">
            <v>1</v>
          </cell>
          <cell r="N618" t="str">
            <v>37060 SONA</v>
          </cell>
          <cell r="O618">
            <v>1</v>
          </cell>
          <cell r="Q618" t="str">
            <v>0001143</v>
          </cell>
          <cell r="V618" t="str">
            <v>00000000</v>
          </cell>
          <cell r="W618" t="str">
            <v>00000000</v>
          </cell>
          <cell r="Y618">
            <v>0</v>
          </cell>
          <cell r="Z618">
            <v>0</v>
          </cell>
          <cell r="AA618" t="str">
            <v>SONA</v>
          </cell>
          <cell r="AB618">
            <v>4</v>
          </cell>
        </row>
        <row r="619">
          <cell r="A619">
            <v>2278</v>
          </cell>
          <cell r="B619">
            <v>16787</v>
          </cell>
          <cell r="C619">
            <v>329</v>
          </cell>
          <cell r="D619">
            <v>0</v>
          </cell>
          <cell r="E619" t="str">
            <v>R</v>
          </cell>
          <cell r="G619" t="str">
            <v>Italiana</v>
          </cell>
          <cell r="H619">
            <v>1</v>
          </cell>
          <cell r="I619" t="str">
            <v>FG</v>
          </cell>
          <cell r="J619" t="str">
            <v>BELLE' FEDERICO</v>
          </cell>
          <cell r="K619">
            <v>34839</v>
          </cell>
          <cell r="L619" t="str">
            <v>M</v>
          </cell>
          <cell r="M619">
            <v>1</v>
          </cell>
          <cell r="N619" t="str">
            <v>37060 SONA</v>
          </cell>
          <cell r="O619">
            <v>1</v>
          </cell>
          <cell r="Q619" t="str">
            <v>0016787</v>
          </cell>
          <cell r="V619" t="str">
            <v>00000000</v>
          </cell>
          <cell r="W619" t="str">
            <v>00000000</v>
          </cell>
          <cell r="Y619">
            <v>0</v>
          </cell>
          <cell r="Z619">
            <v>0</v>
          </cell>
          <cell r="AA619" t="str">
            <v>SONA</v>
          </cell>
          <cell r="AB619">
            <v>4</v>
          </cell>
        </row>
        <row r="620">
          <cell r="A620">
            <v>2285</v>
          </cell>
          <cell r="B620">
            <v>1146</v>
          </cell>
          <cell r="C620">
            <v>330</v>
          </cell>
          <cell r="D620">
            <v>1147</v>
          </cell>
          <cell r="E620" t="str">
            <v>R</v>
          </cell>
          <cell r="G620" t="str">
            <v>Italiana</v>
          </cell>
          <cell r="H620">
            <v>1</v>
          </cell>
          <cell r="I620" t="str">
            <v>IS</v>
          </cell>
          <cell r="J620" t="str">
            <v>GRANUZZO ROSA</v>
          </cell>
          <cell r="K620">
            <v>11962</v>
          </cell>
          <cell r="L620" t="str">
            <v>F</v>
          </cell>
          <cell r="M620">
            <v>1</v>
          </cell>
          <cell r="N620" t="str">
            <v>37060 SONA</v>
          </cell>
          <cell r="O620">
            <v>3</v>
          </cell>
          <cell r="P620">
            <v>21875</v>
          </cell>
          <cell r="Q620" t="str">
            <v>0001146</v>
          </cell>
          <cell r="R620">
            <v>13830</v>
          </cell>
          <cell r="S620">
            <v>13830</v>
          </cell>
          <cell r="T620" t="str">
            <v>SOMMACAMPAGNA</v>
          </cell>
          <cell r="V620" t="str">
            <v>00000000</v>
          </cell>
          <cell r="W620" t="str">
            <v>00000000</v>
          </cell>
          <cell r="Y620">
            <v>0</v>
          </cell>
          <cell r="Z620">
            <v>5023082</v>
          </cell>
          <cell r="AA620" t="str">
            <v>SONA</v>
          </cell>
          <cell r="AB620">
            <v>2</v>
          </cell>
        </row>
        <row r="621">
          <cell r="A621">
            <v>2286</v>
          </cell>
          <cell r="B621">
            <v>1147</v>
          </cell>
          <cell r="C621">
            <v>330</v>
          </cell>
          <cell r="D621">
            <v>0</v>
          </cell>
          <cell r="E621" t="str">
            <v>R</v>
          </cell>
          <cell r="G621" t="str">
            <v>Italiana</v>
          </cell>
          <cell r="H621">
            <v>1</v>
          </cell>
          <cell r="I621" t="str">
            <v>FG</v>
          </cell>
          <cell r="J621" t="str">
            <v>OLIOSO GIAMPAOLO</v>
          </cell>
          <cell r="K621">
            <v>22159</v>
          </cell>
          <cell r="L621" t="str">
            <v>M</v>
          </cell>
          <cell r="M621">
            <v>1</v>
          </cell>
          <cell r="N621" t="str">
            <v>37060 SONA</v>
          </cell>
          <cell r="O621">
            <v>1</v>
          </cell>
          <cell r="Q621" t="str">
            <v>0001147</v>
          </cell>
          <cell r="V621" t="str">
            <v>00000000</v>
          </cell>
          <cell r="W621" t="str">
            <v>00000000</v>
          </cell>
          <cell r="Y621">
            <v>0</v>
          </cell>
          <cell r="Z621">
            <v>0</v>
          </cell>
          <cell r="AA621" t="str">
            <v>SONA</v>
          </cell>
          <cell r="AB621">
            <v>2</v>
          </cell>
        </row>
        <row r="622">
          <cell r="A622">
            <v>2287</v>
          </cell>
          <cell r="B622">
            <v>1151</v>
          </cell>
          <cell r="C622">
            <v>331</v>
          </cell>
          <cell r="D622">
            <v>1152</v>
          </cell>
          <cell r="E622" t="str">
            <v>R</v>
          </cell>
          <cell r="G622" t="str">
            <v>Italiana</v>
          </cell>
          <cell r="H622">
            <v>1</v>
          </cell>
          <cell r="I622" t="str">
            <v>IS</v>
          </cell>
          <cell r="J622" t="str">
            <v>OLIOSO DAVIDE</v>
          </cell>
          <cell r="K622">
            <v>26864</v>
          </cell>
          <cell r="L622" t="str">
            <v>M</v>
          </cell>
          <cell r="M622">
            <v>1</v>
          </cell>
          <cell r="N622" t="str">
            <v>37060 SONA</v>
          </cell>
          <cell r="O622">
            <v>1</v>
          </cell>
          <cell r="Q622" t="str">
            <v>0001151</v>
          </cell>
          <cell r="V622" t="str">
            <v>00000000</v>
          </cell>
          <cell r="W622" t="str">
            <v>00000000</v>
          </cell>
          <cell r="Y622">
            <v>0</v>
          </cell>
          <cell r="Z622">
            <v>0</v>
          </cell>
          <cell r="AA622" t="str">
            <v>SONA</v>
          </cell>
          <cell r="AB622">
            <v>2</v>
          </cell>
        </row>
        <row r="623">
          <cell r="A623">
            <v>2288</v>
          </cell>
          <cell r="B623">
            <v>1152</v>
          </cell>
          <cell r="C623">
            <v>331</v>
          </cell>
          <cell r="D623">
            <v>0</v>
          </cell>
          <cell r="E623" t="str">
            <v>R</v>
          </cell>
          <cell r="G623" t="str">
            <v>Italiana</v>
          </cell>
          <cell r="H623">
            <v>1</v>
          </cell>
          <cell r="I623" t="str">
            <v>FR</v>
          </cell>
          <cell r="J623" t="str">
            <v>OLIOSO CRISTIAN</v>
          </cell>
          <cell r="K623">
            <v>28136</v>
          </cell>
          <cell r="L623" t="str">
            <v>M</v>
          </cell>
          <cell r="M623">
            <v>1</v>
          </cell>
          <cell r="N623" t="str">
            <v>37060 SONA</v>
          </cell>
          <cell r="O623">
            <v>1</v>
          </cell>
          <cell r="Q623" t="str">
            <v>0001152</v>
          </cell>
          <cell r="V623" t="str">
            <v>00000000</v>
          </cell>
          <cell r="W623" t="str">
            <v>00000000</v>
          </cell>
          <cell r="Y623">
            <v>0</v>
          </cell>
          <cell r="Z623">
            <v>0</v>
          </cell>
          <cell r="AA623" t="str">
            <v>SONA</v>
          </cell>
          <cell r="AB623">
            <v>2</v>
          </cell>
        </row>
        <row r="624">
          <cell r="A624">
            <v>569</v>
          </cell>
          <cell r="B624">
            <v>1153</v>
          </cell>
          <cell r="C624">
            <v>332</v>
          </cell>
          <cell r="D624">
            <v>1154</v>
          </cell>
          <cell r="E624" t="str">
            <v>R</v>
          </cell>
          <cell r="G624" t="str">
            <v>Italiana</v>
          </cell>
          <cell r="H624">
            <v>1</v>
          </cell>
          <cell r="I624" t="str">
            <v>IS</v>
          </cell>
          <cell r="J624" t="str">
            <v>BELLE' ADELINO</v>
          </cell>
          <cell r="K624">
            <v>11831</v>
          </cell>
          <cell r="L624" t="str">
            <v>M</v>
          </cell>
          <cell r="M624">
            <v>1</v>
          </cell>
          <cell r="N624" t="str">
            <v>37060 SONA</v>
          </cell>
          <cell r="O624">
            <v>2</v>
          </cell>
          <cell r="P624">
            <v>21875</v>
          </cell>
          <cell r="Q624" t="str">
            <v>0001153</v>
          </cell>
          <cell r="R624">
            <v>25091</v>
          </cell>
          <cell r="S624">
            <v>25091</v>
          </cell>
          <cell r="T624" t="str">
            <v>VERONA</v>
          </cell>
          <cell r="V624" t="str">
            <v>00000000</v>
          </cell>
          <cell r="W624" t="str">
            <v>00000000</v>
          </cell>
          <cell r="Y624">
            <v>0</v>
          </cell>
          <cell r="Z624">
            <v>5023091</v>
          </cell>
          <cell r="AA624" t="str">
            <v>SONA</v>
          </cell>
          <cell r="AB624">
            <v>2</v>
          </cell>
        </row>
        <row r="625">
          <cell r="A625">
            <v>570</v>
          </cell>
          <cell r="B625">
            <v>1154</v>
          </cell>
          <cell r="C625">
            <v>332</v>
          </cell>
          <cell r="D625">
            <v>0</v>
          </cell>
          <cell r="E625" t="str">
            <v>R</v>
          </cell>
          <cell r="G625" t="str">
            <v>Italiana</v>
          </cell>
          <cell r="H625">
            <v>1</v>
          </cell>
          <cell r="I625" t="str">
            <v>MG</v>
          </cell>
          <cell r="J625" t="str">
            <v>LIEVI VILMA</v>
          </cell>
          <cell r="K625">
            <v>13079</v>
          </cell>
          <cell r="L625" t="str">
            <v>F</v>
          </cell>
          <cell r="M625">
            <v>1</v>
          </cell>
          <cell r="N625" t="str">
            <v>37060 SONA</v>
          </cell>
          <cell r="O625">
            <v>2</v>
          </cell>
          <cell r="P625">
            <v>21875</v>
          </cell>
          <cell r="Q625" t="str">
            <v>0001154</v>
          </cell>
          <cell r="R625">
            <v>25091</v>
          </cell>
          <cell r="S625">
            <v>25091</v>
          </cell>
          <cell r="T625" t="str">
            <v>VERONA</v>
          </cell>
          <cell r="V625" t="str">
            <v>00000000</v>
          </cell>
          <cell r="W625" t="str">
            <v>00000000</v>
          </cell>
          <cell r="Y625">
            <v>0</v>
          </cell>
          <cell r="Z625">
            <v>5023091</v>
          </cell>
          <cell r="AA625" t="str">
            <v>SONA</v>
          </cell>
          <cell r="AB625">
            <v>2</v>
          </cell>
        </row>
        <row r="626">
          <cell r="A626">
            <v>2041</v>
          </cell>
          <cell r="B626">
            <v>1157</v>
          </cell>
          <cell r="C626">
            <v>333</v>
          </cell>
          <cell r="D626">
            <v>0</v>
          </cell>
          <cell r="E626" t="str">
            <v>R</v>
          </cell>
          <cell r="G626" t="str">
            <v>Italiana</v>
          </cell>
          <cell r="H626">
            <v>1</v>
          </cell>
          <cell r="I626" t="str">
            <v>IS</v>
          </cell>
          <cell r="J626" t="str">
            <v>SCALA RODOLFO</v>
          </cell>
          <cell r="K626">
            <v>20425</v>
          </cell>
          <cell r="L626" t="str">
            <v>M</v>
          </cell>
          <cell r="M626">
            <v>1</v>
          </cell>
          <cell r="N626" t="str">
            <v>37060 SONA</v>
          </cell>
          <cell r="O626">
            <v>1</v>
          </cell>
          <cell r="Q626" t="str">
            <v>0001157</v>
          </cell>
          <cell r="R626">
            <v>27423</v>
          </cell>
          <cell r="S626">
            <v>27423</v>
          </cell>
          <cell r="T626" t="str">
            <v>SOMMACAMPAGNA</v>
          </cell>
          <cell r="V626" t="str">
            <v>00000000</v>
          </cell>
          <cell r="W626" t="str">
            <v>00000000</v>
          </cell>
          <cell r="Y626">
            <v>0</v>
          </cell>
          <cell r="Z626">
            <v>5023082</v>
          </cell>
          <cell r="AA626" t="str">
            <v>SONA</v>
          </cell>
          <cell r="AB626">
            <v>1</v>
          </cell>
        </row>
        <row r="627">
          <cell r="A627">
            <v>2042</v>
          </cell>
          <cell r="B627">
            <v>1158</v>
          </cell>
          <cell r="C627">
            <v>334</v>
          </cell>
          <cell r="D627">
            <v>1159</v>
          </cell>
          <cell r="E627" t="str">
            <v>R</v>
          </cell>
          <cell r="G627" t="str">
            <v>Italiana</v>
          </cell>
          <cell r="H627">
            <v>1</v>
          </cell>
          <cell r="I627" t="str">
            <v>IS</v>
          </cell>
          <cell r="J627" t="str">
            <v>VINCENZI SILVANO</v>
          </cell>
          <cell r="K627">
            <v>16231</v>
          </cell>
          <cell r="L627" t="str">
            <v>M</v>
          </cell>
          <cell r="M627">
            <v>1</v>
          </cell>
          <cell r="N627" t="str">
            <v>37060 SONA</v>
          </cell>
          <cell r="O627">
            <v>2</v>
          </cell>
          <cell r="P627">
            <v>25487</v>
          </cell>
          <cell r="Q627" t="str">
            <v>0001158</v>
          </cell>
          <cell r="R627">
            <v>29994</v>
          </cell>
          <cell r="S627">
            <v>29994</v>
          </cell>
          <cell r="T627" t="str">
            <v>SOMMACAMPAGNA</v>
          </cell>
          <cell r="V627" t="str">
            <v>00000000</v>
          </cell>
          <cell r="W627" t="str">
            <v>00000000</v>
          </cell>
          <cell r="Y627">
            <v>0</v>
          </cell>
          <cell r="Z627">
            <v>5023082</v>
          </cell>
          <cell r="AA627" t="str">
            <v>SONA</v>
          </cell>
          <cell r="AB627">
            <v>4</v>
          </cell>
        </row>
        <row r="628">
          <cell r="A628">
            <v>2043</v>
          </cell>
          <cell r="B628">
            <v>1159</v>
          </cell>
          <cell r="C628">
            <v>334</v>
          </cell>
          <cell r="D628">
            <v>1161</v>
          </cell>
          <cell r="E628" t="str">
            <v>R</v>
          </cell>
          <cell r="G628" t="str">
            <v>Italiana</v>
          </cell>
          <cell r="H628">
            <v>1</v>
          </cell>
          <cell r="I628" t="str">
            <v>MG</v>
          </cell>
          <cell r="J628" t="str">
            <v>BIANCHI GABRIELLA</v>
          </cell>
          <cell r="K628">
            <v>17805</v>
          </cell>
          <cell r="L628" t="str">
            <v>F</v>
          </cell>
          <cell r="M628">
            <v>1</v>
          </cell>
          <cell r="N628" t="str">
            <v>37060 SONA</v>
          </cell>
          <cell r="O628">
            <v>2</v>
          </cell>
          <cell r="P628">
            <v>25487</v>
          </cell>
          <cell r="Q628" t="str">
            <v>0001159</v>
          </cell>
          <cell r="R628">
            <v>29994</v>
          </cell>
          <cell r="S628">
            <v>29994</v>
          </cell>
          <cell r="T628" t="str">
            <v>SOMMACAMPAGNA</v>
          </cell>
          <cell r="V628" t="str">
            <v>00000000</v>
          </cell>
          <cell r="W628" t="str">
            <v>00000000</v>
          </cell>
          <cell r="Y628">
            <v>0</v>
          </cell>
          <cell r="Z628">
            <v>5023082</v>
          </cell>
          <cell r="AA628" t="str">
            <v>SONA</v>
          </cell>
          <cell r="AB628">
            <v>4</v>
          </cell>
        </row>
        <row r="629">
          <cell r="A629">
            <v>2044</v>
          </cell>
          <cell r="B629">
            <v>1161</v>
          </cell>
          <cell r="C629">
            <v>334</v>
          </cell>
          <cell r="D629">
            <v>1162</v>
          </cell>
          <cell r="E629" t="str">
            <v>R</v>
          </cell>
          <cell r="G629" t="str">
            <v>Italiana</v>
          </cell>
          <cell r="H629">
            <v>1</v>
          </cell>
          <cell r="I629" t="str">
            <v>FG</v>
          </cell>
          <cell r="J629" t="str">
            <v>VINCENZI GIANMARCO</v>
          </cell>
          <cell r="K629">
            <v>27149</v>
          </cell>
          <cell r="L629" t="str">
            <v>M</v>
          </cell>
          <cell r="M629">
            <v>1</v>
          </cell>
          <cell r="N629" t="str">
            <v>37060 SONA</v>
          </cell>
          <cell r="O629">
            <v>1</v>
          </cell>
          <cell r="Q629" t="str">
            <v>0001161</v>
          </cell>
          <cell r="R629">
            <v>29994</v>
          </cell>
          <cell r="S629">
            <v>29994</v>
          </cell>
          <cell r="T629" t="str">
            <v>SOMMACAMPAGNA</v>
          </cell>
          <cell r="V629" t="str">
            <v>00000000</v>
          </cell>
          <cell r="W629" t="str">
            <v>00000000</v>
          </cell>
          <cell r="Y629">
            <v>0</v>
          </cell>
          <cell r="Z629">
            <v>5023082</v>
          </cell>
          <cell r="AA629" t="str">
            <v>SONA</v>
          </cell>
          <cell r="AB629">
            <v>4</v>
          </cell>
        </row>
        <row r="630">
          <cell r="A630">
            <v>2045</v>
          </cell>
          <cell r="B630">
            <v>1162</v>
          </cell>
          <cell r="C630">
            <v>334</v>
          </cell>
          <cell r="D630">
            <v>0</v>
          </cell>
          <cell r="E630" t="str">
            <v>R</v>
          </cell>
          <cell r="G630" t="str">
            <v>Italiana</v>
          </cell>
          <cell r="H630">
            <v>1</v>
          </cell>
          <cell r="I630" t="str">
            <v>FG</v>
          </cell>
          <cell r="J630" t="str">
            <v>VINCENZI FEDERICO</v>
          </cell>
          <cell r="K630">
            <v>29045</v>
          </cell>
          <cell r="L630" t="str">
            <v>M</v>
          </cell>
          <cell r="M630">
            <v>1</v>
          </cell>
          <cell r="N630" t="str">
            <v>37060 SONA</v>
          </cell>
          <cell r="O630">
            <v>1</v>
          </cell>
          <cell r="Q630" t="str">
            <v>0001162</v>
          </cell>
          <cell r="R630">
            <v>29994</v>
          </cell>
          <cell r="S630">
            <v>29994</v>
          </cell>
          <cell r="T630" t="str">
            <v>SOMMACAMPAGNA</v>
          </cell>
          <cell r="V630" t="str">
            <v>00000000</v>
          </cell>
          <cell r="W630" t="str">
            <v>00000000</v>
          </cell>
          <cell r="Y630">
            <v>0</v>
          </cell>
          <cell r="Z630">
            <v>5023082</v>
          </cell>
          <cell r="AA630" t="str">
            <v>SONA</v>
          </cell>
          <cell r="AB630">
            <v>4</v>
          </cell>
        </row>
        <row r="631">
          <cell r="A631">
            <v>1794</v>
          </cell>
          <cell r="B631">
            <v>1163</v>
          </cell>
          <cell r="C631">
            <v>335</v>
          </cell>
          <cell r="D631">
            <v>0</v>
          </cell>
          <cell r="E631" t="str">
            <v>R</v>
          </cell>
          <cell r="G631" t="str">
            <v>Italiana</v>
          </cell>
          <cell r="H631">
            <v>1</v>
          </cell>
          <cell r="I631" t="str">
            <v>IS</v>
          </cell>
          <cell r="J631" t="str">
            <v>MELEGARI NATALE</v>
          </cell>
          <cell r="K631">
            <v>13142</v>
          </cell>
          <cell r="L631" t="str">
            <v>M</v>
          </cell>
          <cell r="M631">
            <v>1</v>
          </cell>
          <cell r="N631" t="str">
            <v>37060 SONA</v>
          </cell>
          <cell r="O631">
            <v>3</v>
          </cell>
          <cell r="P631">
            <v>22498</v>
          </cell>
          <cell r="Q631" t="str">
            <v>0001163</v>
          </cell>
          <cell r="V631" t="str">
            <v>00000000</v>
          </cell>
          <cell r="W631" t="str">
            <v>00000000</v>
          </cell>
          <cell r="Y631">
            <v>0</v>
          </cell>
          <cell r="Z631">
            <v>0</v>
          </cell>
          <cell r="AA631" t="str">
            <v>SONA</v>
          </cell>
          <cell r="AB631">
            <v>1</v>
          </cell>
        </row>
        <row r="632">
          <cell r="A632">
            <v>1412</v>
          </cell>
          <cell r="B632">
            <v>1167</v>
          </cell>
          <cell r="C632">
            <v>336</v>
          </cell>
          <cell r="D632">
            <v>1168</v>
          </cell>
          <cell r="E632" t="str">
            <v>R</v>
          </cell>
          <cell r="G632" t="str">
            <v>Italiana</v>
          </cell>
          <cell r="H632">
            <v>1</v>
          </cell>
          <cell r="I632" t="str">
            <v>IS</v>
          </cell>
          <cell r="J632" t="str">
            <v>MELEGARI UBALDO</v>
          </cell>
          <cell r="K632">
            <v>11777</v>
          </cell>
          <cell r="L632" t="str">
            <v>M</v>
          </cell>
          <cell r="M632">
            <v>1</v>
          </cell>
          <cell r="N632" t="str">
            <v>37060 SONA</v>
          </cell>
          <cell r="O632">
            <v>1</v>
          </cell>
          <cell r="Q632" t="str">
            <v>0001167</v>
          </cell>
          <cell r="V632" t="str">
            <v>00000000</v>
          </cell>
          <cell r="W632" t="str">
            <v>00000000</v>
          </cell>
          <cell r="Y632">
            <v>0</v>
          </cell>
          <cell r="Z632">
            <v>0</v>
          </cell>
          <cell r="AA632" t="str">
            <v>SONA</v>
          </cell>
          <cell r="AB632">
            <v>3</v>
          </cell>
        </row>
        <row r="633">
          <cell r="A633">
            <v>1413</v>
          </cell>
          <cell r="B633">
            <v>1168</v>
          </cell>
          <cell r="C633">
            <v>336</v>
          </cell>
          <cell r="D633">
            <v>1169</v>
          </cell>
          <cell r="E633" t="str">
            <v>R</v>
          </cell>
          <cell r="G633" t="str">
            <v>Italiana</v>
          </cell>
          <cell r="H633">
            <v>1</v>
          </cell>
          <cell r="I633" t="str">
            <v>SR</v>
          </cell>
          <cell r="J633" t="str">
            <v>MELEGARI ELEONORA</v>
          </cell>
          <cell r="K633">
            <v>17731</v>
          </cell>
          <cell r="L633" t="str">
            <v>F</v>
          </cell>
          <cell r="M633">
            <v>1</v>
          </cell>
          <cell r="N633" t="str">
            <v>37060 SONA</v>
          </cell>
          <cell r="O633">
            <v>2</v>
          </cell>
          <cell r="P633">
            <v>33789</v>
          </cell>
          <cell r="Q633" t="str">
            <v>0001168</v>
          </cell>
          <cell r="V633" t="str">
            <v>00000000</v>
          </cell>
          <cell r="W633" t="str">
            <v>00000000</v>
          </cell>
          <cell r="Y633">
            <v>0</v>
          </cell>
          <cell r="Z633">
            <v>0</v>
          </cell>
          <cell r="AA633" t="str">
            <v>SONA</v>
          </cell>
          <cell r="AB633">
            <v>3</v>
          </cell>
        </row>
        <row r="634">
          <cell r="A634">
            <v>1414</v>
          </cell>
          <cell r="B634">
            <v>1169</v>
          </cell>
          <cell r="C634">
            <v>336</v>
          </cell>
          <cell r="D634">
            <v>0</v>
          </cell>
          <cell r="E634" t="str">
            <v>R</v>
          </cell>
          <cell r="G634" t="str">
            <v>Italiana</v>
          </cell>
          <cell r="H634">
            <v>1</v>
          </cell>
          <cell r="I634" t="str">
            <v>CT</v>
          </cell>
          <cell r="J634" t="str">
            <v>MANTOVANI UMBERTO</v>
          </cell>
          <cell r="K634">
            <v>18484</v>
          </cell>
          <cell r="L634" t="str">
            <v>M</v>
          </cell>
          <cell r="M634">
            <v>1</v>
          </cell>
          <cell r="N634" t="str">
            <v>37060 SONA</v>
          </cell>
          <cell r="O634">
            <v>2</v>
          </cell>
          <cell r="P634">
            <v>33789</v>
          </cell>
          <cell r="Q634" t="str">
            <v>0001169</v>
          </cell>
          <cell r="R634">
            <v>32536</v>
          </cell>
          <cell r="S634">
            <v>32536</v>
          </cell>
          <cell r="T634" t="str">
            <v>VERONA</v>
          </cell>
          <cell r="V634" t="str">
            <v>00000000</v>
          </cell>
          <cell r="W634" t="str">
            <v>00000000</v>
          </cell>
          <cell r="Y634">
            <v>0</v>
          </cell>
          <cell r="Z634">
            <v>5023091</v>
          </cell>
          <cell r="AA634" t="str">
            <v>SONA</v>
          </cell>
          <cell r="AB634">
            <v>3</v>
          </cell>
        </row>
        <row r="635">
          <cell r="A635">
            <v>1417</v>
          </cell>
          <cell r="B635">
            <v>1172</v>
          </cell>
          <cell r="C635">
            <v>338</v>
          </cell>
          <cell r="D635">
            <v>1173</v>
          </cell>
          <cell r="E635" t="str">
            <v>R</v>
          </cell>
          <cell r="G635" t="str">
            <v>Italiana</v>
          </cell>
          <cell r="H635">
            <v>1</v>
          </cell>
          <cell r="I635" t="str">
            <v>IS</v>
          </cell>
          <cell r="J635" t="str">
            <v>RICCADONNA GIUSEPPE</v>
          </cell>
          <cell r="K635">
            <v>15069</v>
          </cell>
          <cell r="L635" t="str">
            <v>M</v>
          </cell>
          <cell r="M635">
            <v>1</v>
          </cell>
          <cell r="N635" t="str">
            <v>37060 SONA</v>
          </cell>
          <cell r="O635">
            <v>2</v>
          </cell>
          <cell r="P635">
            <v>23466</v>
          </cell>
          <cell r="Q635" t="str">
            <v>0001172</v>
          </cell>
          <cell r="R635">
            <v>27220</v>
          </cell>
          <cell r="S635">
            <v>27220</v>
          </cell>
          <cell r="T635" t="str">
            <v>BARDOLINO</v>
          </cell>
          <cell r="V635" t="str">
            <v>00000000</v>
          </cell>
          <cell r="W635" t="str">
            <v>00000000</v>
          </cell>
          <cell r="Y635">
            <v>0</v>
          </cell>
          <cell r="Z635">
            <v>5023006</v>
          </cell>
          <cell r="AA635" t="str">
            <v>SONA</v>
          </cell>
          <cell r="AB635">
            <v>2</v>
          </cell>
        </row>
        <row r="636">
          <cell r="A636">
            <v>1418</v>
          </cell>
          <cell r="B636">
            <v>1173</v>
          </cell>
          <cell r="C636">
            <v>338</v>
          </cell>
          <cell r="D636">
            <v>0</v>
          </cell>
          <cell r="E636" t="str">
            <v>R</v>
          </cell>
          <cell r="G636" t="str">
            <v>Italiana</v>
          </cell>
          <cell r="H636">
            <v>1</v>
          </cell>
          <cell r="I636" t="str">
            <v>MG</v>
          </cell>
          <cell r="J636" t="str">
            <v>DAL CORSO GIUSEPPINA</v>
          </cell>
          <cell r="K636">
            <v>16888</v>
          </cell>
          <cell r="L636" t="str">
            <v>F</v>
          </cell>
          <cell r="M636">
            <v>1</v>
          </cell>
          <cell r="N636" t="str">
            <v>37060 SONA</v>
          </cell>
          <cell r="O636">
            <v>2</v>
          </cell>
          <cell r="P636">
            <v>23466</v>
          </cell>
          <cell r="Q636" t="str">
            <v>0001173</v>
          </cell>
          <cell r="R636">
            <v>27220</v>
          </cell>
          <cell r="S636">
            <v>27220</v>
          </cell>
          <cell r="T636" t="str">
            <v>BARDOLINO</v>
          </cell>
          <cell r="V636" t="str">
            <v>00000000</v>
          </cell>
          <cell r="W636" t="str">
            <v>00000000</v>
          </cell>
          <cell r="Y636">
            <v>0</v>
          </cell>
          <cell r="Z636">
            <v>5023006</v>
          </cell>
          <cell r="AA636" t="str">
            <v>SONA</v>
          </cell>
          <cell r="AB636">
            <v>2</v>
          </cell>
        </row>
        <row r="637">
          <cell r="A637">
            <v>71</v>
          </cell>
          <cell r="B637">
            <v>1180</v>
          </cell>
          <cell r="C637">
            <v>339</v>
          </cell>
          <cell r="D637">
            <v>1181</v>
          </cell>
          <cell r="E637" t="str">
            <v>R</v>
          </cell>
          <cell r="G637" t="str">
            <v>Italiana</v>
          </cell>
          <cell r="H637">
            <v>1</v>
          </cell>
          <cell r="I637" t="str">
            <v>IS</v>
          </cell>
          <cell r="J637" t="str">
            <v>MELEGARI FELICE</v>
          </cell>
          <cell r="K637">
            <v>11474</v>
          </cell>
          <cell r="L637" t="str">
            <v>M</v>
          </cell>
          <cell r="M637">
            <v>1</v>
          </cell>
          <cell r="N637" t="str">
            <v>37060 SONA</v>
          </cell>
          <cell r="O637">
            <v>2</v>
          </cell>
          <cell r="P637">
            <v>22211</v>
          </cell>
          <cell r="Q637" t="str">
            <v>0001180</v>
          </cell>
          <cell r="R637">
            <v>23112</v>
          </cell>
          <cell r="S637">
            <v>23112</v>
          </cell>
          <cell r="T637" t="str">
            <v>SOMMACAMPAGNA</v>
          </cell>
          <cell r="V637" t="str">
            <v>00000000</v>
          </cell>
          <cell r="W637" t="str">
            <v>00000000</v>
          </cell>
          <cell r="Y637">
            <v>0</v>
          </cell>
          <cell r="Z637">
            <v>5023082</v>
          </cell>
          <cell r="AA637" t="str">
            <v>SONA</v>
          </cell>
          <cell r="AB637">
            <v>2</v>
          </cell>
        </row>
        <row r="638">
          <cell r="A638">
            <v>72</v>
          </cell>
          <cell r="B638">
            <v>1181</v>
          </cell>
          <cell r="C638">
            <v>339</v>
          </cell>
          <cell r="D638">
            <v>0</v>
          </cell>
          <cell r="E638" t="str">
            <v>R</v>
          </cell>
          <cell r="G638" t="str">
            <v>Italiana</v>
          </cell>
          <cell r="H638">
            <v>1</v>
          </cell>
          <cell r="I638" t="str">
            <v>MG</v>
          </cell>
          <cell r="J638" t="str">
            <v>ZARDINI MARGHERITA</v>
          </cell>
          <cell r="K638">
            <v>13407</v>
          </cell>
          <cell r="L638" t="str">
            <v>F</v>
          </cell>
          <cell r="M638">
            <v>1</v>
          </cell>
          <cell r="N638" t="str">
            <v>37060 SONA</v>
          </cell>
          <cell r="O638">
            <v>2</v>
          </cell>
          <cell r="P638">
            <v>22211</v>
          </cell>
          <cell r="Q638" t="str">
            <v>0001181</v>
          </cell>
          <cell r="R638">
            <v>23112</v>
          </cell>
          <cell r="S638">
            <v>23112</v>
          </cell>
          <cell r="T638" t="str">
            <v>SOMMACAMPAGNA</v>
          </cell>
          <cell r="V638" t="str">
            <v>00000000</v>
          </cell>
          <cell r="W638" t="str">
            <v>00000000</v>
          </cell>
          <cell r="Y638">
            <v>0</v>
          </cell>
          <cell r="Z638">
            <v>5023082</v>
          </cell>
          <cell r="AA638" t="str">
            <v>SONA</v>
          </cell>
          <cell r="AB638">
            <v>2</v>
          </cell>
        </row>
        <row r="639">
          <cell r="A639">
            <v>1709</v>
          </cell>
          <cell r="B639">
            <v>1183</v>
          </cell>
          <cell r="C639">
            <v>340</v>
          </cell>
          <cell r="D639">
            <v>24888</v>
          </cell>
          <cell r="E639" t="str">
            <v>R</v>
          </cell>
          <cell r="G639" t="str">
            <v>Italiana</v>
          </cell>
          <cell r="H639">
            <v>1</v>
          </cell>
          <cell r="I639" t="str">
            <v>IS</v>
          </cell>
          <cell r="J639" t="str">
            <v>ALBRIGO LUIGI GIULIO</v>
          </cell>
          <cell r="K639">
            <v>11617</v>
          </cell>
          <cell r="L639" t="str">
            <v>M</v>
          </cell>
          <cell r="M639">
            <v>1</v>
          </cell>
          <cell r="N639" t="str">
            <v>37060 SONA</v>
          </cell>
          <cell r="O639">
            <v>3</v>
          </cell>
          <cell r="P639">
            <v>26041</v>
          </cell>
          <cell r="Q639" t="str">
            <v>0001183</v>
          </cell>
          <cell r="R639">
            <v>12379</v>
          </cell>
          <cell r="S639">
            <v>12379</v>
          </cell>
          <cell r="T639" t="str">
            <v>BUSSOLENGO</v>
          </cell>
          <cell r="V639" t="str">
            <v>00000000</v>
          </cell>
          <cell r="W639" t="str">
            <v>00000000</v>
          </cell>
          <cell r="Y639">
            <v>0</v>
          </cell>
          <cell r="Z639">
            <v>5023015</v>
          </cell>
          <cell r="AA639" t="str">
            <v>SONA</v>
          </cell>
          <cell r="AB639">
            <v>2</v>
          </cell>
        </row>
        <row r="640">
          <cell r="A640">
            <v>1710</v>
          </cell>
          <cell r="B640">
            <v>24888</v>
          </cell>
          <cell r="C640">
            <v>340</v>
          </cell>
          <cell r="D640">
            <v>0</v>
          </cell>
          <cell r="E640" t="str">
            <v>R</v>
          </cell>
          <cell r="G640" t="str">
            <v>ROMENA</v>
          </cell>
          <cell r="H640">
            <v>2</v>
          </cell>
          <cell r="I640" t="str">
            <v>CO</v>
          </cell>
          <cell r="J640" t="str">
            <v>TANASE GEORGETA</v>
          </cell>
          <cell r="K640">
            <v>20118</v>
          </cell>
          <cell r="L640" t="str">
            <v>F</v>
          </cell>
          <cell r="M640">
            <v>1</v>
          </cell>
          <cell r="N640" t="str">
            <v>37060 SONA</v>
          </cell>
          <cell r="O640">
            <v>7</v>
          </cell>
          <cell r="Q640" t="str">
            <v>0024888</v>
          </cell>
          <cell r="R640">
            <v>38455</v>
          </cell>
          <cell r="S640">
            <v>38491</v>
          </cell>
          <cell r="T640" t="str">
            <v>CASTELNUOVO DEL GARDA</v>
          </cell>
          <cell r="Y640">
            <v>5023022</v>
          </cell>
          <cell r="Z640">
            <v>5023022</v>
          </cell>
          <cell r="AA640" t="str">
            <v>SONA</v>
          </cell>
          <cell r="AB640">
            <v>2</v>
          </cell>
        </row>
        <row r="641">
          <cell r="A641">
            <v>2927</v>
          </cell>
          <cell r="B641">
            <v>1187</v>
          </cell>
          <cell r="C641">
            <v>342</v>
          </cell>
          <cell r="D641">
            <v>1188</v>
          </cell>
          <cell r="E641" t="str">
            <v>R</v>
          </cell>
          <cell r="G641" t="str">
            <v>Italiana</v>
          </cell>
          <cell r="H641">
            <v>1</v>
          </cell>
          <cell r="I641" t="str">
            <v>IS</v>
          </cell>
          <cell r="J641" t="str">
            <v>AMBROSI ANTONIO</v>
          </cell>
          <cell r="K641">
            <v>20068</v>
          </cell>
          <cell r="L641" t="str">
            <v>M</v>
          </cell>
          <cell r="M641">
            <v>1</v>
          </cell>
          <cell r="N641" t="str">
            <v>37060 SAN GIORGIO IN SALICI</v>
          </cell>
          <cell r="O641">
            <v>2</v>
          </cell>
          <cell r="P641">
            <v>28980</v>
          </cell>
          <cell r="Q641" t="str">
            <v>0001187</v>
          </cell>
          <cell r="R641">
            <v>21931</v>
          </cell>
          <cell r="S641">
            <v>21931</v>
          </cell>
          <cell r="T641" t="str">
            <v>VERONA</v>
          </cell>
          <cell r="V641" t="str">
            <v>00000000</v>
          </cell>
          <cell r="W641" t="str">
            <v>00000000</v>
          </cell>
          <cell r="Y641">
            <v>0</v>
          </cell>
          <cell r="Z641">
            <v>5023091</v>
          </cell>
          <cell r="AA641" t="str">
            <v>SONA</v>
          </cell>
          <cell r="AB641">
            <v>3</v>
          </cell>
        </row>
        <row r="642">
          <cell r="A642">
            <v>2928</v>
          </cell>
          <cell r="B642">
            <v>1188</v>
          </cell>
          <cell r="C642">
            <v>342</v>
          </cell>
          <cell r="D642">
            <v>1189</v>
          </cell>
          <cell r="E642" t="str">
            <v>R</v>
          </cell>
          <cell r="G642" t="str">
            <v>Italiana</v>
          </cell>
          <cell r="H642">
            <v>1</v>
          </cell>
          <cell r="I642" t="str">
            <v>MG</v>
          </cell>
          <cell r="J642" t="str">
            <v>DALLA PIAZZA MIRIAM</v>
          </cell>
          <cell r="K642">
            <v>20323</v>
          </cell>
          <cell r="L642" t="str">
            <v>F</v>
          </cell>
          <cell r="M642">
            <v>1</v>
          </cell>
          <cell r="N642" t="str">
            <v>37060 SAN GIORGIO IN SALICI</v>
          </cell>
          <cell r="O642">
            <v>2</v>
          </cell>
          <cell r="P642">
            <v>28980</v>
          </cell>
          <cell r="Q642" t="str">
            <v>0001188</v>
          </cell>
          <cell r="R642">
            <v>28994</v>
          </cell>
          <cell r="S642">
            <v>28994</v>
          </cell>
          <cell r="T642" t="str">
            <v>SOMMACAMPAGNA</v>
          </cell>
          <cell r="V642" t="str">
            <v>00000000</v>
          </cell>
          <cell r="W642" t="str">
            <v>00000000</v>
          </cell>
          <cell r="Y642">
            <v>0</v>
          </cell>
          <cell r="Z642">
            <v>5023082</v>
          </cell>
          <cell r="AA642" t="str">
            <v>SONA</v>
          </cell>
          <cell r="AB642">
            <v>3</v>
          </cell>
        </row>
        <row r="643">
          <cell r="A643">
            <v>2929</v>
          </cell>
          <cell r="B643">
            <v>1189</v>
          </cell>
          <cell r="C643">
            <v>342</v>
          </cell>
          <cell r="D643">
            <v>0</v>
          </cell>
          <cell r="E643" t="str">
            <v>R</v>
          </cell>
          <cell r="G643" t="str">
            <v>Italiana</v>
          </cell>
          <cell r="H643">
            <v>1</v>
          </cell>
          <cell r="I643" t="str">
            <v>FG</v>
          </cell>
          <cell r="J643" t="str">
            <v>AMBROSI FEDERICO</v>
          </cell>
          <cell r="K643">
            <v>29956</v>
          </cell>
          <cell r="L643" t="str">
            <v>M</v>
          </cell>
          <cell r="M643">
            <v>1</v>
          </cell>
          <cell r="N643" t="str">
            <v>37060 SAN GIORGIO IN SALICI</v>
          </cell>
          <cell r="O643">
            <v>1</v>
          </cell>
          <cell r="Q643" t="str">
            <v>0001189</v>
          </cell>
          <cell r="V643" t="str">
            <v>00000000</v>
          </cell>
          <cell r="W643" t="str">
            <v>00000000</v>
          </cell>
          <cell r="Y643">
            <v>0</v>
          </cell>
          <cell r="Z643">
            <v>0</v>
          </cell>
          <cell r="AA643" t="str">
            <v>SONA</v>
          </cell>
          <cell r="AB643">
            <v>3</v>
          </cell>
        </row>
        <row r="644">
          <cell r="A644">
            <v>1722</v>
          </cell>
          <cell r="B644">
            <v>1190</v>
          </cell>
          <cell r="C644">
            <v>343</v>
          </cell>
          <cell r="D644">
            <v>0</v>
          </cell>
          <cell r="E644" t="str">
            <v>R</v>
          </cell>
          <cell r="G644" t="str">
            <v>Italiana</v>
          </cell>
          <cell r="H644">
            <v>1</v>
          </cell>
          <cell r="I644" t="str">
            <v>IS</v>
          </cell>
          <cell r="J644" t="str">
            <v>FRANCHINI ITALO</v>
          </cell>
          <cell r="K644">
            <v>11027</v>
          </cell>
          <cell r="L644" t="str">
            <v>M</v>
          </cell>
          <cell r="M644">
            <v>1</v>
          </cell>
          <cell r="N644" t="str">
            <v>37060 SONA</v>
          </cell>
          <cell r="O644">
            <v>3</v>
          </cell>
          <cell r="P644">
            <v>21259</v>
          </cell>
          <cell r="Q644" t="str">
            <v>0001190</v>
          </cell>
          <cell r="R644">
            <v>25806</v>
          </cell>
          <cell r="S644">
            <v>25806</v>
          </cell>
          <cell r="T644" t="str">
            <v>VERONA</v>
          </cell>
          <cell r="V644" t="str">
            <v>00000000</v>
          </cell>
          <cell r="W644" t="str">
            <v>00000000</v>
          </cell>
          <cell r="Y644">
            <v>0</v>
          </cell>
          <cell r="Z644">
            <v>5023091</v>
          </cell>
          <cell r="AA644" t="str">
            <v>SONA</v>
          </cell>
          <cell r="AB644">
            <v>1</v>
          </cell>
        </row>
        <row r="645">
          <cell r="A645">
            <v>1711</v>
          </cell>
          <cell r="B645">
            <v>1193</v>
          </cell>
          <cell r="C645">
            <v>344</v>
          </cell>
          <cell r="D645">
            <v>1194</v>
          </cell>
          <cell r="E645" t="str">
            <v>R</v>
          </cell>
          <cell r="G645" t="str">
            <v>Italiana</v>
          </cell>
          <cell r="H645">
            <v>1</v>
          </cell>
          <cell r="I645" t="str">
            <v>IS</v>
          </cell>
          <cell r="J645" t="str">
            <v>CINQUETTI NOE' GIORGIO</v>
          </cell>
          <cell r="K645">
            <v>12491</v>
          </cell>
          <cell r="L645" t="str">
            <v>M</v>
          </cell>
          <cell r="M645">
            <v>1</v>
          </cell>
          <cell r="N645" t="str">
            <v>37060 SONA</v>
          </cell>
          <cell r="O645">
            <v>2</v>
          </cell>
          <cell r="P645">
            <v>21791</v>
          </cell>
          <cell r="Q645" t="str">
            <v>0001193</v>
          </cell>
          <cell r="V645" t="str">
            <v>00000000</v>
          </cell>
          <cell r="W645" t="str">
            <v>00000000</v>
          </cell>
          <cell r="Y645">
            <v>0</v>
          </cell>
          <cell r="Z645">
            <v>0</v>
          </cell>
          <cell r="AA645" t="str">
            <v>SONA</v>
          </cell>
          <cell r="AB645">
            <v>2</v>
          </cell>
        </row>
        <row r="646">
          <cell r="A646">
            <v>1712</v>
          </cell>
          <cell r="B646">
            <v>1194</v>
          </cell>
          <cell r="C646">
            <v>344</v>
          </cell>
          <cell r="D646">
            <v>0</v>
          </cell>
          <cell r="E646" t="str">
            <v>R</v>
          </cell>
          <cell r="G646" t="str">
            <v>Italiana</v>
          </cell>
          <cell r="H646">
            <v>1</v>
          </cell>
          <cell r="I646" t="str">
            <v>MG</v>
          </cell>
          <cell r="J646" t="str">
            <v>GIRLANDA IVANA</v>
          </cell>
          <cell r="K646">
            <v>14877</v>
          </cell>
          <cell r="L646" t="str">
            <v>F</v>
          </cell>
          <cell r="M646">
            <v>1</v>
          </cell>
          <cell r="N646" t="str">
            <v>37060 SONA</v>
          </cell>
          <cell r="O646">
            <v>2</v>
          </cell>
          <cell r="P646">
            <v>21791</v>
          </cell>
          <cell r="Q646" t="str">
            <v>0001194</v>
          </cell>
          <cell r="R646">
            <v>21961</v>
          </cell>
          <cell r="S646">
            <v>21961</v>
          </cell>
          <cell r="T646" t="str">
            <v>SAN GIOVANNI LUPATOTO</v>
          </cell>
          <cell r="V646" t="str">
            <v>00000000</v>
          </cell>
          <cell r="W646" t="str">
            <v>00000000</v>
          </cell>
          <cell r="Y646">
            <v>0</v>
          </cell>
          <cell r="Z646">
            <v>5023071</v>
          </cell>
          <cell r="AA646" t="str">
            <v>SONA</v>
          </cell>
          <cell r="AB646">
            <v>2</v>
          </cell>
        </row>
        <row r="647">
          <cell r="A647">
            <v>1713</v>
          </cell>
          <cell r="B647">
            <v>1196</v>
          </cell>
          <cell r="C647">
            <v>345</v>
          </cell>
          <cell r="D647">
            <v>1197</v>
          </cell>
          <cell r="E647" t="str">
            <v>R</v>
          </cell>
          <cell r="G647" t="str">
            <v>Italiana</v>
          </cell>
          <cell r="H647">
            <v>1</v>
          </cell>
          <cell r="I647" t="str">
            <v>IS</v>
          </cell>
          <cell r="J647" t="str">
            <v>MANELLI BRUNO</v>
          </cell>
          <cell r="K647">
            <v>10725</v>
          </cell>
          <cell r="L647" t="str">
            <v>M</v>
          </cell>
          <cell r="M647">
            <v>1</v>
          </cell>
          <cell r="N647" t="str">
            <v>37060 SONA</v>
          </cell>
          <cell r="O647">
            <v>2</v>
          </cell>
          <cell r="P647">
            <v>21646</v>
          </cell>
          <cell r="Q647" t="str">
            <v>0001196</v>
          </cell>
          <cell r="R647">
            <v>24563</v>
          </cell>
          <cell r="S647">
            <v>24563</v>
          </cell>
          <cell r="T647" t="str">
            <v>VERONA</v>
          </cell>
          <cell r="V647" t="str">
            <v>00000000</v>
          </cell>
          <cell r="W647" t="str">
            <v>00000000</v>
          </cell>
          <cell r="Y647">
            <v>0</v>
          </cell>
          <cell r="Z647">
            <v>5023091</v>
          </cell>
          <cell r="AA647" t="str">
            <v>SONA</v>
          </cell>
          <cell r="AB647">
            <v>2</v>
          </cell>
        </row>
        <row r="648">
          <cell r="A648">
            <v>1714</v>
          </cell>
          <cell r="B648">
            <v>1197</v>
          </cell>
          <cell r="C648">
            <v>345</v>
          </cell>
          <cell r="D648">
            <v>0</v>
          </cell>
          <cell r="E648" t="str">
            <v>R</v>
          </cell>
          <cell r="G648" t="str">
            <v>Italiana</v>
          </cell>
          <cell r="H648">
            <v>1</v>
          </cell>
          <cell r="I648" t="str">
            <v>MG</v>
          </cell>
          <cell r="J648" t="str">
            <v>ALBERTINI MARIA</v>
          </cell>
          <cell r="K648">
            <v>10170</v>
          </cell>
          <cell r="L648" t="str">
            <v>F</v>
          </cell>
          <cell r="M648">
            <v>1</v>
          </cell>
          <cell r="N648" t="str">
            <v>37060 SONA</v>
          </cell>
          <cell r="O648">
            <v>2</v>
          </cell>
          <cell r="P648">
            <v>21646</v>
          </cell>
          <cell r="Q648" t="str">
            <v>0001197</v>
          </cell>
          <cell r="R648">
            <v>24563</v>
          </cell>
          <cell r="S648">
            <v>24563</v>
          </cell>
          <cell r="T648" t="str">
            <v>VERONA</v>
          </cell>
          <cell r="V648" t="str">
            <v>00000000</v>
          </cell>
          <cell r="W648" t="str">
            <v>00000000</v>
          </cell>
          <cell r="Y648">
            <v>0</v>
          </cell>
          <cell r="Z648">
            <v>5023091</v>
          </cell>
          <cell r="AA648" t="str">
            <v>SONA</v>
          </cell>
          <cell r="AB648">
            <v>2</v>
          </cell>
        </row>
        <row r="649">
          <cell r="A649">
            <v>1618</v>
          </cell>
          <cell r="B649">
            <v>1207</v>
          </cell>
          <cell r="C649">
            <v>347</v>
          </cell>
          <cell r="D649">
            <v>0</v>
          </cell>
          <cell r="E649" t="str">
            <v>R</v>
          </cell>
          <cell r="G649" t="str">
            <v>Italiana</v>
          </cell>
          <cell r="H649">
            <v>1</v>
          </cell>
          <cell r="I649" t="str">
            <v>IS</v>
          </cell>
          <cell r="J649" t="str">
            <v>RIDOLFI MARIA CHIARA</v>
          </cell>
          <cell r="K649">
            <v>26845</v>
          </cell>
          <cell r="L649" t="str">
            <v>F</v>
          </cell>
          <cell r="M649">
            <v>1</v>
          </cell>
          <cell r="N649" t="str">
            <v>37060 SONA</v>
          </cell>
          <cell r="O649">
            <v>1</v>
          </cell>
          <cell r="Q649" t="str">
            <v>0001207</v>
          </cell>
          <cell r="V649" t="str">
            <v>00000000</v>
          </cell>
          <cell r="W649" t="str">
            <v>00000000</v>
          </cell>
          <cell r="Y649">
            <v>0</v>
          </cell>
          <cell r="Z649">
            <v>0</v>
          </cell>
          <cell r="AA649" t="str">
            <v>SONA</v>
          </cell>
          <cell r="AB649">
            <v>1</v>
          </cell>
        </row>
        <row r="650">
          <cell r="A650">
            <v>1635</v>
          </cell>
          <cell r="B650">
            <v>1209</v>
          </cell>
          <cell r="C650">
            <v>349</v>
          </cell>
          <cell r="D650">
            <v>1210</v>
          </cell>
          <cell r="E650" t="str">
            <v>R</v>
          </cell>
          <cell r="G650" t="str">
            <v>Italiana</v>
          </cell>
          <cell r="H650">
            <v>1</v>
          </cell>
          <cell r="I650" t="str">
            <v>IS</v>
          </cell>
          <cell r="J650" t="str">
            <v>RIDOLFI GIUSEPPE</v>
          </cell>
          <cell r="K650">
            <v>12811</v>
          </cell>
          <cell r="L650" t="str">
            <v>M</v>
          </cell>
          <cell r="M650">
            <v>1</v>
          </cell>
          <cell r="N650" t="str">
            <v>37060 SONA</v>
          </cell>
          <cell r="O650">
            <v>2</v>
          </cell>
          <cell r="P650">
            <v>22582</v>
          </cell>
          <cell r="Q650" t="str">
            <v>0001209</v>
          </cell>
          <cell r="V650" t="str">
            <v>00000000</v>
          </cell>
          <cell r="W650" t="str">
            <v>00000000</v>
          </cell>
          <cell r="Y650">
            <v>0</v>
          </cell>
          <cell r="Z650">
            <v>0</v>
          </cell>
          <cell r="AA650" t="str">
            <v>SONA</v>
          </cell>
          <cell r="AB650">
            <v>2</v>
          </cell>
        </row>
        <row r="651">
          <cell r="A651">
            <v>1636</v>
          </cell>
          <cell r="B651">
            <v>1210</v>
          </cell>
          <cell r="C651">
            <v>349</v>
          </cell>
          <cell r="D651">
            <v>0</v>
          </cell>
          <cell r="E651" t="str">
            <v>R</v>
          </cell>
          <cell r="G651" t="str">
            <v>Italiana</v>
          </cell>
          <cell r="H651">
            <v>1</v>
          </cell>
          <cell r="I651" t="str">
            <v>MG</v>
          </cell>
          <cell r="J651" t="str">
            <v>RUGGERI MARIA</v>
          </cell>
          <cell r="K651">
            <v>14141</v>
          </cell>
          <cell r="L651" t="str">
            <v>F</v>
          </cell>
          <cell r="M651">
            <v>1</v>
          </cell>
          <cell r="N651" t="str">
            <v>37060 SONA</v>
          </cell>
          <cell r="O651">
            <v>2</v>
          </cell>
          <cell r="P651">
            <v>22582</v>
          </cell>
          <cell r="Q651" t="str">
            <v>0001210</v>
          </cell>
          <cell r="V651" t="str">
            <v>00000000</v>
          </cell>
          <cell r="W651" t="str">
            <v>00000000</v>
          </cell>
          <cell r="Y651">
            <v>0</v>
          </cell>
          <cell r="Z651">
            <v>0</v>
          </cell>
          <cell r="AA651" t="str">
            <v>SONA</v>
          </cell>
          <cell r="AB651">
            <v>2</v>
          </cell>
        </row>
        <row r="652">
          <cell r="A652">
            <v>1627</v>
          </cell>
          <cell r="B652">
            <v>1212</v>
          </cell>
          <cell r="C652">
            <v>350</v>
          </cell>
          <cell r="D652">
            <v>1213</v>
          </cell>
          <cell r="E652" t="str">
            <v>R</v>
          </cell>
          <cell r="G652" t="str">
            <v>Italiana</v>
          </cell>
          <cell r="H652">
            <v>1</v>
          </cell>
          <cell r="I652" t="str">
            <v>IS</v>
          </cell>
          <cell r="J652" t="str">
            <v>ZANONI MARIO</v>
          </cell>
          <cell r="K652">
            <v>10781</v>
          </cell>
          <cell r="L652" t="str">
            <v>M</v>
          </cell>
          <cell r="M652">
            <v>1</v>
          </cell>
          <cell r="N652" t="str">
            <v>37060 SONA</v>
          </cell>
          <cell r="O652">
            <v>1</v>
          </cell>
          <cell r="Q652" t="str">
            <v>0001212</v>
          </cell>
          <cell r="R652">
            <v>22325</v>
          </cell>
          <cell r="S652">
            <v>22325</v>
          </cell>
          <cell r="T652" t="str">
            <v>CASTELNUOVO DEL GARDA</v>
          </cell>
          <cell r="V652" t="str">
            <v>00000000</v>
          </cell>
          <cell r="W652" t="str">
            <v>00000000</v>
          </cell>
          <cell r="Y652">
            <v>0</v>
          </cell>
          <cell r="Z652">
            <v>5023022</v>
          </cell>
          <cell r="AA652" t="str">
            <v>SONA</v>
          </cell>
          <cell r="AB652">
            <v>3</v>
          </cell>
        </row>
        <row r="653">
          <cell r="A653">
            <v>1628</v>
          </cell>
          <cell r="B653">
            <v>1213</v>
          </cell>
          <cell r="C653">
            <v>350</v>
          </cell>
          <cell r="D653">
            <v>1214</v>
          </cell>
          <cell r="E653" t="str">
            <v>R</v>
          </cell>
          <cell r="G653" t="str">
            <v>Italiana</v>
          </cell>
          <cell r="H653">
            <v>1</v>
          </cell>
          <cell r="I653" t="str">
            <v>FR</v>
          </cell>
          <cell r="J653" t="str">
            <v>ZANONI VIRGILIO</v>
          </cell>
          <cell r="K653">
            <v>11541</v>
          </cell>
          <cell r="L653" t="str">
            <v>M</v>
          </cell>
          <cell r="M653">
            <v>1</v>
          </cell>
          <cell r="N653" t="str">
            <v>37060 SONA</v>
          </cell>
          <cell r="O653">
            <v>2</v>
          </cell>
          <cell r="P653">
            <v>22246</v>
          </cell>
          <cell r="Q653" t="str">
            <v>0001213</v>
          </cell>
          <cell r="R653">
            <v>22325</v>
          </cell>
          <cell r="S653">
            <v>22325</v>
          </cell>
          <cell r="T653" t="str">
            <v>CASTELNUOVO DEL GARDA</v>
          </cell>
          <cell r="V653" t="str">
            <v>00000000</v>
          </cell>
          <cell r="W653" t="str">
            <v>00000000</v>
          </cell>
          <cell r="Y653">
            <v>0</v>
          </cell>
          <cell r="Z653">
            <v>5023022</v>
          </cell>
          <cell r="AA653" t="str">
            <v>SONA</v>
          </cell>
          <cell r="AB653">
            <v>3</v>
          </cell>
        </row>
        <row r="654">
          <cell r="A654">
            <v>1629</v>
          </cell>
          <cell r="B654">
            <v>1214</v>
          </cell>
          <cell r="C654">
            <v>350</v>
          </cell>
          <cell r="D654">
            <v>0</v>
          </cell>
          <cell r="E654" t="str">
            <v>R</v>
          </cell>
          <cell r="G654" t="str">
            <v>Italiana</v>
          </cell>
          <cell r="H654">
            <v>1</v>
          </cell>
          <cell r="I654" t="str">
            <v>CT</v>
          </cell>
          <cell r="J654" t="str">
            <v>BERTO LUIGIA</v>
          </cell>
          <cell r="K654">
            <v>12765</v>
          </cell>
          <cell r="L654" t="str">
            <v>F</v>
          </cell>
          <cell r="M654">
            <v>1</v>
          </cell>
          <cell r="N654" t="str">
            <v>37060 SONA</v>
          </cell>
          <cell r="O654">
            <v>2</v>
          </cell>
          <cell r="P654">
            <v>22246</v>
          </cell>
          <cell r="Q654" t="str">
            <v>0001214</v>
          </cell>
          <cell r="R654">
            <v>22325</v>
          </cell>
          <cell r="S654">
            <v>22325</v>
          </cell>
          <cell r="T654" t="str">
            <v>CASTELNUOVO DEL GARDA</v>
          </cell>
          <cell r="V654" t="str">
            <v>00000000</v>
          </cell>
          <cell r="W654" t="str">
            <v>00000000</v>
          </cell>
          <cell r="Y654">
            <v>0</v>
          </cell>
          <cell r="Z654">
            <v>5023022</v>
          </cell>
          <cell r="AA654" t="str">
            <v>SONA</v>
          </cell>
          <cell r="AB654">
            <v>3</v>
          </cell>
        </row>
        <row r="655">
          <cell r="A655">
            <v>2146</v>
          </cell>
          <cell r="B655">
            <v>1218</v>
          </cell>
          <cell r="C655">
            <v>352</v>
          </cell>
          <cell r="D655">
            <v>1219</v>
          </cell>
          <cell r="E655" t="str">
            <v>R</v>
          </cell>
          <cell r="G655" t="str">
            <v>Italiana</v>
          </cell>
          <cell r="H655">
            <v>1</v>
          </cell>
          <cell r="I655" t="str">
            <v>IS</v>
          </cell>
          <cell r="J655" t="str">
            <v>RIDOLFI LUCIANO</v>
          </cell>
          <cell r="K655">
            <v>16049</v>
          </cell>
          <cell r="L655" t="str">
            <v>M</v>
          </cell>
          <cell r="M655">
            <v>1</v>
          </cell>
          <cell r="N655" t="str">
            <v>37060 SONA</v>
          </cell>
          <cell r="O655">
            <v>2</v>
          </cell>
          <cell r="P655">
            <v>25672</v>
          </cell>
          <cell r="Q655" t="str">
            <v>0001218</v>
          </cell>
          <cell r="V655" t="str">
            <v>00000000</v>
          </cell>
          <cell r="W655" t="str">
            <v>00000000</v>
          </cell>
          <cell r="Y655">
            <v>0</v>
          </cell>
          <cell r="Z655">
            <v>0</v>
          </cell>
          <cell r="AA655" t="str">
            <v>SONA</v>
          </cell>
          <cell r="AB655">
            <v>2</v>
          </cell>
        </row>
        <row r="656">
          <cell r="A656">
            <v>2147</v>
          </cell>
          <cell r="B656">
            <v>1219</v>
          </cell>
          <cell r="C656">
            <v>352</v>
          </cell>
          <cell r="D656">
            <v>0</v>
          </cell>
          <cell r="E656" t="str">
            <v>R</v>
          </cell>
          <cell r="G656" t="str">
            <v>Italiana</v>
          </cell>
          <cell r="H656">
            <v>1</v>
          </cell>
          <cell r="I656" t="str">
            <v>MG</v>
          </cell>
          <cell r="J656" t="str">
            <v>MARCHESAN GIANFRANCA</v>
          </cell>
          <cell r="K656">
            <v>17120</v>
          </cell>
          <cell r="L656" t="str">
            <v>F</v>
          </cell>
          <cell r="M656">
            <v>1</v>
          </cell>
          <cell r="N656" t="str">
            <v>37060 SONA</v>
          </cell>
          <cell r="O656">
            <v>2</v>
          </cell>
          <cell r="P656">
            <v>25672</v>
          </cell>
          <cell r="Q656" t="str">
            <v>0001219</v>
          </cell>
          <cell r="V656" t="str">
            <v>00000000</v>
          </cell>
          <cell r="W656" t="str">
            <v>00000000</v>
          </cell>
          <cell r="Y656">
            <v>0</v>
          </cell>
          <cell r="Z656">
            <v>0</v>
          </cell>
          <cell r="AA656" t="str">
            <v>SONA</v>
          </cell>
          <cell r="AB656">
            <v>2</v>
          </cell>
        </row>
        <row r="657">
          <cell r="A657">
            <v>2150</v>
          </cell>
          <cell r="B657">
            <v>1222</v>
          </cell>
          <cell r="C657">
            <v>353</v>
          </cell>
          <cell r="D657">
            <v>1223</v>
          </cell>
          <cell r="E657" t="str">
            <v>R</v>
          </cell>
          <cell r="G657" t="str">
            <v>Italiana</v>
          </cell>
          <cell r="H657">
            <v>1</v>
          </cell>
          <cell r="I657" t="str">
            <v>IS</v>
          </cell>
          <cell r="J657" t="str">
            <v>RIDOLFI ADRIANO</v>
          </cell>
          <cell r="K657">
            <v>12427</v>
          </cell>
          <cell r="L657" t="str">
            <v>M</v>
          </cell>
          <cell r="M657">
            <v>1</v>
          </cell>
          <cell r="N657" t="str">
            <v>37060 SONA</v>
          </cell>
          <cell r="O657">
            <v>2</v>
          </cell>
          <cell r="P657">
            <v>23275</v>
          </cell>
          <cell r="Q657" t="str">
            <v>0001222</v>
          </cell>
          <cell r="R657">
            <v>26064</v>
          </cell>
          <cell r="S657">
            <v>26064</v>
          </cell>
          <cell r="T657" t="str">
            <v>BUSSOLENGO</v>
          </cell>
          <cell r="V657" t="str">
            <v>00000000</v>
          </cell>
          <cell r="W657" t="str">
            <v>00000000</v>
          </cell>
          <cell r="Y657">
            <v>0</v>
          </cell>
          <cell r="Z657">
            <v>5023015</v>
          </cell>
          <cell r="AA657" t="str">
            <v>SONA</v>
          </cell>
          <cell r="AB657">
            <v>3</v>
          </cell>
        </row>
        <row r="658">
          <cell r="A658">
            <v>2151</v>
          </cell>
          <cell r="B658">
            <v>1223</v>
          </cell>
          <cell r="C658">
            <v>353</v>
          </cell>
          <cell r="D658">
            <v>1227</v>
          </cell>
          <cell r="E658" t="str">
            <v>R</v>
          </cell>
          <cell r="G658" t="str">
            <v>Italiana</v>
          </cell>
          <cell r="H658">
            <v>1</v>
          </cell>
          <cell r="I658" t="str">
            <v>MG</v>
          </cell>
          <cell r="J658" t="str">
            <v>BERTACCO GABRIELLA</v>
          </cell>
          <cell r="K658">
            <v>16260</v>
          </cell>
          <cell r="L658" t="str">
            <v>F</v>
          </cell>
          <cell r="M658">
            <v>1</v>
          </cell>
          <cell r="N658" t="str">
            <v>37060 SONA</v>
          </cell>
          <cell r="O658">
            <v>2</v>
          </cell>
          <cell r="P658">
            <v>23275</v>
          </cell>
          <cell r="Q658" t="str">
            <v>0001223</v>
          </cell>
          <cell r="R658">
            <v>26064</v>
          </cell>
          <cell r="S658">
            <v>26064</v>
          </cell>
          <cell r="T658" t="str">
            <v>BUSSOLENGO</v>
          </cell>
          <cell r="V658" t="str">
            <v>00000000</v>
          </cell>
          <cell r="W658" t="str">
            <v>00000000</v>
          </cell>
          <cell r="Y658">
            <v>0</v>
          </cell>
          <cell r="Z658">
            <v>5023015</v>
          </cell>
          <cell r="AA658" t="str">
            <v>SONA</v>
          </cell>
          <cell r="AB658">
            <v>3</v>
          </cell>
        </row>
        <row r="659">
          <cell r="A659">
            <v>2152</v>
          </cell>
          <cell r="B659">
            <v>1227</v>
          </cell>
          <cell r="C659">
            <v>353</v>
          </cell>
          <cell r="D659">
            <v>0</v>
          </cell>
          <cell r="E659" t="str">
            <v>R</v>
          </cell>
          <cell r="G659" t="str">
            <v>Italiana</v>
          </cell>
          <cell r="H659">
            <v>1</v>
          </cell>
          <cell r="I659" t="str">
            <v>FG</v>
          </cell>
          <cell r="J659" t="str">
            <v>RIDOLFI GABRIELE</v>
          </cell>
          <cell r="K659">
            <v>29400</v>
          </cell>
          <cell r="L659" t="str">
            <v>M</v>
          </cell>
          <cell r="M659">
            <v>1</v>
          </cell>
          <cell r="N659" t="str">
            <v>37060 SONA</v>
          </cell>
          <cell r="O659">
            <v>1</v>
          </cell>
          <cell r="Q659" t="str">
            <v>0001227</v>
          </cell>
          <cell r="V659" t="str">
            <v>00000000</v>
          </cell>
          <cell r="W659" t="str">
            <v>00000000</v>
          </cell>
          <cell r="Y659">
            <v>0</v>
          </cell>
          <cell r="Z659">
            <v>0</v>
          </cell>
          <cell r="AA659" t="str">
            <v>SONA</v>
          </cell>
          <cell r="AB659">
            <v>3</v>
          </cell>
        </row>
        <row r="660">
          <cell r="A660">
            <v>2153</v>
          </cell>
          <cell r="B660">
            <v>1228</v>
          </cell>
          <cell r="C660">
            <v>354</v>
          </cell>
          <cell r="D660">
            <v>1229</v>
          </cell>
          <cell r="E660" t="str">
            <v>R</v>
          </cell>
          <cell r="G660" t="str">
            <v>Italiana</v>
          </cell>
          <cell r="H660">
            <v>1</v>
          </cell>
          <cell r="I660" t="str">
            <v>IS</v>
          </cell>
          <cell r="J660" t="str">
            <v>RIDOLFI VITTORIO</v>
          </cell>
          <cell r="K660">
            <v>15414</v>
          </cell>
          <cell r="L660" t="str">
            <v>M</v>
          </cell>
          <cell r="M660">
            <v>1</v>
          </cell>
          <cell r="N660" t="str">
            <v>37060 SONA</v>
          </cell>
          <cell r="O660">
            <v>2</v>
          </cell>
          <cell r="P660">
            <v>24582</v>
          </cell>
          <cell r="Q660" t="str">
            <v>0001228</v>
          </cell>
          <cell r="R660">
            <v>25458</v>
          </cell>
          <cell r="S660">
            <v>25458</v>
          </cell>
          <cell r="T660" t="str">
            <v>SOMMACAMPAGNA</v>
          </cell>
          <cell r="V660" t="str">
            <v>00000000</v>
          </cell>
          <cell r="W660" t="str">
            <v>00000000</v>
          </cell>
          <cell r="Y660">
            <v>0</v>
          </cell>
          <cell r="Z660">
            <v>5023082</v>
          </cell>
          <cell r="AA660" t="str">
            <v>SONA</v>
          </cell>
          <cell r="AB660">
            <v>5</v>
          </cell>
        </row>
        <row r="661">
          <cell r="A661">
            <v>2154</v>
          </cell>
          <cell r="B661">
            <v>1229</v>
          </cell>
          <cell r="C661">
            <v>354</v>
          </cell>
          <cell r="D661">
            <v>1231</v>
          </cell>
          <cell r="E661" t="str">
            <v>R</v>
          </cell>
          <cell r="G661" t="str">
            <v>Italiana</v>
          </cell>
          <cell r="H661">
            <v>1</v>
          </cell>
          <cell r="I661" t="str">
            <v>MG</v>
          </cell>
          <cell r="J661" t="str">
            <v>FRACCHETTI TERESA</v>
          </cell>
          <cell r="K661">
            <v>17164</v>
          </cell>
          <cell r="L661" t="str">
            <v>F</v>
          </cell>
          <cell r="M661">
            <v>1</v>
          </cell>
          <cell r="N661" t="str">
            <v>37060 SONA</v>
          </cell>
          <cell r="O661">
            <v>2</v>
          </cell>
          <cell r="P661">
            <v>24582</v>
          </cell>
          <cell r="Q661" t="str">
            <v>0001229</v>
          </cell>
          <cell r="R661">
            <v>25458</v>
          </cell>
          <cell r="S661">
            <v>25458</v>
          </cell>
          <cell r="T661" t="str">
            <v>SOMMACAMPAGNA</v>
          </cell>
          <cell r="V661" t="str">
            <v>00000000</v>
          </cell>
          <cell r="W661" t="str">
            <v>00000000</v>
          </cell>
          <cell r="Y661">
            <v>0</v>
          </cell>
          <cell r="Z661">
            <v>5023082</v>
          </cell>
          <cell r="AA661" t="str">
            <v>SONA</v>
          </cell>
          <cell r="AB661">
            <v>5</v>
          </cell>
        </row>
        <row r="662">
          <cell r="A662">
            <v>2155</v>
          </cell>
          <cell r="B662">
            <v>1231</v>
          </cell>
          <cell r="C662">
            <v>354</v>
          </cell>
          <cell r="D662">
            <v>1233</v>
          </cell>
          <cell r="E662" t="str">
            <v>R</v>
          </cell>
          <cell r="G662" t="str">
            <v>Italiana</v>
          </cell>
          <cell r="H662">
            <v>1</v>
          </cell>
          <cell r="I662" t="str">
            <v>FG</v>
          </cell>
          <cell r="J662" t="str">
            <v>RIDOLFI MICHELA</v>
          </cell>
          <cell r="K662">
            <v>26117</v>
          </cell>
          <cell r="L662" t="str">
            <v>F</v>
          </cell>
          <cell r="M662">
            <v>1</v>
          </cell>
          <cell r="N662" t="str">
            <v>37060 SONA</v>
          </cell>
          <cell r="O662">
            <v>2</v>
          </cell>
          <cell r="P662">
            <v>37884</v>
          </cell>
          <cell r="Q662" t="str">
            <v>0001231</v>
          </cell>
          <cell r="V662" t="str">
            <v>00000000</v>
          </cell>
          <cell r="W662" t="str">
            <v>00000000</v>
          </cell>
          <cell r="Y662">
            <v>0</v>
          </cell>
          <cell r="Z662">
            <v>0</v>
          </cell>
          <cell r="AA662" t="str">
            <v>SONA</v>
          </cell>
          <cell r="AB662">
            <v>5</v>
          </cell>
        </row>
        <row r="663">
          <cell r="A663">
            <v>2156</v>
          </cell>
          <cell r="B663">
            <v>1233</v>
          </cell>
          <cell r="C663">
            <v>354</v>
          </cell>
          <cell r="D663">
            <v>13140</v>
          </cell>
          <cell r="E663" t="str">
            <v>R</v>
          </cell>
          <cell r="G663" t="str">
            <v>Italiana</v>
          </cell>
          <cell r="H663">
            <v>1</v>
          </cell>
          <cell r="I663" t="str">
            <v>FG</v>
          </cell>
          <cell r="J663" t="str">
            <v>RIDOLFI ELENA</v>
          </cell>
          <cell r="K663">
            <v>30116</v>
          </cell>
          <cell r="L663" t="str">
            <v>F</v>
          </cell>
          <cell r="M663">
            <v>1</v>
          </cell>
          <cell r="N663" t="str">
            <v>37060 SONA</v>
          </cell>
          <cell r="O663">
            <v>1</v>
          </cell>
          <cell r="Q663" t="str">
            <v>0001233</v>
          </cell>
          <cell r="V663" t="str">
            <v>00000000</v>
          </cell>
          <cell r="W663" t="str">
            <v>00000000</v>
          </cell>
          <cell r="Y663">
            <v>0</v>
          </cell>
          <cell r="Z663">
            <v>0</v>
          </cell>
          <cell r="AA663" t="str">
            <v>SONA</v>
          </cell>
          <cell r="AB663">
            <v>5</v>
          </cell>
        </row>
        <row r="664">
          <cell r="A664">
            <v>2157</v>
          </cell>
          <cell r="B664">
            <v>13140</v>
          </cell>
          <cell r="C664">
            <v>354</v>
          </cell>
          <cell r="D664">
            <v>0</v>
          </cell>
          <cell r="E664" t="str">
            <v>R</v>
          </cell>
          <cell r="G664" t="str">
            <v>Italiana</v>
          </cell>
          <cell r="H664">
            <v>1</v>
          </cell>
          <cell r="I664" t="str">
            <v>SC</v>
          </cell>
          <cell r="J664" t="str">
            <v>FRACCHETTI GEMMA</v>
          </cell>
          <cell r="K664">
            <v>7943</v>
          </cell>
          <cell r="L664" t="str">
            <v>F</v>
          </cell>
          <cell r="M664">
            <v>1</v>
          </cell>
          <cell r="N664" t="str">
            <v>37060 SONA</v>
          </cell>
          <cell r="O664">
            <v>3</v>
          </cell>
          <cell r="P664">
            <v>16856</v>
          </cell>
          <cell r="Q664" t="str">
            <v>0013140</v>
          </cell>
          <cell r="R664">
            <v>32169</v>
          </cell>
          <cell r="S664">
            <v>32169</v>
          </cell>
          <cell r="T664" t="str">
            <v>SOMMACAMPAGNA</v>
          </cell>
          <cell r="V664" t="str">
            <v>00000000</v>
          </cell>
          <cell r="W664" t="str">
            <v>00000000</v>
          </cell>
          <cell r="Y664">
            <v>0</v>
          </cell>
          <cell r="Z664">
            <v>5023082</v>
          </cell>
          <cell r="AA664" t="str">
            <v>SONA</v>
          </cell>
          <cell r="AB664">
            <v>5</v>
          </cell>
        </row>
        <row r="665">
          <cell r="A665">
            <v>2158</v>
          </cell>
          <cell r="B665">
            <v>1234</v>
          </cell>
          <cell r="C665">
            <v>355</v>
          </cell>
          <cell r="D665">
            <v>1235</v>
          </cell>
          <cell r="E665" t="str">
            <v>R</v>
          </cell>
          <cell r="G665" t="str">
            <v>Italiana</v>
          </cell>
          <cell r="H665">
            <v>1</v>
          </cell>
          <cell r="I665" t="str">
            <v>IS</v>
          </cell>
          <cell r="J665" t="str">
            <v>VEDOVATO ELIA</v>
          </cell>
          <cell r="K665">
            <v>10375</v>
          </cell>
          <cell r="L665" t="str">
            <v>M</v>
          </cell>
          <cell r="M665">
            <v>1</v>
          </cell>
          <cell r="N665" t="str">
            <v>37060 SONA</v>
          </cell>
          <cell r="O665">
            <v>2</v>
          </cell>
          <cell r="P665">
            <v>22400</v>
          </cell>
          <cell r="Q665" t="str">
            <v>0001234</v>
          </cell>
          <cell r="R665">
            <v>22405</v>
          </cell>
          <cell r="S665">
            <v>22405</v>
          </cell>
          <cell r="T665" t="str">
            <v>LAZISE</v>
          </cell>
          <cell r="V665" t="str">
            <v>00000000</v>
          </cell>
          <cell r="W665" t="str">
            <v>00000000</v>
          </cell>
          <cell r="Y665">
            <v>0</v>
          </cell>
          <cell r="Z665">
            <v>5023043</v>
          </cell>
          <cell r="AA665" t="str">
            <v>SONA</v>
          </cell>
          <cell r="AB665">
            <v>2</v>
          </cell>
        </row>
        <row r="666">
          <cell r="A666">
            <v>2159</v>
          </cell>
          <cell r="B666">
            <v>1235</v>
          </cell>
          <cell r="C666">
            <v>355</v>
          </cell>
          <cell r="D666">
            <v>0</v>
          </cell>
          <cell r="E666" t="str">
            <v>R</v>
          </cell>
          <cell r="G666" t="str">
            <v>Italiana</v>
          </cell>
          <cell r="H666">
            <v>1</v>
          </cell>
          <cell r="I666" t="str">
            <v>MG</v>
          </cell>
          <cell r="J666" t="str">
            <v>SPERI ADELE</v>
          </cell>
          <cell r="K666">
            <v>11306</v>
          </cell>
          <cell r="L666" t="str">
            <v>F</v>
          </cell>
          <cell r="M666">
            <v>1</v>
          </cell>
          <cell r="N666" t="str">
            <v>37060 SONA</v>
          </cell>
          <cell r="O666">
            <v>2</v>
          </cell>
          <cell r="P666">
            <v>22400</v>
          </cell>
          <cell r="Q666" t="str">
            <v>0001235</v>
          </cell>
          <cell r="R666">
            <v>22405</v>
          </cell>
          <cell r="S666">
            <v>22405</v>
          </cell>
          <cell r="T666" t="str">
            <v>LAZISE</v>
          </cell>
          <cell r="V666" t="str">
            <v>00000000</v>
          </cell>
          <cell r="W666" t="str">
            <v>00000000</v>
          </cell>
          <cell r="Y666">
            <v>0</v>
          </cell>
          <cell r="Z666">
            <v>5023043</v>
          </cell>
          <cell r="AA666" t="str">
            <v>SONA</v>
          </cell>
          <cell r="AB666">
            <v>2</v>
          </cell>
        </row>
        <row r="667">
          <cell r="A667">
            <v>2171</v>
          </cell>
          <cell r="B667">
            <v>1240</v>
          </cell>
          <cell r="C667">
            <v>356</v>
          </cell>
          <cell r="D667">
            <v>0</v>
          </cell>
          <cell r="E667" t="str">
            <v>R</v>
          </cell>
          <cell r="G667" t="str">
            <v>Italiana</v>
          </cell>
          <cell r="H667">
            <v>1</v>
          </cell>
          <cell r="I667" t="str">
            <v>IS</v>
          </cell>
          <cell r="J667" t="str">
            <v>MORI PIERANGELO</v>
          </cell>
          <cell r="K667">
            <v>22713</v>
          </cell>
          <cell r="L667" t="str">
            <v>M</v>
          </cell>
          <cell r="M667">
            <v>1</v>
          </cell>
          <cell r="N667" t="str">
            <v>37060 SONA</v>
          </cell>
          <cell r="O667">
            <v>1</v>
          </cell>
          <cell r="Q667" t="str">
            <v>0001240</v>
          </cell>
          <cell r="V667" t="str">
            <v>00000000</v>
          </cell>
          <cell r="W667" t="str">
            <v>00000000</v>
          </cell>
          <cell r="Y667">
            <v>0</v>
          </cell>
          <cell r="Z667">
            <v>0</v>
          </cell>
          <cell r="AA667" t="str">
            <v>SONA</v>
          </cell>
          <cell r="AB667">
            <v>1</v>
          </cell>
        </row>
        <row r="668">
          <cell r="A668">
            <v>2160</v>
          </cell>
          <cell r="B668">
            <v>1241</v>
          </cell>
          <cell r="C668">
            <v>357</v>
          </cell>
          <cell r="D668">
            <v>1245</v>
          </cell>
          <cell r="E668" t="str">
            <v>R</v>
          </cell>
          <cell r="G668" t="str">
            <v>Italiana</v>
          </cell>
          <cell r="H668">
            <v>1</v>
          </cell>
          <cell r="I668" t="str">
            <v>IS</v>
          </cell>
          <cell r="J668" t="str">
            <v>AMBROSI LINA</v>
          </cell>
          <cell r="K668">
            <v>11884</v>
          </cell>
          <cell r="L668" t="str">
            <v>F</v>
          </cell>
          <cell r="M668">
            <v>1</v>
          </cell>
          <cell r="N668" t="str">
            <v>37060 SONA</v>
          </cell>
          <cell r="O668">
            <v>3</v>
          </cell>
          <cell r="P668">
            <v>29974</v>
          </cell>
          <cell r="Q668" t="str">
            <v>0001241</v>
          </cell>
          <cell r="R668">
            <v>23786</v>
          </cell>
          <cell r="S668">
            <v>23786</v>
          </cell>
          <cell r="T668" t="str">
            <v>SOMMACAMPAGNA</v>
          </cell>
          <cell r="V668" t="str">
            <v>00000000</v>
          </cell>
          <cell r="W668" t="str">
            <v>00000000</v>
          </cell>
          <cell r="Y668">
            <v>0</v>
          </cell>
          <cell r="Z668">
            <v>5023082</v>
          </cell>
          <cell r="AA668" t="str">
            <v>SONA</v>
          </cell>
          <cell r="AB668">
            <v>5</v>
          </cell>
        </row>
        <row r="669">
          <cell r="A669">
            <v>2161</v>
          </cell>
          <cell r="B669">
            <v>1245</v>
          </cell>
          <cell r="C669">
            <v>357</v>
          </cell>
          <cell r="D669">
            <v>1248</v>
          </cell>
          <cell r="E669" t="str">
            <v>R</v>
          </cell>
          <cell r="G669" t="str">
            <v>Italiana</v>
          </cell>
          <cell r="H669">
            <v>1</v>
          </cell>
          <cell r="I669" t="str">
            <v>FG</v>
          </cell>
          <cell r="J669" t="str">
            <v>MORI PAOLO</v>
          </cell>
          <cell r="K669">
            <v>24302</v>
          </cell>
          <cell r="L669" t="str">
            <v>M</v>
          </cell>
          <cell r="M669">
            <v>1</v>
          </cell>
          <cell r="N669" t="str">
            <v>37060 SONA</v>
          </cell>
          <cell r="O669">
            <v>1</v>
          </cell>
          <cell r="Q669" t="str">
            <v>0001245</v>
          </cell>
          <cell r="V669" t="str">
            <v>00000000</v>
          </cell>
          <cell r="W669" t="str">
            <v>00000000</v>
          </cell>
          <cell r="Y669">
            <v>0</v>
          </cell>
          <cell r="Z669">
            <v>0</v>
          </cell>
          <cell r="AA669" t="str">
            <v>SONA</v>
          </cell>
          <cell r="AB669">
            <v>5</v>
          </cell>
        </row>
        <row r="670">
          <cell r="A670">
            <v>2162</v>
          </cell>
          <cell r="B670">
            <v>1248</v>
          </cell>
          <cell r="C670">
            <v>357</v>
          </cell>
          <cell r="D670">
            <v>1250</v>
          </cell>
          <cell r="E670" t="str">
            <v>R</v>
          </cell>
          <cell r="G670" t="str">
            <v>Italiana</v>
          </cell>
          <cell r="H670">
            <v>1</v>
          </cell>
          <cell r="I670" t="str">
            <v>FG</v>
          </cell>
          <cell r="J670" t="str">
            <v>MORI MONICA</v>
          </cell>
          <cell r="K670">
            <v>26399</v>
          </cell>
          <cell r="L670" t="str">
            <v>F</v>
          </cell>
          <cell r="M670">
            <v>1</v>
          </cell>
          <cell r="N670" t="str">
            <v>37060 SONA</v>
          </cell>
          <cell r="O670">
            <v>1</v>
          </cell>
          <cell r="Q670" t="str">
            <v>0001248</v>
          </cell>
          <cell r="V670" t="str">
            <v>00000000</v>
          </cell>
          <cell r="W670" t="str">
            <v>00000000</v>
          </cell>
          <cell r="Y670">
            <v>0</v>
          </cell>
          <cell r="Z670">
            <v>0</v>
          </cell>
          <cell r="AA670" t="str">
            <v>SONA</v>
          </cell>
          <cell r="AB670">
            <v>5</v>
          </cell>
        </row>
        <row r="671">
          <cell r="A671">
            <v>2163</v>
          </cell>
          <cell r="B671">
            <v>1250</v>
          </cell>
          <cell r="C671">
            <v>357</v>
          </cell>
          <cell r="D671">
            <v>1251</v>
          </cell>
          <cell r="E671" t="str">
            <v>R</v>
          </cell>
          <cell r="G671" t="str">
            <v>Italiana</v>
          </cell>
          <cell r="H671">
            <v>1</v>
          </cell>
          <cell r="I671" t="str">
            <v>FG</v>
          </cell>
          <cell r="J671" t="str">
            <v>MORI DANIELE</v>
          </cell>
          <cell r="K671">
            <v>27871</v>
          </cell>
          <cell r="L671" t="str">
            <v>M</v>
          </cell>
          <cell r="M671">
            <v>1</v>
          </cell>
          <cell r="N671" t="str">
            <v>37060 SONA</v>
          </cell>
          <cell r="O671">
            <v>1</v>
          </cell>
          <cell r="Q671" t="str">
            <v>0001250</v>
          </cell>
          <cell r="V671" t="str">
            <v>00000000</v>
          </cell>
          <cell r="W671" t="str">
            <v>00000000</v>
          </cell>
          <cell r="Y671">
            <v>0</v>
          </cell>
          <cell r="Z671">
            <v>0</v>
          </cell>
          <cell r="AA671" t="str">
            <v>SONA</v>
          </cell>
          <cell r="AB671">
            <v>5</v>
          </cell>
        </row>
        <row r="672">
          <cell r="A672">
            <v>2164</v>
          </cell>
          <cell r="B672">
            <v>1251</v>
          </cell>
          <cell r="C672">
            <v>357</v>
          </cell>
          <cell r="D672">
            <v>0</v>
          </cell>
          <cell r="E672" t="str">
            <v>R</v>
          </cell>
          <cell r="G672" t="str">
            <v>Italiana</v>
          </cell>
          <cell r="H672">
            <v>1</v>
          </cell>
          <cell r="I672" t="str">
            <v>FG</v>
          </cell>
          <cell r="J672" t="str">
            <v>MORI VALERIANO</v>
          </cell>
          <cell r="K672">
            <v>28415</v>
          </cell>
          <cell r="L672" t="str">
            <v>M</v>
          </cell>
          <cell r="M672">
            <v>1</v>
          </cell>
          <cell r="N672" t="str">
            <v>37060 SONA</v>
          </cell>
          <cell r="O672">
            <v>1</v>
          </cell>
          <cell r="Q672" t="str">
            <v>0001251</v>
          </cell>
          <cell r="V672" t="str">
            <v>00000000</v>
          </cell>
          <cell r="W672" t="str">
            <v>00000000</v>
          </cell>
          <cell r="Y672">
            <v>0</v>
          </cell>
          <cell r="Z672">
            <v>0</v>
          </cell>
          <cell r="AA672" t="str">
            <v>SONA</v>
          </cell>
          <cell r="AB672">
            <v>5</v>
          </cell>
        </row>
        <row r="673">
          <cell r="A673">
            <v>2172</v>
          </cell>
          <cell r="B673">
            <v>1252</v>
          </cell>
          <cell r="C673">
            <v>358</v>
          </cell>
          <cell r="D673">
            <v>1253</v>
          </cell>
          <cell r="E673" t="str">
            <v>R</v>
          </cell>
          <cell r="G673" t="str">
            <v>Italiana</v>
          </cell>
          <cell r="H673">
            <v>1</v>
          </cell>
          <cell r="I673" t="str">
            <v>IS</v>
          </cell>
          <cell r="J673" t="str">
            <v>FRANCHI CLAUDIO</v>
          </cell>
          <cell r="K673">
            <v>19621</v>
          </cell>
          <cell r="L673" t="str">
            <v>M</v>
          </cell>
          <cell r="M673">
            <v>1</v>
          </cell>
          <cell r="N673" t="str">
            <v>37060 SONA</v>
          </cell>
          <cell r="O673">
            <v>2</v>
          </cell>
          <cell r="P673">
            <v>29330</v>
          </cell>
          <cell r="Q673" t="str">
            <v>0001252</v>
          </cell>
          <cell r="V673" t="str">
            <v>00000000</v>
          </cell>
          <cell r="W673" t="str">
            <v>00000000</v>
          </cell>
          <cell r="Y673">
            <v>0</v>
          </cell>
          <cell r="Z673">
            <v>0</v>
          </cell>
          <cell r="AA673" t="str">
            <v>SONA</v>
          </cell>
          <cell r="AB673">
            <v>5</v>
          </cell>
        </row>
        <row r="674">
          <cell r="A674">
            <v>2173</v>
          </cell>
          <cell r="B674">
            <v>1253</v>
          </cell>
          <cell r="C674">
            <v>358</v>
          </cell>
          <cell r="D674">
            <v>1254</v>
          </cell>
          <cell r="E674" t="str">
            <v>R</v>
          </cell>
          <cell r="G674" t="str">
            <v>Italiana</v>
          </cell>
          <cell r="H674">
            <v>1</v>
          </cell>
          <cell r="I674" t="str">
            <v>MG</v>
          </cell>
          <cell r="J674" t="str">
            <v>RIGHI LUCIANA</v>
          </cell>
          <cell r="K674">
            <v>21993</v>
          </cell>
          <cell r="L674" t="str">
            <v>F</v>
          </cell>
          <cell r="M674">
            <v>1</v>
          </cell>
          <cell r="N674" t="str">
            <v>37060 SONA</v>
          </cell>
          <cell r="O674">
            <v>2</v>
          </cell>
          <cell r="P674">
            <v>29330</v>
          </cell>
          <cell r="Q674" t="str">
            <v>0001253</v>
          </cell>
          <cell r="R674">
            <v>29350</v>
          </cell>
          <cell r="S674">
            <v>29350</v>
          </cell>
          <cell r="T674" t="str">
            <v>PASTRENGO</v>
          </cell>
          <cell r="V674" t="str">
            <v>00000000</v>
          </cell>
          <cell r="W674" t="str">
            <v>00000000</v>
          </cell>
          <cell r="Y674">
            <v>0</v>
          </cell>
          <cell r="Z674">
            <v>5023057</v>
          </cell>
          <cell r="AA674" t="str">
            <v>SONA</v>
          </cell>
          <cell r="AB674">
            <v>5</v>
          </cell>
        </row>
        <row r="675">
          <cell r="A675">
            <v>2174</v>
          </cell>
          <cell r="B675">
            <v>1254</v>
          </cell>
          <cell r="C675">
            <v>358</v>
          </cell>
          <cell r="D675">
            <v>1255</v>
          </cell>
          <cell r="E675" t="str">
            <v>R</v>
          </cell>
          <cell r="G675" t="str">
            <v>Italiana</v>
          </cell>
          <cell r="H675">
            <v>1</v>
          </cell>
          <cell r="I675" t="str">
            <v>FG</v>
          </cell>
          <cell r="J675" t="str">
            <v>FRANCHI MARIANO</v>
          </cell>
          <cell r="K675">
            <v>29775</v>
          </cell>
          <cell r="L675" t="str">
            <v>M</v>
          </cell>
          <cell r="M675">
            <v>1</v>
          </cell>
          <cell r="N675" t="str">
            <v>37060 SONA</v>
          </cell>
          <cell r="O675">
            <v>1</v>
          </cell>
          <cell r="Q675" t="str">
            <v>0001254</v>
          </cell>
          <cell r="V675" t="str">
            <v>00000000</v>
          </cell>
          <cell r="W675" t="str">
            <v>00000000</v>
          </cell>
          <cell r="Y675">
            <v>0</v>
          </cell>
          <cell r="Z675">
            <v>0</v>
          </cell>
          <cell r="AA675" t="str">
            <v>SONA</v>
          </cell>
          <cell r="AB675">
            <v>5</v>
          </cell>
        </row>
        <row r="676">
          <cell r="A676">
            <v>2175</v>
          </cell>
          <cell r="B676">
            <v>1255</v>
          </cell>
          <cell r="C676">
            <v>358</v>
          </cell>
          <cell r="D676">
            <v>1256</v>
          </cell>
          <cell r="E676" t="str">
            <v>R</v>
          </cell>
          <cell r="G676" t="str">
            <v>Italiana</v>
          </cell>
          <cell r="H676">
            <v>1</v>
          </cell>
          <cell r="I676" t="str">
            <v>FG</v>
          </cell>
          <cell r="J676" t="str">
            <v>FRANCHI SILVIA</v>
          </cell>
          <cell r="K676">
            <v>31009</v>
          </cell>
          <cell r="L676" t="str">
            <v>F</v>
          </cell>
          <cell r="M676">
            <v>1</v>
          </cell>
          <cell r="N676" t="str">
            <v>37060 SONA</v>
          </cell>
          <cell r="O676">
            <v>1</v>
          </cell>
          <cell r="Q676" t="str">
            <v>0001255</v>
          </cell>
          <cell r="V676" t="str">
            <v>00000000</v>
          </cell>
          <cell r="W676" t="str">
            <v>00000000</v>
          </cell>
          <cell r="Y676">
            <v>0</v>
          </cell>
          <cell r="Z676">
            <v>0</v>
          </cell>
          <cell r="AA676" t="str">
            <v>SONA</v>
          </cell>
          <cell r="AB676">
            <v>5</v>
          </cell>
        </row>
        <row r="677">
          <cell r="A677">
            <v>2176</v>
          </cell>
          <cell r="B677">
            <v>1256</v>
          </cell>
          <cell r="C677">
            <v>358</v>
          </cell>
          <cell r="D677">
            <v>0</v>
          </cell>
          <cell r="E677" t="str">
            <v>R</v>
          </cell>
          <cell r="G677" t="str">
            <v>Italiana</v>
          </cell>
          <cell r="H677">
            <v>1</v>
          </cell>
          <cell r="I677" t="str">
            <v>FG</v>
          </cell>
          <cell r="J677" t="str">
            <v>FRANCHI NICOLA</v>
          </cell>
          <cell r="K677">
            <v>32183</v>
          </cell>
          <cell r="L677" t="str">
            <v>M</v>
          </cell>
          <cell r="M677">
            <v>1</v>
          </cell>
          <cell r="N677" t="str">
            <v>37060 SONA</v>
          </cell>
          <cell r="O677">
            <v>1</v>
          </cell>
          <cell r="Q677" t="str">
            <v>0001256</v>
          </cell>
          <cell r="V677" t="str">
            <v>00000000</v>
          </cell>
          <cell r="W677" t="str">
            <v>00000000</v>
          </cell>
          <cell r="Y677">
            <v>0</v>
          </cell>
          <cell r="Z677">
            <v>0</v>
          </cell>
          <cell r="AA677" t="str">
            <v>SONA</v>
          </cell>
          <cell r="AB677">
            <v>5</v>
          </cell>
        </row>
        <row r="678">
          <cell r="A678">
            <v>2177</v>
          </cell>
          <cell r="B678">
            <v>1257</v>
          </cell>
          <cell r="C678">
            <v>359</v>
          </cell>
          <cell r="D678">
            <v>1258</v>
          </cell>
          <cell r="E678" t="str">
            <v>R</v>
          </cell>
          <cell r="G678" t="str">
            <v>Italiana</v>
          </cell>
          <cell r="H678">
            <v>1</v>
          </cell>
          <cell r="I678" t="str">
            <v>IS</v>
          </cell>
          <cell r="J678" t="str">
            <v>FRANCHI CARLO</v>
          </cell>
          <cell r="K678">
            <v>12463</v>
          </cell>
          <cell r="L678" t="str">
            <v>M</v>
          </cell>
          <cell r="M678">
            <v>1</v>
          </cell>
          <cell r="N678" t="str">
            <v>37060 SONA</v>
          </cell>
          <cell r="O678">
            <v>2</v>
          </cell>
          <cell r="P678">
            <v>24059</v>
          </cell>
          <cell r="Q678" t="str">
            <v>0001257</v>
          </cell>
          <cell r="R678">
            <v>18619</v>
          </cell>
          <cell r="S678">
            <v>18619</v>
          </cell>
          <cell r="T678" t="str">
            <v>SANT'AMBROGIO DI VALPOLICELLA</v>
          </cell>
          <cell r="V678" t="str">
            <v>00000000</v>
          </cell>
          <cell r="W678" t="str">
            <v>00000000</v>
          </cell>
          <cell r="Y678">
            <v>0</v>
          </cell>
          <cell r="Z678">
            <v>5023077</v>
          </cell>
          <cell r="AA678" t="str">
            <v>SONA</v>
          </cell>
          <cell r="AB678">
            <v>2</v>
          </cell>
        </row>
        <row r="679">
          <cell r="A679">
            <v>2178</v>
          </cell>
          <cell r="B679">
            <v>1258</v>
          </cell>
          <cell r="C679">
            <v>359</v>
          </cell>
          <cell r="D679">
            <v>0</v>
          </cell>
          <cell r="E679" t="str">
            <v>R</v>
          </cell>
          <cell r="G679" t="str">
            <v>Italiana</v>
          </cell>
          <cell r="H679">
            <v>1</v>
          </cell>
          <cell r="I679" t="str">
            <v>MG</v>
          </cell>
          <cell r="J679" t="str">
            <v>AMBROSI ELISABETTA</v>
          </cell>
          <cell r="K679">
            <v>13658</v>
          </cell>
          <cell r="L679" t="str">
            <v>F</v>
          </cell>
          <cell r="M679">
            <v>1</v>
          </cell>
          <cell r="N679" t="str">
            <v>37060 SONA</v>
          </cell>
          <cell r="O679">
            <v>2</v>
          </cell>
          <cell r="P679">
            <v>24059</v>
          </cell>
          <cell r="Q679" t="str">
            <v>0001258</v>
          </cell>
          <cell r="V679" t="str">
            <v>00000000</v>
          </cell>
          <cell r="W679" t="str">
            <v>00000000</v>
          </cell>
          <cell r="Y679">
            <v>0</v>
          </cell>
          <cell r="Z679">
            <v>0</v>
          </cell>
          <cell r="AA679" t="str">
            <v>SONA</v>
          </cell>
          <cell r="AB679">
            <v>2</v>
          </cell>
        </row>
        <row r="680">
          <cell r="A680">
            <v>2179</v>
          </cell>
          <cell r="B680">
            <v>1262</v>
          </cell>
          <cell r="C680">
            <v>360</v>
          </cell>
          <cell r="D680">
            <v>1509</v>
          </cell>
          <cell r="E680" t="str">
            <v>R</v>
          </cell>
          <cell r="G680" t="str">
            <v>Italiana</v>
          </cell>
          <cell r="H680">
            <v>1</v>
          </cell>
          <cell r="I680" t="str">
            <v>IS</v>
          </cell>
          <cell r="J680" t="str">
            <v>FRANCHI DAVIDE</v>
          </cell>
          <cell r="K680">
            <v>25328</v>
          </cell>
          <cell r="L680" t="str">
            <v>M</v>
          </cell>
          <cell r="M680">
            <v>1</v>
          </cell>
          <cell r="N680" t="str">
            <v>37060 SONA</v>
          </cell>
          <cell r="O680">
            <v>2</v>
          </cell>
          <cell r="P680">
            <v>35238</v>
          </cell>
          <cell r="Q680" t="str">
            <v>0001262</v>
          </cell>
          <cell r="V680" t="str">
            <v>00000000</v>
          </cell>
          <cell r="W680" t="str">
            <v>00000000</v>
          </cell>
          <cell r="Y680">
            <v>0</v>
          </cell>
          <cell r="Z680">
            <v>0</v>
          </cell>
          <cell r="AA680" t="str">
            <v>SONA</v>
          </cell>
          <cell r="AB680">
            <v>3</v>
          </cell>
        </row>
        <row r="681">
          <cell r="A681">
            <v>2180</v>
          </cell>
          <cell r="B681">
            <v>1509</v>
          </cell>
          <cell r="C681">
            <v>360</v>
          </cell>
          <cell r="D681">
            <v>23695</v>
          </cell>
          <cell r="E681" t="str">
            <v>R</v>
          </cell>
          <cell r="G681" t="str">
            <v>Italiana</v>
          </cell>
          <cell r="H681">
            <v>1</v>
          </cell>
          <cell r="I681" t="str">
            <v>MG</v>
          </cell>
          <cell r="J681" t="str">
            <v>ZANINI DANIELA</v>
          </cell>
          <cell r="K681">
            <v>26165</v>
          </cell>
          <cell r="L681" t="str">
            <v>F</v>
          </cell>
          <cell r="M681">
            <v>1</v>
          </cell>
          <cell r="N681" t="str">
            <v>37060 SONA</v>
          </cell>
          <cell r="O681">
            <v>2</v>
          </cell>
          <cell r="P681">
            <v>35238</v>
          </cell>
          <cell r="Q681" t="str">
            <v>0001509</v>
          </cell>
          <cell r="R681">
            <v>27463</v>
          </cell>
          <cell r="S681">
            <v>27463</v>
          </cell>
          <cell r="T681" t="str">
            <v>VERONA-S.MARIA IN STELLE</v>
          </cell>
          <cell r="V681" t="str">
            <v>00000000</v>
          </cell>
          <cell r="W681" t="str">
            <v>00000000</v>
          </cell>
          <cell r="Y681">
            <v>0</v>
          </cell>
          <cell r="Z681">
            <v>0</v>
          </cell>
          <cell r="AA681" t="str">
            <v>SONA</v>
          </cell>
          <cell r="AB681">
            <v>3</v>
          </cell>
        </row>
        <row r="682">
          <cell r="A682">
            <v>2181</v>
          </cell>
          <cell r="B682">
            <v>23695</v>
          </cell>
          <cell r="C682">
            <v>360</v>
          </cell>
          <cell r="D682">
            <v>0</v>
          </cell>
          <cell r="E682" t="str">
            <v>R</v>
          </cell>
          <cell r="G682" t="str">
            <v>Italiana</v>
          </cell>
          <cell r="H682">
            <v>1</v>
          </cell>
          <cell r="I682" t="str">
            <v>FG</v>
          </cell>
          <cell r="J682" t="str">
            <v>FRANCHI GIOVANNI</v>
          </cell>
          <cell r="K682">
            <v>37531</v>
          </cell>
          <cell r="L682" t="str">
            <v>M</v>
          </cell>
          <cell r="M682">
            <v>1</v>
          </cell>
          <cell r="N682" t="str">
            <v>37060 SONA</v>
          </cell>
          <cell r="O682">
            <v>1</v>
          </cell>
          <cell r="Q682" t="str">
            <v>0023695</v>
          </cell>
          <cell r="V682" t="str">
            <v>00000000</v>
          </cell>
          <cell r="W682" t="str">
            <v>00000000</v>
          </cell>
          <cell r="Y682">
            <v>0</v>
          </cell>
          <cell r="Z682">
            <v>0</v>
          </cell>
          <cell r="AA682" t="str">
            <v>SONA</v>
          </cell>
          <cell r="AB682">
            <v>3</v>
          </cell>
        </row>
        <row r="683">
          <cell r="A683">
            <v>2182</v>
          </cell>
          <cell r="B683">
            <v>1265</v>
          </cell>
          <cell r="C683">
            <v>361</v>
          </cell>
          <cell r="D683">
            <v>1266</v>
          </cell>
          <cell r="E683" t="str">
            <v>R</v>
          </cell>
          <cell r="G683" t="str">
            <v>Italiana</v>
          </cell>
          <cell r="H683">
            <v>1</v>
          </cell>
          <cell r="I683" t="str">
            <v>IS</v>
          </cell>
          <cell r="J683" t="str">
            <v>FRANCHI GIUSEPPE</v>
          </cell>
          <cell r="K683">
            <v>15783</v>
          </cell>
          <cell r="L683" t="str">
            <v>M</v>
          </cell>
          <cell r="M683">
            <v>1</v>
          </cell>
          <cell r="N683" t="str">
            <v>37060 SONA</v>
          </cell>
          <cell r="O683">
            <v>2</v>
          </cell>
          <cell r="P683">
            <v>27650</v>
          </cell>
          <cell r="Q683" t="str">
            <v>0001265</v>
          </cell>
          <cell r="R683">
            <v>28308</v>
          </cell>
          <cell r="S683">
            <v>28308</v>
          </cell>
          <cell r="T683" t="str">
            <v>VERONA-S.MASSIMO</v>
          </cell>
          <cell r="V683" t="str">
            <v>00000000</v>
          </cell>
          <cell r="W683" t="str">
            <v>00000000</v>
          </cell>
          <cell r="Y683">
            <v>0</v>
          </cell>
          <cell r="Z683">
            <v>0</v>
          </cell>
          <cell r="AA683" t="str">
            <v>SONA</v>
          </cell>
          <cell r="AB683">
            <v>4</v>
          </cell>
        </row>
        <row r="684">
          <cell r="A684">
            <v>2183</v>
          </cell>
          <cell r="B684">
            <v>1266</v>
          </cell>
          <cell r="C684">
            <v>361</v>
          </cell>
          <cell r="D684">
            <v>1268</v>
          </cell>
          <cell r="E684" t="str">
            <v>R</v>
          </cell>
          <cell r="G684" t="str">
            <v>Italiana</v>
          </cell>
          <cell r="H684">
            <v>1</v>
          </cell>
          <cell r="I684" t="str">
            <v>MG</v>
          </cell>
          <cell r="J684" t="str">
            <v>MONTINI DANIELA</v>
          </cell>
          <cell r="K684">
            <v>18920</v>
          </cell>
          <cell r="L684" t="str">
            <v>F</v>
          </cell>
          <cell r="M684">
            <v>1</v>
          </cell>
          <cell r="N684" t="str">
            <v>37060 SONA</v>
          </cell>
          <cell r="O684">
            <v>2</v>
          </cell>
          <cell r="P684">
            <v>27650</v>
          </cell>
          <cell r="Q684" t="str">
            <v>0001266</v>
          </cell>
          <cell r="R684">
            <v>28308</v>
          </cell>
          <cell r="S684">
            <v>28308</v>
          </cell>
          <cell r="T684" t="str">
            <v>VERONA-S.MASSIMO</v>
          </cell>
          <cell r="V684" t="str">
            <v>00000000</v>
          </cell>
          <cell r="W684" t="str">
            <v>00000000</v>
          </cell>
          <cell r="Y684">
            <v>0</v>
          </cell>
          <cell r="Z684">
            <v>0</v>
          </cell>
          <cell r="AA684" t="str">
            <v>SONA</v>
          </cell>
          <cell r="AB684">
            <v>4</v>
          </cell>
        </row>
        <row r="685">
          <cell r="A685">
            <v>2184</v>
          </cell>
          <cell r="B685">
            <v>1268</v>
          </cell>
          <cell r="C685">
            <v>361</v>
          </cell>
          <cell r="D685">
            <v>1269</v>
          </cell>
          <cell r="E685" t="str">
            <v>R</v>
          </cell>
          <cell r="G685" t="str">
            <v>Italiana</v>
          </cell>
          <cell r="H685">
            <v>1</v>
          </cell>
          <cell r="I685" t="str">
            <v>FG</v>
          </cell>
          <cell r="J685" t="str">
            <v>FRANCHI CHIARA</v>
          </cell>
          <cell r="K685">
            <v>28574</v>
          </cell>
          <cell r="L685" t="str">
            <v>F</v>
          </cell>
          <cell r="M685">
            <v>1</v>
          </cell>
          <cell r="N685" t="str">
            <v>37060 SONA</v>
          </cell>
          <cell r="O685">
            <v>1</v>
          </cell>
          <cell r="Q685" t="str">
            <v>0001268</v>
          </cell>
          <cell r="V685" t="str">
            <v>00000000</v>
          </cell>
          <cell r="W685" t="str">
            <v>00000000</v>
          </cell>
          <cell r="Y685">
            <v>0</v>
          </cell>
          <cell r="Z685">
            <v>0</v>
          </cell>
          <cell r="AA685" t="str">
            <v>SONA</v>
          </cell>
          <cell r="AB685">
            <v>4</v>
          </cell>
        </row>
        <row r="686">
          <cell r="A686">
            <v>2185</v>
          </cell>
          <cell r="B686">
            <v>1269</v>
          </cell>
          <cell r="C686">
            <v>361</v>
          </cell>
          <cell r="D686">
            <v>0</v>
          </cell>
          <cell r="E686" t="str">
            <v>R</v>
          </cell>
          <cell r="G686" t="str">
            <v>Italiana</v>
          </cell>
          <cell r="H686">
            <v>1</v>
          </cell>
          <cell r="I686" t="str">
            <v>FG</v>
          </cell>
          <cell r="J686" t="str">
            <v>FRANCHI FRANCESCA</v>
          </cell>
          <cell r="K686">
            <v>30165</v>
          </cell>
          <cell r="L686" t="str">
            <v>F</v>
          </cell>
          <cell r="M686">
            <v>1</v>
          </cell>
          <cell r="N686" t="str">
            <v>37060 SONA</v>
          </cell>
          <cell r="O686">
            <v>1</v>
          </cell>
          <cell r="Q686" t="str">
            <v>0001269</v>
          </cell>
          <cell r="V686" t="str">
            <v>00000000</v>
          </cell>
          <cell r="W686" t="str">
            <v>00000000</v>
          </cell>
          <cell r="Y686">
            <v>0</v>
          </cell>
          <cell r="Z686">
            <v>0</v>
          </cell>
          <cell r="AA686" t="str">
            <v>SONA</v>
          </cell>
          <cell r="AB686">
            <v>4</v>
          </cell>
        </row>
        <row r="687">
          <cell r="A687">
            <v>2260</v>
          </cell>
          <cell r="B687">
            <v>1272</v>
          </cell>
          <cell r="C687">
            <v>363</v>
          </cell>
          <cell r="D687">
            <v>1273</v>
          </cell>
          <cell r="E687" t="str">
            <v>R</v>
          </cell>
          <cell r="G687" t="str">
            <v>Italiana</v>
          </cell>
          <cell r="H687">
            <v>1</v>
          </cell>
          <cell r="I687" t="str">
            <v>IS</v>
          </cell>
          <cell r="J687" t="str">
            <v>ALOISI CARLO</v>
          </cell>
          <cell r="K687">
            <v>13148</v>
          </cell>
          <cell r="L687" t="str">
            <v>M</v>
          </cell>
          <cell r="M687">
            <v>1</v>
          </cell>
          <cell r="N687" t="str">
            <v>37060 SONA</v>
          </cell>
          <cell r="O687">
            <v>2</v>
          </cell>
          <cell r="P687">
            <v>23856</v>
          </cell>
          <cell r="Q687" t="str">
            <v>0001272</v>
          </cell>
          <cell r="R687">
            <v>23595</v>
          </cell>
          <cell r="S687">
            <v>23595</v>
          </cell>
          <cell r="T687" t="str">
            <v>SAN ZENO DI MONTAGNA</v>
          </cell>
          <cell r="V687" t="str">
            <v>00000000</v>
          </cell>
          <cell r="W687" t="str">
            <v>00000000</v>
          </cell>
          <cell r="Y687">
            <v>0</v>
          </cell>
          <cell r="Z687">
            <v>5023079</v>
          </cell>
          <cell r="AA687" t="str">
            <v>SONA</v>
          </cell>
          <cell r="AB687">
            <v>2</v>
          </cell>
        </row>
        <row r="688">
          <cell r="A688">
            <v>2261</v>
          </cell>
          <cell r="B688">
            <v>1273</v>
          </cell>
          <cell r="C688">
            <v>363</v>
          </cell>
          <cell r="D688">
            <v>0</v>
          </cell>
          <cell r="E688" t="str">
            <v>R</v>
          </cell>
          <cell r="G688" t="str">
            <v>Italiana</v>
          </cell>
          <cell r="H688">
            <v>1</v>
          </cell>
          <cell r="I688" t="str">
            <v>MG</v>
          </cell>
          <cell r="J688" t="str">
            <v>GIACOPUZZI ANNA MARIA</v>
          </cell>
          <cell r="K688">
            <v>13901</v>
          </cell>
          <cell r="L688" t="str">
            <v>F</v>
          </cell>
          <cell r="M688">
            <v>1</v>
          </cell>
          <cell r="N688" t="str">
            <v>37060 SONA</v>
          </cell>
          <cell r="O688">
            <v>2</v>
          </cell>
          <cell r="P688">
            <v>23856</v>
          </cell>
          <cell r="Q688" t="str">
            <v>0001273</v>
          </cell>
          <cell r="V688" t="str">
            <v>00000000</v>
          </cell>
          <cell r="W688" t="str">
            <v>00000000</v>
          </cell>
          <cell r="Y688">
            <v>0</v>
          </cell>
          <cell r="Z688">
            <v>0</v>
          </cell>
          <cell r="AA688" t="str">
            <v>SONA</v>
          </cell>
          <cell r="AB688">
            <v>2</v>
          </cell>
        </row>
        <row r="689">
          <cell r="A689">
            <v>2267</v>
          </cell>
          <cell r="B689">
            <v>1276</v>
          </cell>
          <cell r="C689">
            <v>365</v>
          </cell>
          <cell r="D689">
            <v>0</v>
          </cell>
          <cell r="E689" t="str">
            <v>R</v>
          </cell>
          <cell r="G689" t="str">
            <v>Italiana</v>
          </cell>
          <cell r="H689">
            <v>1</v>
          </cell>
          <cell r="I689" t="str">
            <v>IS</v>
          </cell>
          <cell r="J689" t="str">
            <v>TINELLI DARIO</v>
          </cell>
          <cell r="K689">
            <v>15284</v>
          </cell>
          <cell r="L689" t="str">
            <v>M</v>
          </cell>
          <cell r="M689">
            <v>1</v>
          </cell>
          <cell r="N689" t="str">
            <v>37060 SONA</v>
          </cell>
          <cell r="O689">
            <v>3</v>
          </cell>
          <cell r="P689">
            <v>25102</v>
          </cell>
          <cell r="Q689" t="str">
            <v>0001276</v>
          </cell>
          <cell r="R689">
            <v>23343</v>
          </cell>
          <cell r="S689">
            <v>23343</v>
          </cell>
          <cell r="T689" t="str">
            <v>SOMMACAMPAGNA</v>
          </cell>
          <cell r="V689" t="str">
            <v>00000000</v>
          </cell>
          <cell r="W689" t="str">
            <v>00000000</v>
          </cell>
          <cell r="Y689">
            <v>0</v>
          </cell>
          <cell r="Z689">
            <v>5023082</v>
          </cell>
          <cell r="AA689" t="str">
            <v>SONA</v>
          </cell>
          <cell r="AB689">
            <v>1</v>
          </cell>
        </row>
        <row r="690">
          <cell r="A690">
            <v>9409</v>
          </cell>
          <cell r="B690">
            <v>1290</v>
          </cell>
          <cell r="C690">
            <v>368</v>
          </cell>
          <cell r="D690">
            <v>0</v>
          </cell>
          <cell r="E690" t="str">
            <v>R</v>
          </cell>
          <cell r="G690" t="str">
            <v>Italiana</v>
          </cell>
          <cell r="H690">
            <v>1</v>
          </cell>
          <cell r="I690" t="str">
            <v>IS</v>
          </cell>
          <cell r="J690" t="str">
            <v>CAMPEDELLI GIOVANNA</v>
          </cell>
          <cell r="K690">
            <v>8532</v>
          </cell>
          <cell r="L690" t="str">
            <v>F</v>
          </cell>
          <cell r="M690">
            <v>1</v>
          </cell>
          <cell r="N690" t="str">
            <v>37060 LUGAGNANO</v>
          </cell>
          <cell r="O690">
            <v>3</v>
          </cell>
          <cell r="P690">
            <v>16702</v>
          </cell>
          <cell r="Q690" t="str">
            <v>0001290</v>
          </cell>
          <cell r="R690">
            <v>20757</v>
          </cell>
          <cell r="S690">
            <v>20757</v>
          </cell>
          <cell r="T690" t="str">
            <v>GREZZANA</v>
          </cell>
          <cell r="V690" t="str">
            <v>00000000</v>
          </cell>
          <cell r="W690" t="str">
            <v>00000000</v>
          </cell>
          <cell r="Y690">
            <v>0</v>
          </cell>
          <cell r="Z690">
            <v>5023038</v>
          </cell>
          <cell r="AA690" t="str">
            <v>SONA</v>
          </cell>
          <cell r="AB690">
            <v>1</v>
          </cell>
        </row>
        <row r="691">
          <cell r="A691">
            <v>2239</v>
          </cell>
          <cell r="B691">
            <v>1291</v>
          </cell>
          <cell r="C691">
            <v>369</v>
          </cell>
          <cell r="D691">
            <v>1292</v>
          </cell>
          <cell r="E691" t="str">
            <v>R</v>
          </cell>
          <cell r="G691" t="str">
            <v>Italiana</v>
          </cell>
          <cell r="H691">
            <v>1</v>
          </cell>
          <cell r="I691" t="str">
            <v>IS</v>
          </cell>
          <cell r="J691" t="str">
            <v>TOFFALI ANGELO</v>
          </cell>
          <cell r="K691">
            <v>16441</v>
          </cell>
          <cell r="L691" t="str">
            <v>M</v>
          </cell>
          <cell r="M691">
            <v>1</v>
          </cell>
          <cell r="N691" t="str">
            <v>37060 SONA</v>
          </cell>
          <cell r="O691">
            <v>2</v>
          </cell>
          <cell r="P691">
            <v>26229</v>
          </cell>
          <cell r="Q691" t="str">
            <v>0001291</v>
          </cell>
          <cell r="R691">
            <v>27731</v>
          </cell>
          <cell r="S691">
            <v>27731</v>
          </cell>
          <cell r="T691" t="str">
            <v>CASTELNUOVO DEL GARDA</v>
          </cell>
          <cell r="V691" t="str">
            <v>00000000</v>
          </cell>
          <cell r="W691" t="str">
            <v>00000000</v>
          </cell>
          <cell r="Y691">
            <v>0</v>
          </cell>
          <cell r="Z691">
            <v>5023022</v>
          </cell>
          <cell r="AA691" t="str">
            <v>SONA</v>
          </cell>
          <cell r="AB691">
            <v>4</v>
          </cell>
        </row>
        <row r="692">
          <cell r="A692">
            <v>2240</v>
          </cell>
          <cell r="B692">
            <v>1292</v>
          </cell>
          <cell r="C692">
            <v>369</v>
          </cell>
          <cell r="D692">
            <v>1295</v>
          </cell>
          <cell r="E692" t="str">
            <v>R</v>
          </cell>
          <cell r="G692" t="str">
            <v>Italiana</v>
          </cell>
          <cell r="H692">
            <v>1</v>
          </cell>
          <cell r="I692" t="str">
            <v>MG</v>
          </cell>
          <cell r="J692" t="str">
            <v>MELLONI ROSANNA</v>
          </cell>
          <cell r="K692">
            <v>18407</v>
          </cell>
          <cell r="L692" t="str">
            <v>F</v>
          </cell>
          <cell r="M692">
            <v>1</v>
          </cell>
          <cell r="N692" t="str">
            <v>37060 SONA</v>
          </cell>
          <cell r="O692">
            <v>2</v>
          </cell>
          <cell r="P692">
            <v>26229</v>
          </cell>
          <cell r="Q692" t="str">
            <v>0001292</v>
          </cell>
          <cell r="R692">
            <v>27731</v>
          </cell>
          <cell r="S692">
            <v>27731</v>
          </cell>
          <cell r="T692" t="str">
            <v>CASTELNUOVO DEL GARDA</v>
          </cell>
          <cell r="V692" t="str">
            <v>00000000</v>
          </cell>
          <cell r="W692" t="str">
            <v>00000000</v>
          </cell>
          <cell r="Y692">
            <v>0</v>
          </cell>
          <cell r="Z692">
            <v>5023022</v>
          </cell>
          <cell r="AA692" t="str">
            <v>SONA</v>
          </cell>
          <cell r="AB692">
            <v>4</v>
          </cell>
        </row>
        <row r="693">
          <cell r="A693">
            <v>2241</v>
          </cell>
          <cell r="B693">
            <v>1295</v>
          </cell>
          <cell r="C693">
            <v>369</v>
          </cell>
          <cell r="D693">
            <v>1296</v>
          </cell>
          <cell r="E693" t="str">
            <v>R</v>
          </cell>
          <cell r="G693" t="str">
            <v>Italiana</v>
          </cell>
          <cell r="H693">
            <v>1</v>
          </cell>
          <cell r="I693" t="str">
            <v>FG</v>
          </cell>
          <cell r="J693" t="str">
            <v>TOFFALI FLAVIO</v>
          </cell>
          <cell r="K693">
            <v>28743</v>
          </cell>
          <cell r="L693" t="str">
            <v>M</v>
          </cell>
          <cell r="M693">
            <v>1</v>
          </cell>
          <cell r="N693" t="str">
            <v>37060 SONA</v>
          </cell>
          <cell r="O693">
            <v>1</v>
          </cell>
          <cell r="Q693" t="str">
            <v>0001295</v>
          </cell>
          <cell r="V693" t="str">
            <v>00000000</v>
          </cell>
          <cell r="W693" t="str">
            <v>00000000</v>
          </cell>
          <cell r="Y693">
            <v>0</v>
          </cell>
          <cell r="Z693">
            <v>0</v>
          </cell>
          <cell r="AA693" t="str">
            <v>SONA</v>
          </cell>
          <cell r="AB693">
            <v>4</v>
          </cell>
        </row>
        <row r="694">
          <cell r="A694">
            <v>2242</v>
          </cell>
          <cell r="B694">
            <v>1296</v>
          </cell>
          <cell r="C694">
            <v>369</v>
          </cell>
          <cell r="D694">
            <v>0</v>
          </cell>
          <cell r="E694" t="str">
            <v>R</v>
          </cell>
          <cell r="G694" t="str">
            <v>Italiana</v>
          </cell>
          <cell r="H694">
            <v>1</v>
          </cell>
          <cell r="I694" t="str">
            <v>FG</v>
          </cell>
          <cell r="J694" t="str">
            <v>TOFFALI DANIELE</v>
          </cell>
          <cell r="K694">
            <v>30296</v>
          </cell>
          <cell r="L694" t="str">
            <v>M</v>
          </cell>
          <cell r="M694">
            <v>1</v>
          </cell>
          <cell r="N694" t="str">
            <v>37060 SONA</v>
          </cell>
          <cell r="O694">
            <v>1</v>
          </cell>
          <cell r="Q694" t="str">
            <v>0001296</v>
          </cell>
          <cell r="V694" t="str">
            <v>00000000</v>
          </cell>
          <cell r="W694" t="str">
            <v>00000000</v>
          </cell>
          <cell r="Y694">
            <v>0</v>
          </cell>
          <cell r="Z694">
            <v>0</v>
          </cell>
          <cell r="AA694" t="str">
            <v>SONA</v>
          </cell>
          <cell r="AB694">
            <v>4</v>
          </cell>
        </row>
        <row r="695">
          <cell r="A695">
            <v>2243</v>
          </cell>
          <cell r="B695">
            <v>1297</v>
          </cell>
          <cell r="C695">
            <v>370</v>
          </cell>
          <cell r="D695">
            <v>1298</v>
          </cell>
          <cell r="E695" t="str">
            <v>R</v>
          </cell>
          <cell r="G695" t="str">
            <v>Italiana</v>
          </cell>
          <cell r="H695">
            <v>1</v>
          </cell>
          <cell r="I695" t="str">
            <v>IS</v>
          </cell>
          <cell r="J695" t="str">
            <v>MELLONI GIOVANNI</v>
          </cell>
          <cell r="K695">
            <v>7611</v>
          </cell>
          <cell r="L695" t="str">
            <v>M</v>
          </cell>
          <cell r="M695">
            <v>1</v>
          </cell>
          <cell r="N695" t="str">
            <v>37060 SONA</v>
          </cell>
          <cell r="O695">
            <v>2</v>
          </cell>
          <cell r="P695">
            <v>17122</v>
          </cell>
          <cell r="Q695" t="str">
            <v>0001297</v>
          </cell>
          <cell r="R695">
            <v>23361</v>
          </cell>
          <cell r="S695">
            <v>23361</v>
          </cell>
          <cell r="T695" t="str">
            <v>BUSSOLENGO</v>
          </cell>
          <cell r="V695" t="str">
            <v>00000000</v>
          </cell>
          <cell r="W695" t="str">
            <v>00000000</v>
          </cell>
          <cell r="Y695">
            <v>0</v>
          </cell>
          <cell r="Z695">
            <v>5023015</v>
          </cell>
          <cell r="AA695" t="str">
            <v>SONA</v>
          </cell>
          <cell r="AB695">
            <v>2</v>
          </cell>
        </row>
        <row r="696">
          <cell r="A696">
            <v>2244</v>
          </cell>
          <cell r="B696">
            <v>1298</v>
          </cell>
          <cell r="C696">
            <v>370</v>
          </cell>
          <cell r="D696">
            <v>0</v>
          </cell>
          <cell r="E696" t="str">
            <v>R</v>
          </cell>
          <cell r="G696" t="str">
            <v>Italiana</v>
          </cell>
          <cell r="H696">
            <v>1</v>
          </cell>
          <cell r="I696" t="str">
            <v>MG</v>
          </cell>
          <cell r="J696" t="str">
            <v>ALBERTINI GINA</v>
          </cell>
          <cell r="K696">
            <v>8135</v>
          </cell>
          <cell r="L696" t="str">
            <v>F</v>
          </cell>
          <cell r="M696">
            <v>1</v>
          </cell>
          <cell r="N696" t="str">
            <v>37060 SONA</v>
          </cell>
          <cell r="O696">
            <v>2</v>
          </cell>
          <cell r="P696">
            <v>17122</v>
          </cell>
          <cell r="Q696" t="str">
            <v>0001298</v>
          </cell>
          <cell r="R696">
            <v>23361</v>
          </cell>
          <cell r="S696">
            <v>23361</v>
          </cell>
          <cell r="T696" t="str">
            <v>BUSSOLENGO</v>
          </cell>
          <cell r="V696" t="str">
            <v>00000000</v>
          </cell>
          <cell r="W696" t="str">
            <v>00000000</v>
          </cell>
          <cell r="Y696">
            <v>0</v>
          </cell>
          <cell r="Z696">
            <v>5023015</v>
          </cell>
          <cell r="AA696" t="str">
            <v>SONA</v>
          </cell>
          <cell r="AB696">
            <v>2</v>
          </cell>
        </row>
        <row r="697">
          <cell r="A697">
            <v>2251</v>
          </cell>
          <cell r="B697">
            <v>1301</v>
          </cell>
          <cell r="C697">
            <v>371</v>
          </cell>
          <cell r="D697">
            <v>0</v>
          </cell>
          <cell r="E697" t="str">
            <v>R</v>
          </cell>
          <cell r="G697" t="str">
            <v>Italiana</v>
          </cell>
          <cell r="H697">
            <v>1</v>
          </cell>
          <cell r="I697" t="str">
            <v>IS</v>
          </cell>
          <cell r="J697" t="str">
            <v>MELLONI LINO</v>
          </cell>
          <cell r="K697">
            <v>14544</v>
          </cell>
          <cell r="L697" t="str">
            <v>M</v>
          </cell>
          <cell r="M697">
            <v>1</v>
          </cell>
          <cell r="N697" t="str">
            <v>37060 SONA</v>
          </cell>
          <cell r="O697">
            <v>3</v>
          </cell>
          <cell r="P697">
            <v>23870</v>
          </cell>
          <cell r="Q697" t="str">
            <v>0001301</v>
          </cell>
          <cell r="R697">
            <v>23361</v>
          </cell>
          <cell r="S697">
            <v>23361</v>
          </cell>
          <cell r="T697" t="str">
            <v>BUSSOLENGO</v>
          </cell>
          <cell r="V697" t="str">
            <v>00000000</v>
          </cell>
          <cell r="W697" t="str">
            <v>00000000</v>
          </cell>
          <cell r="Y697">
            <v>0</v>
          </cell>
          <cell r="Z697">
            <v>5023015</v>
          </cell>
          <cell r="AA697" t="str">
            <v>SONA</v>
          </cell>
          <cell r="AB697">
            <v>1</v>
          </cell>
        </row>
        <row r="698">
          <cell r="A698">
            <v>2256</v>
          </cell>
          <cell r="B698">
            <v>1306</v>
          </cell>
          <cell r="C698">
            <v>372</v>
          </cell>
          <cell r="D698">
            <v>1308</v>
          </cell>
          <cell r="E698" t="str">
            <v>R</v>
          </cell>
          <cell r="G698" t="str">
            <v>Italiana</v>
          </cell>
          <cell r="H698">
            <v>1</v>
          </cell>
          <cell r="I698" t="str">
            <v>IS</v>
          </cell>
          <cell r="J698" t="str">
            <v>PICCOLI DARIO</v>
          </cell>
          <cell r="K698">
            <v>9112</v>
          </cell>
          <cell r="L698" t="str">
            <v>M</v>
          </cell>
          <cell r="M698">
            <v>1</v>
          </cell>
          <cell r="N698" t="str">
            <v>37060 SONA</v>
          </cell>
          <cell r="O698">
            <v>3</v>
          </cell>
          <cell r="P698">
            <v>20839</v>
          </cell>
          <cell r="Q698" t="str">
            <v>0001306</v>
          </cell>
          <cell r="R698">
            <v>29999</v>
          </cell>
          <cell r="S698">
            <v>29999</v>
          </cell>
          <cell r="T698" t="str">
            <v>BUSSOLENGO</v>
          </cell>
          <cell r="V698" t="str">
            <v>00000000</v>
          </cell>
          <cell r="W698" t="str">
            <v>00000000</v>
          </cell>
          <cell r="Y698">
            <v>0</v>
          </cell>
          <cell r="Z698">
            <v>5023015</v>
          </cell>
          <cell r="AA698" t="str">
            <v>SONA</v>
          </cell>
          <cell r="AB698">
            <v>3</v>
          </cell>
        </row>
        <row r="699">
          <cell r="A699">
            <v>2257</v>
          </cell>
          <cell r="B699">
            <v>1308</v>
          </cell>
          <cell r="C699">
            <v>372</v>
          </cell>
          <cell r="D699">
            <v>15455</v>
          </cell>
          <cell r="E699" t="str">
            <v>R</v>
          </cell>
          <cell r="G699" t="str">
            <v>Italiana</v>
          </cell>
          <cell r="H699">
            <v>1</v>
          </cell>
          <cell r="I699" t="str">
            <v>FG</v>
          </cell>
          <cell r="J699" t="str">
            <v>PICCOLI GIANLUCA</v>
          </cell>
          <cell r="K699">
            <v>21141</v>
          </cell>
          <cell r="L699" t="str">
            <v>M</v>
          </cell>
          <cell r="M699">
            <v>1</v>
          </cell>
          <cell r="N699" t="str">
            <v>37060 SONA</v>
          </cell>
          <cell r="O699">
            <v>1</v>
          </cell>
          <cell r="Q699" t="str">
            <v>0001308</v>
          </cell>
          <cell r="R699">
            <v>29999</v>
          </cell>
          <cell r="S699">
            <v>29999</v>
          </cell>
          <cell r="T699" t="str">
            <v>BUSSOLENGO</v>
          </cell>
          <cell r="V699" t="str">
            <v>00000000</v>
          </cell>
          <cell r="W699" t="str">
            <v>00000000</v>
          </cell>
          <cell r="Y699">
            <v>0</v>
          </cell>
          <cell r="Z699">
            <v>5023015</v>
          </cell>
          <cell r="AA699" t="str">
            <v>SONA</v>
          </cell>
          <cell r="AB699">
            <v>3</v>
          </cell>
        </row>
        <row r="700">
          <cell r="A700">
            <v>2258</v>
          </cell>
          <cell r="B700">
            <v>15455</v>
          </cell>
          <cell r="C700">
            <v>372</v>
          </cell>
          <cell r="D700">
            <v>0</v>
          </cell>
          <cell r="E700" t="str">
            <v>R</v>
          </cell>
          <cell r="G700" t="str">
            <v>Italiana</v>
          </cell>
          <cell r="H700">
            <v>1</v>
          </cell>
          <cell r="I700" t="str">
            <v>NP</v>
          </cell>
          <cell r="J700" t="str">
            <v>PICCOLI BARBARELLA</v>
          </cell>
          <cell r="K700">
            <v>33506</v>
          </cell>
          <cell r="L700" t="str">
            <v>F</v>
          </cell>
          <cell r="M700">
            <v>1</v>
          </cell>
          <cell r="N700" t="str">
            <v>37060 SONA</v>
          </cell>
          <cell r="O700">
            <v>1</v>
          </cell>
          <cell r="Q700" t="str">
            <v>0015455</v>
          </cell>
          <cell r="V700" t="str">
            <v>00000000</v>
          </cell>
          <cell r="W700" t="str">
            <v>00000000</v>
          </cell>
          <cell r="Y700">
            <v>0</v>
          </cell>
          <cell r="Z700">
            <v>0</v>
          </cell>
          <cell r="AA700" t="str">
            <v>SONA</v>
          </cell>
          <cell r="AB700">
            <v>3</v>
          </cell>
        </row>
        <row r="701">
          <cell r="A701">
            <v>1647</v>
          </cell>
          <cell r="B701">
            <v>1310</v>
          </cell>
          <cell r="C701">
            <v>373</v>
          </cell>
          <cell r="D701">
            <v>1311</v>
          </cell>
          <cell r="E701" t="str">
            <v>R</v>
          </cell>
          <cell r="G701" t="str">
            <v>Italiana</v>
          </cell>
          <cell r="H701">
            <v>1</v>
          </cell>
          <cell r="I701" t="str">
            <v>IS</v>
          </cell>
          <cell r="J701" t="str">
            <v>FINETTO MARIO</v>
          </cell>
          <cell r="K701">
            <v>12026</v>
          </cell>
          <cell r="L701" t="str">
            <v>M</v>
          </cell>
          <cell r="M701">
            <v>1</v>
          </cell>
          <cell r="N701" t="str">
            <v>37060 SONA</v>
          </cell>
          <cell r="O701">
            <v>2</v>
          </cell>
          <cell r="P701">
            <v>22974</v>
          </cell>
          <cell r="Q701" t="str">
            <v>0001310</v>
          </cell>
          <cell r="R701">
            <v>20774</v>
          </cell>
          <cell r="S701">
            <v>20774</v>
          </cell>
          <cell r="T701" t="str">
            <v>TREGNAGO</v>
          </cell>
          <cell r="V701" t="str">
            <v>00000000</v>
          </cell>
          <cell r="W701" t="str">
            <v>00000000</v>
          </cell>
          <cell r="Y701">
            <v>0</v>
          </cell>
          <cell r="Z701">
            <v>5023087</v>
          </cell>
          <cell r="AA701" t="str">
            <v>SONA</v>
          </cell>
          <cell r="AB701">
            <v>2</v>
          </cell>
        </row>
        <row r="702">
          <cell r="A702">
            <v>1648</v>
          </cell>
          <cell r="B702">
            <v>1311</v>
          </cell>
          <cell r="C702">
            <v>373</v>
          </cell>
          <cell r="D702">
            <v>0</v>
          </cell>
          <cell r="E702" t="str">
            <v>R</v>
          </cell>
          <cell r="G702" t="str">
            <v>Italiana</v>
          </cell>
          <cell r="H702">
            <v>1</v>
          </cell>
          <cell r="I702" t="str">
            <v>MG</v>
          </cell>
          <cell r="J702" t="str">
            <v>FILA OLGA</v>
          </cell>
          <cell r="K702">
            <v>14867</v>
          </cell>
          <cell r="L702" t="str">
            <v>F</v>
          </cell>
          <cell r="M702">
            <v>1</v>
          </cell>
          <cell r="N702" t="str">
            <v>37060 SONA</v>
          </cell>
          <cell r="O702">
            <v>2</v>
          </cell>
          <cell r="P702">
            <v>22974</v>
          </cell>
          <cell r="Q702" t="str">
            <v>0001311</v>
          </cell>
          <cell r="R702">
            <v>18959</v>
          </cell>
          <cell r="S702">
            <v>18959</v>
          </cell>
          <cell r="T702" t="str">
            <v>CASTELNUOVO DEL GARDA</v>
          </cell>
          <cell r="V702" t="str">
            <v>00000000</v>
          </cell>
          <cell r="W702" t="str">
            <v>00000000</v>
          </cell>
          <cell r="Y702">
            <v>0</v>
          </cell>
          <cell r="Z702">
            <v>5023022</v>
          </cell>
          <cell r="AA702" t="str">
            <v>SONA</v>
          </cell>
          <cell r="AB702">
            <v>2</v>
          </cell>
        </row>
        <row r="703">
          <cell r="A703">
            <v>2367</v>
          </cell>
          <cell r="B703">
            <v>1322</v>
          </cell>
          <cell r="C703">
            <v>378</v>
          </cell>
          <cell r="D703">
            <v>1324</v>
          </cell>
          <cell r="E703" t="str">
            <v>R</v>
          </cell>
          <cell r="G703" t="str">
            <v>Italiana</v>
          </cell>
          <cell r="H703">
            <v>1</v>
          </cell>
          <cell r="I703" t="str">
            <v>IS</v>
          </cell>
          <cell r="J703" t="str">
            <v>GIRONI BRUNA</v>
          </cell>
          <cell r="K703">
            <v>10806</v>
          </cell>
          <cell r="L703" t="str">
            <v>F</v>
          </cell>
          <cell r="M703">
            <v>1</v>
          </cell>
          <cell r="N703" t="str">
            <v>37060 SONA</v>
          </cell>
          <cell r="O703">
            <v>3</v>
          </cell>
          <cell r="P703">
            <v>19288</v>
          </cell>
          <cell r="Q703" t="str">
            <v>0001322</v>
          </cell>
          <cell r="R703">
            <v>19288</v>
          </cell>
          <cell r="S703">
            <v>19288</v>
          </cell>
          <cell r="T703" t="str">
            <v>SANTA MARIA IN STELLE</v>
          </cell>
          <cell r="V703" t="str">
            <v>00000000</v>
          </cell>
          <cell r="W703" t="str">
            <v>00000000</v>
          </cell>
          <cell r="Y703">
            <v>0</v>
          </cell>
          <cell r="Z703">
            <v>5023819</v>
          </cell>
          <cell r="AA703" t="str">
            <v>SONA</v>
          </cell>
          <cell r="AB703">
            <v>2</v>
          </cell>
        </row>
        <row r="704">
          <cell r="A704">
            <v>2368</v>
          </cell>
          <cell r="B704">
            <v>1324</v>
          </cell>
          <cell r="C704">
            <v>378</v>
          </cell>
          <cell r="D704">
            <v>0</v>
          </cell>
          <cell r="E704" t="str">
            <v>R</v>
          </cell>
          <cell r="G704" t="str">
            <v>Italiana</v>
          </cell>
          <cell r="H704">
            <v>1</v>
          </cell>
          <cell r="I704" t="str">
            <v>FG</v>
          </cell>
          <cell r="J704" t="str">
            <v>CORDIOLI LORETTA</v>
          </cell>
          <cell r="K704">
            <v>20531</v>
          </cell>
          <cell r="L704" t="str">
            <v>F</v>
          </cell>
          <cell r="M704">
            <v>1</v>
          </cell>
          <cell r="N704" t="str">
            <v>37060 SONA</v>
          </cell>
          <cell r="O704">
            <v>1</v>
          </cell>
          <cell r="Q704" t="str">
            <v>0001324</v>
          </cell>
          <cell r="V704" t="str">
            <v>00000000</v>
          </cell>
          <cell r="W704" t="str">
            <v>00000000</v>
          </cell>
          <cell r="Y704">
            <v>0</v>
          </cell>
          <cell r="Z704">
            <v>0</v>
          </cell>
          <cell r="AA704" t="str">
            <v>SONA</v>
          </cell>
          <cell r="AB704">
            <v>2</v>
          </cell>
        </row>
        <row r="705">
          <cell r="A705">
            <v>2379</v>
          </cell>
          <cell r="B705">
            <v>1327</v>
          </cell>
          <cell r="C705">
            <v>380</v>
          </cell>
          <cell r="D705">
            <v>0</v>
          </cell>
          <cell r="E705" t="str">
            <v>R</v>
          </cell>
          <cell r="G705" t="str">
            <v>Italiana</v>
          </cell>
          <cell r="H705">
            <v>1</v>
          </cell>
          <cell r="I705" t="str">
            <v>IS</v>
          </cell>
          <cell r="J705" t="str">
            <v>FERRARI MARIA</v>
          </cell>
          <cell r="K705">
            <v>12495</v>
          </cell>
          <cell r="L705" t="str">
            <v>F</v>
          </cell>
          <cell r="M705">
            <v>1</v>
          </cell>
          <cell r="N705" t="str">
            <v>37060 SONA</v>
          </cell>
          <cell r="O705">
            <v>1</v>
          </cell>
          <cell r="Q705" t="str">
            <v>0001327</v>
          </cell>
          <cell r="V705" t="str">
            <v>00000000</v>
          </cell>
          <cell r="W705" t="str">
            <v>00000000</v>
          </cell>
          <cell r="Y705">
            <v>0</v>
          </cell>
          <cell r="Z705">
            <v>0</v>
          </cell>
          <cell r="AA705" t="str">
            <v>SONA</v>
          </cell>
          <cell r="AB705">
            <v>1</v>
          </cell>
        </row>
        <row r="706">
          <cell r="A706">
            <v>2386</v>
          </cell>
          <cell r="B706">
            <v>1329</v>
          </cell>
          <cell r="C706">
            <v>381</v>
          </cell>
          <cell r="D706">
            <v>1332</v>
          </cell>
          <cell r="E706" t="str">
            <v>R</v>
          </cell>
          <cell r="G706" t="str">
            <v>Italiana</v>
          </cell>
          <cell r="H706">
            <v>1</v>
          </cell>
          <cell r="I706" t="str">
            <v>IS</v>
          </cell>
          <cell r="J706" t="str">
            <v>GELIO NADIA</v>
          </cell>
          <cell r="K706">
            <v>17118</v>
          </cell>
          <cell r="L706" t="str">
            <v>F</v>
          </cell>
          <cell r="M706">
            <v>1</v>
          </cell>
          <cell r="N706" t="str">
            <v>37060 SONA</v>
          </cell>
          <cell r="O706">
            <v>2</v>
          </cell>
          <cell r="P706">
            <v>24403</v>
          </cell>
          <cell r="Q706" t="str">
            <v>0001329</v>
          </cell>
          <cell r="R706">
            <v>24489</v>
          </cell>
          <cell r="S706">
            <v>24489</v>
          </cell>
          <cell r="T706" t="str">
            <v>PESCANTINA</v>
          </cell>
          <cell r="V706" t="str">
            <v>00000000</v>
          </cell>
          <cell r="W706" t="str">
            <v>00000000</v>
          </cell>
          <cell r="Y706">
            <v>0</v>
          </cell>
          <cell r="Z706">
            <v>5023058</v>
          </cell>
          <cell r="AA706" t="str">
            <v>SONA</v>
          </cell>
          <cell r="AB706">
            <v>2</v>
          </cell>
        </row>
        <row r="707">
          <cell r="A707">
            <v>2387</v>
          </cell>
          <cell r="B707">
            <v>1332</v>
          </cell>
          <cell r="C707">
            <v>381</v>
          </cell>
          <cell r="D707">
            <v>0</v>
          </cell>
          <cell r="E707" t="str">
            <v>R</v>
          </cell>
          <cell r="G707" t="str">
            <v>Italiana</v>
          </cell>
          <cell r="H707">
            <v>1</v>
          </cell>
          <cell r="I707" t="str">
            <v>FG</v>
          </cell>
          <cell r="J707" t="str">
            <v>FERRARI FRANCA</v>
          </cell>
          <cell r="K707">
            <v>29398</v>
          </cell>
          <cell r="L707" t="str">
            <v>F</v>
          </cell>
          <cell r="M707">
            <v>1</v>
          </cell>
          <cell r="N707" t="str">
            <v>37060 SONA</v>
          </cell>
          <cell r="O707">
            <v>1</v>
          </cell>
          <cell r="Q707" t="str">
            <v>0001332</v>
          </cell>
          <cell r="V707" t="str">
            <v>00000000</v>
          </cell>
          <cell r="W707" t="str">
            <v>00000000</v>
          </cell>
          <cell r="Y707">
            <v>0</v>
          </cell>
          <cell r="Z707">
            <v>0</v>
          </cell>
          <cell r="AA707" t="str">
            <v>SONA</v>
          </cell>
          <cell r="AB707">
            <v>2</v>
          </cell>
        </row>
        <row r="708">
          <cell r="A708">
            <v>4198</v>
          </cell>
          <cell r="B708">
            <v>1333</v>
          </cell>
          <cell r="C708">
            <v>382</v>
          </cell>
          <cell r="D708">
            <v>1334</v>
          </cell>
          <cell r="E708" t="str">
            <v>R</v>
          </cell>
          <cell r="G708" t="str">
            <v>Italiana</v>
          </cell>
          <cell r="H708">
            <v>1</v>
          </cell>
          <cell r="I708" t="str">
            <v>IS</v>
          </cell>
          <cell r="J708" t="str">
            <v>GRANUZZO GIORGIO</v>
          </cell>
          <cell r="K708">
            <v>20036</v>
          </cell>
          <cell r="L708" t="str">
            <v>M</v>
          </cell>
          <cell r="M708">
            <v>1</v>
          </cell>
          <cell r="N708" t="str">
            <v>37060 SAN GIORGIO IN SALICI</v>
          </cell>
          <cell r="O708">
            <v>2</v>
          </cell>
          <cell r="P708">
            <v>29464</v>
          </cell>
          <cell r="Q708" t="str">
            <v>0001333</v>
          </cell>
          <cell r="V708" t="str">
            <v>00000000</v>
          </cell>
          <cell r="W708" t="str">
            <v>00000000</v>
          </cell>
          <cell r="Y708">
            <v>0</v>
          </cell>
          <cell r="Z708">
            <v>0</v>
          </cell>
          <cell r="AA708" t="str">
            <v>SONA</v>
          </cell>
          <cell r="AB708">
            <v>4</v>
          </cell>
        </row>
        <row r="709">
          <cell r="A709">
            <v>4199</v>
          </cell>
          <cell r="B709">
            <v>1334</v>
          </cell>
          <cell r="C709">
            <v>382</v>
          </cell>
          <cell r="D709">
            <v>1335</v>
          </cell>
          <cell r="E709" t="str">
            <v>R</v>
          </cell>
          <cell r="G709" t="str">
            <v>Italiana</v>
          </cell>
          <cell r="H709">
            <v>1</v>
          </cell>
          <cell r="I709" t="str">
            <v>MG</v>
          </cell>
          <cell r="J709" t="str">
            <v>BORDONI FRANCA</v>
          </cell>
          <cell r="K709">
            <v>21880</v>
          </cell>
          <cell r="L709" t="str">
            <v>F</v>
          </cell>
          <cell r="M709">
            <v>1</v>
          </cell>
          <cell r="N709" t="str">
            <v>37060 SAN GIORGIO IN SALICI</v>
          </cell>
          <cell r="O709">
            <v>2</v>
          </cell>
          <cell r="P709">
            <v>29464</v>
          </cell>
          <cell r="Q709" t="str">
            <v>0001334</v>
          </cell>
          <cell r="R709">
            <v>29475</v>
          </cell>
          <cell r="S709">
            <v>29475</v>
          </cell>
          <cell r="T709" t="str">
            <v>LEGNAGO</v>
          </cell>
          <cell r="V709" t="str">
            <v>00000000</v>
          </cell>
          <cell r="W709" t="str">
            <v>00000000</v>
          </cell>
          <cell r="Y709">
            <v>0</v>
          </cell>
          <cell r="Z709">
            <v>5023044</v>
          </cell>
          <cell r="AA709" t="str">
            <v>SONA</v>
          </cell>
          <cell r="AB709">
            <v>4</v>
          </cell>
        </row>
        <row r="710">
          <cell r="A710">
            <v>4200</v>
          </cell>
          <cell r="B710">
            <v>1335</v>
          </cell>
          <cell r="C710">
            <v>382</v>
          </cell>
          <cell r="D710">
            <v>1336</v>
          </cell>
          <cell r="E710" t="str">
            <v>R</v>
          </cell>
          <cell r="G710" t="str">
            <v>Italiana</v>
          </cell>
          <cell r="H710">
            <v>1</v>
          </cell>
          <cell r="I710" t="str">
            <v>FG</v>
          </cell>
          <cell r="J710" t="str">
            <v>GRANUZZO MARTINA</v>
          </cell>
          <cell r="K710">
            <v>29840</v>
          </cell>
          <cell r="L710" t="str">
            <v>F</v>
          </cell>
          <cell r="M710">
            <v>1</v>
          </cell>
          <cell r="N710" t="str">
            <v>37060 SAN GIORGIO IN SALICI</v>
          </cell>
          <cell r="O710">
            <v>1</v>
          </cell>
          <cell r="Q710" t="str">
            <v>0001335</v>
          </cell>
          <cell r="V710" t="str">
            <v>00000000</v>
          </cell>
          <cell r="W710" t="str">
            <v>00000000</v>
          </cell>
          <cell r="Y710">
            <v>0</v>
          </cell>
          <cell r="Z710">
            <v>0</v>
          </cell>
          <cell r="AA710" t="str">
            <v>SONA</v>
          </cell>
          <cell r="AB710">
            <v>4</v>
          </cell>
        </row>
        <row r="711">
          <cell r="A711">
            <v>4201</v>
          </cell>
          <cell r="B711">
            <v>1336</v>
          </cell>
          <cell r="C711">
            <v>382</v>
          </cell>
          <cell r="D711">
            <v>0</v>
          </cell>
          <cell r="E711" t="str">
            <v>R</v>
          </cell>
          <cell r="G711" t="str">
            <v>Italiana</v>
          </cell>
          <cell r="H711">
            <v>1</v>
          </cell>
          <cell r="I711" t="str">
            <v>FG</v>
          </cell>
          <cell r="J711" t="str">
            <v>GRANUZZO EMANUELE</v>
          </cell>
          <cell r="K711">
            <v>31401</v>
          </cell>
          <cell r="L711" t="str">
            <v>M</v>
          </cell>
          <cell r="M711">
            <v>1</v>
          </cell>
          <cell r="N711" t="str">
            <v>37060 SAN GIORGIO IN SALICI</v>
          </cell>
          <cell r="O711">
            <v>1</v>
          </cell>
          <cell r="Q711" t="str">
            <v>0001336</v>
          </cell>
          <cell r="V711" t="str">
            <v>00000000</v>
          </cell>
          <cell r="W711" t="str">
            <v>00000000</v>
          </cell>
          <cell r="Y711">
            <v>0</v>
          </cell>
          <cell r="Z711">
            <v>0</v>
          </cell>
          <cell r="AA711" t="str">
            <v>SONA</v>
          </cell>
          <cell r="AB711">
            <v>4</v>
          </cell>
        </row>
        <row r="712">
          <cell r="A712">
            <v>2401</v>
          </cell>
          <cell r="B712">
            <v>1339</v>
          </cell>
          <cell r="C712">
            <v>384</v>
          </cell>
          <cell r="D712">
            <v>1340</v>
          </cell>
          <cell r="E712" t="str">
            <v>R</v>
          </cell>
          <cell r="G712" t="str">
            <v>Italiana</v>
          </cell>
          <cell r="H712">
            <v>1</v>
          </cell>
          <cell r="I712" t="str">
            <v>IS</v>
          </cell>
          <cell r="J712" t="str">
            <v>OLIOSI TULLIO</v>
          </cell>
          <cell r="K712">
            <v>15019</v>
          </cell>
          <cell r="L712" t="str">
            <v>M</v>
          </cell>
          <cell r="M712">
            <v>1</v>
          </cell>
          <cell r="N712" t="str">
            <v>37060 SONA</v>
          </cell>
          <cell r="O712">
            <v>2</v>
          </cell>
          <cell r="P712">
            <v>23895</v>
          </cell>
          <cell r="Q712" t="str">
            <v>0001339</v>
          </cell>
          <cell r="R712">
            <v>20593</v>
          </cell>
          <cell r="S712">
            <v>20593</v>
          </cell>
          <cell r="T712" t="str">
            <v>COSTERMANO</v>
          </cell>
          <cell r="V712" t="str">
            <v>00000000</v>
          </cell>
          <cell r="W712" t="str">
            <v>00000000</v>
          </cell>
          <cell r="Y712">
            <v>0</v>
          </cell>
          <cell r="Z712">
            <v>5023030</v>
          </cell>
          <cell r="AA712" t="str">
            <v>SONA</v>
          </cell>
          <cell r="AB712">
            <v>5</v>
          </cell>
        </row>
        <row r="713">
          <cell r="A713">
            <v>2402</v>
          </cell>
          <cell r="B713">
            <v>1340</v>
          </cell>
          <cell r="C713">
            <v>384</v>
          </cell>
          <cell r="D713">
            <v>1342</v>
          </cell>
          <cell r="E713" t="str">
            <v>R</v>
          </cell>
          <cell r="G713" t="str">
            <v>Italiana</v>
          </cell>
          <cell r="H713">
            <v>1</v>
          </cell>
          <cell r="I713" t="str">
            <v>MG</v>
          </cell>
          <cell r="J713" t="str">
            <v>GIARDINI CELINA</v>
          </cell>
          <cell r="K713">
            <v>16078</v>
          </cell>
          <cell r="L713" t="str">
            <v>F</v>
          </cell>
          <cell r="M713">
            <v>1</v>
          </cell>
          <cell r="N713" t="str">
            <v>37060 SONA</v>
          </cell>
          <cell r="O713">
            <v>2</v>
          </cell>
          <cell r="P713">
            <v>23895</v>
          </cell>
          <cell r="Q713" t="str">
            <v>0001340</v>
          </cell>
          <cell r="V713" t="str">
            <v>00000000</v>
          </cell>
          <cell r="W713" t="str">
            <v>00000000</v>
          </cell>
          <cell r="Y713">
            <v>0</v>
          </cell>
          <cell r="Z713">
            <v>0</v>
          </cell>
          <cell r="AA713" t="str">
            <v>SONA</v>
          </cell>
          <cell r="AB713">
            <v>5</v>
          </cell>
        </row>
        <row r="714">
          <cell r="A714">
            <v>2403</v>
          </cell>
          <cell r="B714">
            <v>1342</v>
          </cell>
          <cell r="C714">
            <v>384</v>
          </cell>
          <cell r="D714">
            <v>1344</v>
          </cell>
          <cell r="E714" t="str">
            <v>R</v>
          </cell>
          <cell r="G714" t="str">
            <v>Italiana</v>
          </cell>
          <cell r="H714">
            <v>1</v>
          </cell>
          <cell r="I714" t="str">
            <v>FG</v>
          </cell>
          <cell r="J714" t="str">
            <v>OLIOSI MARTA</v>
          </cell>
          <cell r="K714">
            <v>25208</v>
          </cell>
          <cell r="L714" t="str">
            <v>F</v>
          </cell>
          <cell r="M714">
            <v>1</v>
          </cell>
          <cell r="N714" t="str">
            <v>37060 SONA</v>
          </cell>
          <cell r="O714">
            <v>2</v>
          </cell>
          <cell r="P714">
            <v>36120</v>
          </cell>
          <cell r="Q714" t="str">
            <v>0001342</v>
          </cell>
          <cell r="V714" t="str">
            <v>00000000</v>
          </cell>
          <cell r="W714" t="str">
            <v>00000000</v>
          </cell>
          <cell r="Y714">
            <v>0</v>
          </cell>
          <cell r="Z714">
            <v>0</v>
          </cell>
          <cell r="AA714" t="str">
            <v>SONA</v>
          </cell>
          <cell r="AB714">
            <v>5</v>
          </cell>
        </row>
        <row r="715">
          <cell r="A715">
            <v>2404</v>
          </cell>
          <cell r="B715">
            <v>1344</v>
          </cell>
          <cell r="C715">
            <v>384</v>
          </cell>
          <cell r="D715">
            <v>23223</v>
          </cell>
          <cell r="E715" t="str">
            <v>R</v>
          </cell>
          <cell r="G715" t="str">
            <v>Italiana</v>
          </cell>
          <cell r="H715">
            <v>1</v>
          </cell>
          <cell r="I715" t="str">
            <v>FG</v>
          </cell>
          <cell r="J715" t="str">
            <v>OLIOSI MARIA ANNA</v>
          </cell>
          <cell r="K715">
            <v>26200</v>
          </cell>
          <cell r="L715" t="str">
            <v>F</v>
          </cell>
          <cell r="M715">
            <v>1</v>
          </cell>
          <cell r="N715" t="str">
            <v>37060 SONA</v>
          </cell>
          <cell r="O715">
            <v>1</v>
          </cell>
          <cell r="Q715" t="str">
            <v>0001344</v>
          </cell>
          <cell r="V715" t="str">
            <v>00000000</v>
          </cell>
          <cell r="W715" t="str">
            <v>00000000</v>
          </cell>
          <cell r="Y715">
            <v>0</v>
          </cell>
          <cell r="Z715">
            <v>0</v>
          </cell>
          <cell r="AA715" t="str">
            <v>SONA</v>
          </cell>
          <cell r="AB715">
            <v>5</v>
          </cell>
        </row>
        <row r="716">
          <cell r="A716">
            <v>2405</v>
          </cell>
          <cell r="B716">
            <v>23223</v>
          </cell>
          <cell r="C716">
            <v>384</v>
          </cell>
          <cell r="D716">
            <v>0</v>
          </cell>
          <cell r="E716" t="str">
            <v>R</v>
          </cell>
          <cell r="G716" t="str">
            <v>Italiana</v>
          </cell>
          <cell r="H716">
            <v>1</v>
          </cell>
          <cell r="I716" t="str">
            <v>NP</v>
          </cell>
          <cell r="J716" t="str">
            <v>TURRINI MATTEO</v>
          </cell>
          <cell r="K716">
            <v>37327</v>
          </cell>
          <cell r="L716" t="str">
            <v>M</v>
          </cell>
          <cell r="M716">
            <v>1</v>
          </cell>
          <cell r="N716" t="str">
            <v>37060 SONA</v>
          </cell>
          <cell r="O716">
            <v>1</v>
          </cell>
          <cell r="Q716" t="str">
            <v>0023223</v>
          </cell>
          <cell r="V716" t="str">
            <v>00000000</v>
          </cell>
          <cell r="W716" t="str">
            <v>00000000</v>
          </cell>
          <cell r="Y716">
            <v>0</v>
          </cell>
          <cell r="Z716">
            <v>0</v>
          </cell>
          <cell r="AA716" t="str">
            <v>SONA</v>
          </cell>
          <cell r="AB716">
            <v>5</v>
          </cell>
        </row>
        <row r="717">
          <cell r="A717">
            <v>10</v>
          </cell>
          <cell r="B717">
            <v>1348</v>
          </cell>
          <cell r="C717">
            <v>386</v>
          </cell>
          <cell r="D717">
            <v>1349</v>
          </cell>
          <cell r="E717" t="str">
            <v>R</v>
          </cell>
          <cell r="G717" t="str">
            <v>Italiana</v>
          </cell>
          <cell r="H717">
            <v>1</v>
          </cell>
          <cell r="I717" t="str">
            <v>IS</v>
          </cell>
          <cell r="J717" t="str">
            <v>BELLE' ADA</v>
          </cell>
          <cell r="K717">
            <v>8292</v>
          </cell>
          <cell r="L717" t="str">
            <v>F</v>
          </cell>
          <cell r="M717">
            <v>1</v>
          </cell>
          <cell r="N717" t="str">
            <v>37060 SONA</v>
          </cell>
          <cell r="O717">
            <v>3</v>
          </cell>
          <cell r="P717">
            <v>18221</v>
          </cell>
          <cell r="Q717" t="str">
            <v>0001348</v>
          </cell>
          <cell r="V717" t="str">
            <v>00000000</v>
          </cell>
          <cell r="W717" t="str">
            <v>00000000</v>
          </cell>
          <cell r="Y717">
            <v>0</v>
          </cell>
          <cell r="Z717">
            <v>0</v>
          </cell>
          <cell r="AA717" t="str">
            <v>SONA</v>
          </cell>
          <cell r="AB717">
            <v>2</v>
          </cell>
        </row>
        <row r="718">
          <cell r="A718">
            <v>11</v>
          </cell>
          <cell r="B718">
            <v>1349</v>
          </cell>
          <cell r="C718">
            <v>386</v>
          </cell>
          <cell r="D718">
            <v>0</v>
          </cell>
          <cell r="E718" t="str">
            <v>R</v>
          </cell>
          <cell r="G718" t="str">
            <v>Italiana</v>
          </cell>
          <cell r="H718">
            <v>1</v>
          </cell>
          <cell r="I718" t="str">
            <v>FG</v>
          </cell>
          <cell r="J718" t="str">
            <v>SANTI SILVERIO</v>
          </cell>
          <cell r="K718">
            <v>21704</v>
          </cell>
          <cell r="L718" t="str">
            <v>M</v>
          </cell>
          <cell r="M718">
            <v>1</v>
          </cell>
          <cell r="N718" t="str">
            <v>37060 SONA</v>
          </cell>
          <cell r="O718">
            <v>1</v>
          </cell>
          <cell r="Q718" t="str">
            <v>0001349</v>
          </cell>
          <cell r="V718" t="str">
            <v>00000000</v>
          </cell>
          <cell r="W718" t="str">
            <v>00000000</v>
          </cell>
          <cell r="Y718">
            <v>0</v>
          </cell>
          <cell r="Z718">
            <v>0</v>
          </cell>
          <cell r="AA718" t="str">
            <v>SONA</v>
          </cell>
          <cell r="AB718">
            <v>2</v>
          </cell>
        </row>
        <row r="719">
          <cell r="A719">
            <v>2458</v>
          </cell>
          <cell r="B719">
            <v>1353</v>
          </cell>
          <cell r="C719">
            <v>389</v>
          </cell>
          <cell r="D719">
            <v>1354</v>
          </cell>
          <cell r="E719" t="str">
            <v>R</v>
          </cell>
          <cell r="G719" t="str">
            <v>Italiana</v>
          </cell>
          <cell r="H719">
            <v>1</v>
          </cell>
          <cell r="I719" t="str">
            <v>IS</v>
          </cell>
          <cell r="J719" t="str">
            <v>CHIARAMONTE VALICE</v>
          </cell>
          <cell r="K719">
            <v>7481</v>
          </cell>
          <cell r="L719" t="str">
            <v>M</v>
          </cell>
          <cell r="M719">
            <v>1</v>
          </cell>
          <cell r="N719" t="str">
            <v>37060 SONA</v>
          </cell>
          <cell r="O719">
            <v>2</v>
          </cell>
          <cell r="P719">
            <v>16541</v>
          </cell>
          <cell r="Q719" t="str">
            <v>0001353</v>
          </cell>
          <cell r="R719">
            <v>28431</v>
          </cell>
          <cell r="S719">
            <v>28431</v>
          </cell>
          <cell r="T719" t="str">
            <v>SVIZZERA</v>
          </cell>
          <cell r="V719" t="str">
            <v>00000000</v>
          </cell>
          <cell r="W719" t="str">
            <v>00000000</v>
          </cell>
          <cell r="Y719">
            <v>0</v>
          </cell>
          <cell r="Z719">
            <v>0</v>
          </cell>
          <cell r="AA719" t="str">
            <v>SONA</v>
          </cell>
          <cell r="AB719">
            <v>2</v>
          </cell>
        </row>
        <row r="720">
          <cell r="A720">
            <v>2459</v>
          </cell>
          <cell r="B720">
            <v>1354</v>
          </cell>
          <cell r="C720">
            <v>389</v>
          </cell>
          <cell r="D720">
            <v>0</v>
          </cell>
          <cell r="E720" t="str">
            <v>R</v>
          </cell>
          <cell r="G720" t="str">
            <v>Italiana</v>
          </cell>
          <cell r="H720">
            <v>1</v>
          </cell>
          <cell r="I720" t="str">
            <v>MG</v>
          </cell>
          <cell r="J720" t="str">
            <v>MIRANDOLA GRAZIOSA</v>
          </cell>
          <cell r="K720">
            <v>5581</v>
          </cell>
          <cell r="L720" t="str">
            <v>F</v>
          </cell>
          <cell r="M720">
            <v>1</v>
          </cell>
          <cell r="N720" t="str">
            <v>37060 SONA</v>
          </cell>
          <cell r="O720">
            <v>2</v>
          </cell>
          <cell r="P720">
            <v>16541</v>
          </cell>
          <cell r="Q720" t="str">
            <v>0001354</v>
          </cell>
          <cell r="R720">
            <v>28431</v>
          </cell>
          <cell r="S720">
            <v>28431</v>
          </cell>
          <cell r="T720" t="str">
            <v>SVIZZERA</v>
          </cell>
          <cell r="V720" t="str">
            <v>00000000</v>
          </cell>
          <cell r="W720" t="str">
            <v>00000000</v>
          </cell>
          <cell r="Y720">
            <v>0</v>
          </cell>
          <cell r="Z720">
            <v>0</v>
          </cell>
          <cell r="AA720" t="str">
            <v>SONA</v>
          </cell>
          <cell r="AB720">
            <v>2</v>
          </cell>
        </row>
        <row r="721">
          <cell r="A721">
            <v>2460</v>
          </cell>
          <cell r="B721">
            <v>1355</v>
          </cell>
          <cell r="C721">
            <v>390</v>
          </cell>
          <cell r="D721">
            <v>1356</v>
          </cell>
          <cell r="E721" t="str">
            <v>R</v>
          </cell>
          <cell r="G721" t="str">
            <v>Italiana</v>
          </cell>
          <cell r="H721">
            <v>1</v>
          </cell>
          <cell r="I721" t="str">
            <v>IS</v>
          </cell>
          <cell r="J721" t="str">
            <v>CHIARAMONTE RINO</v>
          </cell>
          <cell r="K721">
            <v>15889</v>
          </cell>
          <cell r="L721" t="str">
            <v>M</v>
          </cell>
          <cell r="M721">
            <v>1</v>
          </cell>
          <cell r="N721" t="str">
            <v>37060 SONA</v>
          </cell>
          <cell r="O721">
            <v>2</v>
          </cell>
          <cell r="P721">
            <v>24752</v>
          </cell>
          <cell r="Q721" t="str">
            <v>0001355</v>
          </cell>
          <cell r="V721" t="str">
            <v>00000000</v>
          </cell>
          <cell r="W721" t="str">
            <v>00000000</v>
          </cell>
          <cell r="Y721">
            <v>0</v>
          </cell>
          <cell r="Z721">
            <v>0</v>
          </cell>
          <cell r="AA721" t="str">
            <v>SONA</v>
          </cell>
          <cell r="AB721">
            <v>4</v>
          </cell>
        </row>
        <row r="722">
          <cell r="A722">
            <v>2461</v>
          </cell>
          <cell r="B722">
            <v>1356</v>
          </cell>
          <cell r="C722">
            <v>390</v>
          </cell>
          <cell r="D722">
            <v>1358</v>
          </cell>
          <cell r="E722" t="str">
            <v>R</v>
          </cell>
          <cell r="G722" t="str">
            <v>Italiana</v>
          </cell>
          <cell r="H722">
            <v>1</v>
          </cell>
          <cell r="I722" t="str">
            <v>MG</v>
          </cell>
          <cell r="J722" t="str">
            <v>GONZALEZ RAMOS MARIA DE LOS ANGELES</v>
          </cell>
          <cell r="K722">
            <v>16765</v>
          </cell>
          <cell r="L722" t="str">
            <v>F</v>
          </cell>
          <cell r="M722">
            <v>1</v>
          </cell>
          <cell r="N722" t="str">
            <v>37060 SONA</v>
          </cell>
          <cell r="O722">
            <v>2</v>
          </cell>
          <cell r="P722">
            <v>24752</v>
          </cell>
          <cell r="Q722" t="str">
            <v>0001356</v>
          </cell>
          <cell r="R722">
            <v>25297</v>
          </cell>
          <cell r="S722">
            <v>25297</v>
          </cell>
          <cell r="T722" t="str">
            <v>SPAGNA</v>
          </cell>
          <cell r="V722" t="str">
            <v>00000000</v>
          </cell>
          <cell r="W722" t="str">
            <v>00000000</v>
          </cell>
          <cell r="Y722">
            <v>0</v>
          </cell>
          <cell r="Z722">
            <v>0</v>
          </cell>
          <cell r="AA722" t="str">
            <v>SONA</v>
          </cell>
          <cell r="AB722">
            <v>4</v>
          </cell>
        </row>
        <row r="723">
          <cell r="A723">
            <v>2462</v>
          </cell>
          <cell r="B723">
            <v>1358</v>
          </cell>
          <cell r="C723">
            <v>390</v>
          </cell>
          <cell r="D723">
            <v>1359</v>
          </cell>
          <cell r="E723" t="str">
            <v>R</v>
          </cell>
          <cell r="G723" t="str">
            <v>Italiana</v>
          </cell>
          <cell r="H723">
            <v>1</v>
          </cell>
          <cell r="I723" t="str">
            <v>FG</v>
          </cell>
          <cell r="J723" t="str">
            <v>CHIARAMONTE JUAN CARLOS</v>
          </cell>
          <cell r="K723">
            <v>25542</v>
          </cell>
          <cell r="L723" t="str">
            <v>M</v>
          </cell>
          <cell r="M723">
            <v>1</v>
          </cell>
          <cell r="N723" t="str">
            <v>37060 SONA</v>
          </cell>
          <cell r="O723">
            <v>1</v>
          </cell>
          <cell r="Q723" t="str">
            <v>0001358</v>
          </cell>
          <cell r="V723" t="str">
            <v>00000000</v>
          </cell>
          <cell r="W723" t="str">
            <v>00000000</v>
          </cell>
          <cell r="Y723">
            <v>0</v>
          </cell>
          <cell r="Z723">
            <v>0</v>
          </cell>
          <cell r="AA723" t="str">
            <v>SONA</v>
          </cell>
          <cell r="AB723">
            <v>4</v>
          </cell>
        </row>
        <row r="724">
          <cell r="A724">
            <v>2463</v>
          </cell>
          <cell r="B724">
            <v>1359</v>
          </cell>
          <cell r="C724">
            <v>390</v>
          </cell>
          <cell r="D724">
            <v>0</v>
          </cell>
          <cell r="E724" t="str">
            <v>R</v>
          </cell>
          <cell r="G724" t="str">
            <v>Italiana</v>
          </cell>
          <cell r="H724">
            <v>1</v>
          </cell>
          <cell r="I724" t="str">
            <v>FG</v>
          </cell>
          <cell r="J724" t="str">
            <v>CHIARAMONTE CLAUDIO</v>
          </cell>
          <cell r="K724">
            <v>27163</v>
          </cell>
          <cell r="L724" t="str">
            <v>M</v>
          </cell>
          <cell r="M724">
            <v>1</v>
          </cell>
          <cell r="N724" t="str">
            <v>37060 SONA</v>
          </cell>
          <cell r="O724">
            <v>1</v>
          </cell>
          <cell r="Q724" t="str">
            <v>0001359</v>
          </cell>
          <cell r="V724" t="str">
            <v>00000000</v>
          </cell>
          <cell r="W724" t="str">
            <v>00000000</v>
          </cell>
          <cell r="Y724">
            <v>0</v>
          </cell>
          <cell r="Z724">
            <v>0</v>
          </cell>
          <cell r="AA724" t="str">
            <v>SONA</v>
          </cell>
          <cell r="AB724">
            <v>4</v>
          </cell>
        </row>
        <row r="725">
          <cell r="A725">
            <v>2468</v>
          </cell>
          <cell r="B725">
            <v>1362</v>
          </cell>
          <cell r="C725">
            <v>391</v>
          </cell>
          <cell r="D725">
            <v>1363</v>
          </cell>
          <cell r="E725" t="str">
            <v>R</v>
          </cell>
          <cell r="G725" t="str">
            <v>Italiana</v>
          </cell>
          <cell r="H725">
            <v>1</v>
          </cell>
          <cell r="I725" t="str">
            <v>IS</v>
          </cell>
          <cell r="J725" t="str">
            <v>BIANCHI MICHELE</v>
          </cell>
          <cell r="K725">
            <v>28030</v>
          </cell>
          <cell r="L725" t="str">
            <v>M</v>
          </cell>
          <cell r="M725">
            <v>1</v>
          </cell>
          <cell r="N725" t="str">
            <v>37060 SONA</v>
          </cell>
          <cell r="O725">
            <v>1</v>
          </cell>
          <cell r="Q725" t="str">
            <v>0001362</v>
          </cell>
          <cell r="V725" t="str">
            <v>00000000</v>
          </cell>
          <cell r="W725" t="str">
            <v>00000000</v>
          </cell>
          <cell r="Y725">
            <v>0</v>
          </cell>
          <cell r="Z725">
            <v>0</v>
          </cell>
          <cell r="AA725" t="str">
            <v>SONA</v>
          </cell>
          <cell r="AB725">
            <v>3</v>
          </cell>
        </row>
        <row r="726">
          <cell r="A726">
            <v>2469</v>
          </cell>
          <cell r="B726">
            <v>1363</v>
          </cell>
          <cell r="C726">
            <v>391</v>
          </cell>
          <cell r="D726">
            <v>1364</v>
          </cell>
          <cell r="E726" t="str">
            <v>R</v>
          </cell>
          <cell r="G726" t="str">
            <v>Italiana</v>
          </cell>
          <cell r="H726">
            <v>1</v>
          </cell>
          <cell r="I726" t="str">
            <v>FR</v>
          </cell>
          <cell r="J726" t="str">
            <v>BIANCHI DANIELE</v>
          </cell>
          <cell r="K726">
            <v>28931</v>
          </cell>
          <cell r="L726" t="str">
            <v>M</v>
          </cell>
          <cell r="M726">
            <v>1</v>
          </cell>
          <cell r="N726" t="str">
            <v>37060 SONA</v>
          </cell>
          <cell r="O726">
            <v>1</v>
          </cell>
          <cell r="Q726" t="str">
            <v>0001363</v>
          </cell>
          <cell r="V726" t="str">
            <v>00000000</v>
          </cell>
          <cell r="W726" t="str">
            <v>00000000</v>
          </cell>
          <cell r="Y726">
            <v>0</v>
          </cell>
          <cell r="Z726">
            <v>0</v>
          </cell>
          <cell r="AA726" t="str">
            <v>SONA</v>
          </cell>
          <cell r="AB726">
            <v>3</v>
          </cell>
        </row>
        <row r="727">
          <cell r="A727">
            <v>2470</v>
          </cell>
          <cell r="B727">
            <v>1364</v>
          </cell>
          <cell r="C727">
            <v>391</v>
          </cell>
          <cell r="D727">
            <v>0</v>
          </cell>
          <cell r="E727" t="str">
            <v>R</v>
          </cell>
          <cell r="G727" t="str">
            <v>Italiana</v>
          </cell>
          <cell r="H727">
            <v>1</v>
          </cell>
          <cell r="I727" t="str">
            <v>SR</v>
          </cell>
          <cell r="J727" t="str">
            <v>BIANCHI SILVIA</v>
          </cell>
          <cell r="K727">
            <v>30876</v>
          </cell>
          <cell r="L727" t="str">
            <v>F</v>
          </cell>
          <cell r="M727">
            <v>1</v>
          </cell>
          <cell r="N727" t="str">
            <v>37060 SONA</v>
          </cell>
          <cell r="O727">
            <v>1</v>
          </cell>
          <cell r="Q727" t="str">
            <v>0001364</v>
          </cell>
          <cell r="V727" t="str">
            <v>00000000</v>
          </cell>
          <cell r="W727" t="str">
            <v>00000000</v>
          </cell>
          <cell r="Y727">
            <v>0</v>
          </cell>
          <cell r="Z727">
            <v>0</v>
          </cell>
          <cell r="AA727" t="str">
            <v>SONA</v>
          </cell>
          <cell r="AB727">
            <v>3</v>
          </cell>
        </row>
        <row r="728">
          <cell r="A728">
            <v>2380</v>
          </cell>
          <cell r="B728">
            <v>1365</v>
          </cell>
          <cell r="C728">
            <v>392</v>
          </cell>
          <cell r="D728">
            <v>0</v>
          </cell>
          <cell r="E728" t="str">
            <v>R</v>
          </cell>
          <cell r="G728" t="str">
            <v>Italiana</v>
          </cell>
          <cell r="H728">
            <v>1</v>
          </cell>
          <cell r="I728" t="str">
            <v>IS</v>
          </cell>
          <cell r="J728" t="str">
            <v>PALAZZI LAVINIA</v>
          </cell>
          <cell r="K728">
            <v>9476</v>
          </cell>
          <cell r="L728" t="str">
            <v>F</v>
          </cell>
          <cell r="M728">
            <v>1</v>
          </cell>
          <cell r="N728" t="str">
            <v>37060 SONA</v>
          </cell>
          <cell r="O728">
            <v>1</v>
          </cell>
          <cell r="Q728" t="str">
            <v>0001365</v>
          </cell>
          <cell r="V728" t="str">
            <v>00000000</v>
          </cell>
          <cell r="W728" t="str">
            <v>00000000</v>
          </cell>
          <cell r="Y728">
            <v>0</v>
          </cell>
          <cell r="Z728">
            <v>0</v>
          </cell>
          <cell r="AA728" t="str">
            <v>SONA</v>
          </cell>
          <cell r="AB728">
            <v>1</v>
          </cell>
        </row>
        <row r="729">
          <cell r="A729">
            <v>746</v>
          </cell>
          <cell r="B729">
            <v>1367</v>
          </cell>
          <cell r="C729">
            <v>394</v>
          </cell>
          <cell r="D729">
            <v>12841</v>
          </cell>
          <cell r="E729" t="str">
            <v>R</v>
          </cell>
          <cell r="G729" t="str">
            <v>Italiana</v>
          </cell>
          <cell r="H729">
            <v>1</v>
          </cell>
          <cell r="I729" t="str">
            <v>IS</v>
          </cell>
          <cell r="J729" t="str">
            <v>BUIO GIOVANNI</v>
          </cell>
          <cell r="K729">
            <v>24102</v>
          </cell>
          <cell r="L729" t="str">
            <v>M</v>
          </cell>
          <cell r="M729">
            <v>1</v>
          </cell>
          <cell r="N729" t="str">
            <v>37060 SONA</v>
          </cell>
          <cell r="O729">
            <v>2</v>
          </cell>
          <cell r="P729">
            <v>34230</v>
          </cell>
          <cell r="Q729" t="str">
            <v>0001367</v>
          </cell>
          <cell r="V729" t="str">
            <v>00000000</v>
          </cell>
          <cell r="W729" t="str">
            <v>00000000</v>
          </cell>
          <cell r="Y729">
            <v>0</v>
          </cell>
          <cell r="Z729">
            <v>0</v>
          </cell>
          <cell r="AA729" t="str">
            <v>SONA</v>
          </cell>
          <cell r="AB729">
            <v>4</v>
          </cell>
        </row>
        <row r="730">
          <cell r="A730">
            <v>747</v>
          </cell>
          <cell r="B730">
            <v>12841</v>
          </cell>
          <cell r="C730">
            <v>394</v>
          </cell>
          <cell r="D730">
            <v>16605</v>
          </cell>
          <cell r="E730" t="str">
            <v>R</v>
          </cell>
          <cell r="G730" t="str">
            <v>Italiana</v>
          </cell>
          <cell r="H730">
            <v>1</v>
          </cell>
          <cell r="I730" t="str">
            <v>MG</v>
          </cell>
          <cell r="J730" t="str">
            <v>SPAGNOLO OMBRETTA</v>
          </cell>
          <cell r="K730">
            <v>26007</v>
          </cell>
          <cell r="L730" t="str">
            <v>F</v>
          </cell>
          <cell r="M730">
            <v>1</v>
          </cell>
          <cell r="N730" t="str">
            <v>37060 SONA</v>
          </cell>
          <cell r="O730">
            <v>2</v>
          </cell>
          <cell r="P730">
            <v>34230</v>
          </cell>
          <cell r="Q730" t="str">
            <v>0012841</v>
          </cell>
          <cell r="R730">
            <v>31981</v>
          </cell>
          <cell r="S730">
            <v>31981</v>
          </cell>
          <cell r="T730" t="str">
            <v>VERONA</v>
          </cell>
          <cell r="V730" t="str">
            <v>00000000</v>
          </cell>
          <cell r="W730" t="str">
            <v>00000000</v>
          </cell>
          <cell r="Y730">
            <v>0</v>
          </cell>
          <cell r="Z730">
            <v>5023091</v>
          </cell>
          <cell r="AA730" t="str">
            <v>SONA</v>
          </cell>
          <cell r="AB730">
            <v>4</v>
          </cell>
        </row>
        <row r="731">
          <cell r="A731">
            <v>748</v>
          </cell>
          <cell r="B731">
            <v>16605</v>
          </cell>
          <cell r="C731">
            <v>394</v>
          </cell>
          <cell r="D731">
            <v>17906</v>
          </cell>
          <cell r="E731" t="str">
            <v>R</v>
          </cell>
          <cell r="G731" t="str">
            <v>Italiana</v>
          </cell>
          <cell r="H731">
            <v>1</v>
          </cell>
          <cell r="I731" t="str">
            <v>FG</v>
          </cell>
          <cell r="J731" t="str">
            <v>BUIO GIANMARIA</v>
          </cell>
          <cell r="K731">
            <v>34733</v>
          </cell>
          <cell r="L731" t="str">
            <v>M</v>
          </cell>
          <cell r="M731">
            <v>1</v>
          </cell>
          <cell r="N731" t="str">
            <v>37060 SONA</v>
          </cell>
          <cell r="O731">
            <v>1</v>
          </cell>
          <cell r="Q731" t="str">
            <v>0016605</v>
          </cell>
          <cell r="V731" t="str">
            <v>00000000</v>
          </cell>
          <cell r="W731" t="str">
            <v>00000000</v>
          </cell>
          <cell r="Y731">
            <v>0</v>
          </cell>
          <cell r="Z731">
            <v>0</v>
          </cell>
          <cell r="AA731" t="str">
            <v>SONA</v>
          </cell>
          <cell r="AB731">
            <v>4</v>
          </cell>
        </row>
        <row r="732">
          <cell r="A732">
            <v>749</v>
          </cell>
          <cell r="B732">
            <v>17906</v>
          </cell>
          <cell r="C732">
            <v>394</v>
          </cell>
          <cell r="D732">
            <v>0</v>
          </cell>
          <cell r="E732" t="str">
            <v>R</v>
          </cell>
          <cell r="G732" t="str">
            <v>Italiana</v>
          </cell>
          <cell r="H732">
            <v>1</v>
          </cell>
          <cell r="I732" t="str">
            <v>FG</v>
          </cell>
          <cell r="J732" t="str">
            <v>BUIO JESSICA</v>
          </cell>
          <cell r="K732">
            <v>35538</v>
          </cell>
          <cell r="L732" t="str">
            <v>F</v>
          </cell>
          <cell r="M732">
            <v>1</v>
          </cell>
          <cell r="N732" t="str">
            <v>37060 SONA</v>
          </cell>
          <cell r="O732">
            <v>1</v>
          </cell>
          <cell r="Q732" t="str">
            <v>0017906</v>
          </cell>
          <cell r="V732" t="str">
            <v>00000000</v>
          </cell>
          <cell r="W732" t="str">
            <v>00000000</v>
          </cell>
          <cell r="Y732">
            <v>0</v>
          </cell>
          <cell r="Z732">
            <v>0</v>
          </cell>
          <cell r="AA732" t="str">
            <v>SONA</v>
          </cell>
          <cell r="AB732">
            <v>4</v>
          </cell>
        </row>
        <row r="733">
          <cell r="A733">
            <v>2428</v>
          </cell>
          <cell r="B733">
            <v>1371</v>
          </cell>
          <cell r="C733">
            <v>395</v>
          </cell>
          <cell r="D733">
            <v>15265</v>
          </cell>
          <cell r="E733" t="str">
            <v>R</v>
          </cell>
          <cell r="G733" t="str">
            <v>Italiana</v>
          </cell>
          <cell r="H733">
            <v>1</v>
          </cell>
          <cell r="I733" t="str">
            <v>IS</v>
          </cell>
          <cell r="J733" t="str">
            <v>DELAINI LUCA</v>
          </cell>
          <cell r="K733">
            <v>24282</v>
          </cell>
          <cell r="L733" t="str">
            <v>M</v>
          </cell>
          <cell r="M733">
            <v>1</v>
          </cell>
          <cell r="N733" t="str">
            <v>37060 SONA</v>
          </cell>
          <cell r="O733">
            <v>2</v>
          </cell>
          <cell r="P733">
            <v>33740</v>
          </cell>
          <cell r="Q733" t="str">
            <v>0001371</v>
          </cell>
          <cell r="V733" t="str">
            <v>00000000</v>
          </cell>
          <cell r="W733" t="str">
            <v>00000000</v>
          </cell>
          <cell r="Y733">
            <v>0</v>
          </cell>
          <cell r="Z733">
            <v>0</v>
          </cell>
          <cell r="AA733" t="str">
            <v>SONA</v>
          </cell>
          <cell r="AB733">
            <v>3</v>
          </cell>
        </row>
        <row r="734">
          <cell r="A734">
            <v>2429</v>
          </cell>
          <cell r="B734">
            <v>15265</v>
          </cell>
          <cell r="C734">
            <v>395</v>
          </cell>
          <cell r="D734">
            <v>16830</v>
          </cell>
          <cell r="E734" t="str">
            <v>R</v>
          </cell>
          <cell r="G734" t="str">
            <v>Italiana</v>
          </cell>
          <cell r="H734">
            <v>1</v>
          </cell>
          <cell r="I734" t="str">
            <v>MG</v>
          </cell>
          <cell r="J734" t="str">
            <v>VALLE STEFANIA</v>
          </cell>
          <cell r="K734">
            <v>24018</v>
          </cell>
          <cell r="L734" t="str">
            <v>F</v>
          </cell>
          <cell r="M734">
            <v>1</v>
          </cell>
          <cell r="N734" t="str">
            <v>37060 SONA</v>
          </cell>
          <cell r="O734">
            <v>2</v>
          </cell>
          <cell r="P734">
            <v>33740</v>
          </cell>
          <cell r="Q734" t="str">
            <v>0015265</v>
          </cell>
          <cell r="R734">
            <v>33830</v>
          </cell>
          <cell r="S734">
            <v>33830</v>
          </cell>
          <cell r="T734" t="str">
            <v>SOMMACAMPAGNA</v>
          </cell>
          <cell r="V734" t="str">
            <v>00000000</v>
          </cell>
          <cell r="W734" t="str">
            <v>00000000</v>
          </cell>
          <cell r="Y734">
            <v>0</v>
          </cell>
          <cell r="Z734">
            <v>5023082</v>
          </cell>
          <cell r="AA734" t="str">
            <v>SONA</v>
          </cell>
          <cell r="AB734">
            <v>3</v>
          </cell>
        </row>
        <row r="735">
          <cell r="A735">
            <v>2430</v>
          </cell>
          <cell r="B735">
            <v>16830</v>
          </cell>
          <cell r="C735">
            <v>395</v>
          </cell>
          <cell r="D735">
            <v>0</v>
          </cell>
          <cell r="E735" t="str">
            <v>R</v>
          </cell>
          <cell r="G735" t="str">
            <v>Italiana</v>
          </cell>
          <cell r="H735">
            <v>1</v>
          </cell>
          <cell r="I735" t="str">
            <v>FG</v>
          </cell>
          <cell r="J735" t="str">
            <v>DELAINI JENNIFER</v>
          </cell>
          <cell r="K735">
            <v>34892</v>
          </cell>
          <cell r="L735" t="str">
            <v>F</v>
          </cell>
          <cell r="M735">
            <v>1</v>
          </cell>
          <cell r="N735" t="str">
            <v>37060 SONA</v>
          </cell>
          <cell r="O735">
            <v>1</v>
          </cell>
          <cell r="Q735" t="str">
            <v>0016830</v>
          </cell>
          <cell r="V735" t="str">
            <v>00000000</v>
          </cell>
          <cell r="W735" t="str">
            <v>00000000</v>
          </cell>
          <cell r="Y735">
            <v>0</v>
          </cell>
          <cell r="Z735">
            <v>0</v>
          </cell>
          <cell r="AA735" t="str">
            <v>SONA</v>
          </cell>
          <cell r="AB735">
            <v>3</v>
          </cell>
        </row>
        <row r="736">
          <cell r="A736">
            <v>2431</v>
          </cell>
          <cell r="B736">
            <v>1372</v>
          </cell>
          <cell r="C736">
            <v>396</v>
          </cell>
          <cell r="D736">
            <v>0</v>
          </cell>
          <cell r="E736" t="str">
            <v>R</v>
          </cell>
          <cell r="G736" t="str">
            <v>Italiana</v>
          </cell>
          <cell r="H736">
            <v>1</v>
          </cell>
          <cell r="I736" t="str">
            <v>IS</v>
          </cell>
          <cell r="J736" t="str">
            <v>BONATO CARMELA</v>
          </cell>
          <cell r="K736">
            <v>7788</v>
          </cell>
          <cell r="L736" t="str">
            <v>F</v>
          </cell>
          <cell r="M736">
            <v>1</v>
          </cell>
          <cell r="N736" t="str">
            <v>37060 SONA</v>
          </cell>
          <cell r="O736">
            <v>3</v>
          </cell>
          <cell r="P736">
            <v>15896</v>
          </cell>
          <cell r="Q736" t="str">
            <v>0001372</v>
          </cell>
          <cell r="V736" t="str">
            <v>00000000</v>
          </cell>
          <cell r="W736" t="str">
            <v>00000000</v>
          </cell>
          <cell r="Y736">
            <v>0</v>
          </cell>
          <cell r="Z736">
            <v>0</v>
          </cell>
          <cell r="AA736" t="str">
            <v>SONA</v>
          </cell>
          <cell r="AB736">
            <v>1</v>
          </cell>
        </row>
        <row r="737">
          <cell r="A737">
            <v>2465</v>
          </cell>
          <cell r="B737">
            <v>1375</v>
          </cell>
          <cell r="C737">
            <v>398</v>
          </cell>
          <cell r="D737">
            <v>1376</v>
          </cell>
          <cell r="E737" t="str">
            <v>R</v>
          </cell>
          <cell r="G737" t="str">
            <v>Italiana</v>
          </cell>
          <cell r="H737">
            <v>1</v>
          </cell>
          <cell r="I737" t="str">
            <v>IS</v>
          </cell>
          <cell r="J737" t="str">
            <v>LEONI SILVANO</v>
          </cell>
          <cell r="K737">
            <v>18220</v>
          </cell>
          <cell r="L737" t="str">
            <v>M</v>
          </cell>
          <cell r="M737">
            <v>1</v>
          </cell>
          <cell r="N737" t="str">
            <v>37060 SONA</v>
          </cell>
          <cell r="O737">
            <v>2</v>
          </cell>
          <cell r="P737">
            <v>27433</v>
          </cell>
          <cell r="Q737" t="str">
            <v>0001375</v>
          </cell>
          <cell r="V737" t="str">
            <v>00000000</v>
          </cell>
          <cell r="W737" t="str">
            <v>00000000</v>
          </cell>
          <cell r="Y737">
            <v>0</v>
          </cell>
          <cell r="Z737">
            <v>0</v>
          </cell>
          <cell r="AA737" t="str">
            <v>SONA</v>
          </cell>
          <cell r="AB737">
            <v>3</v>
          </cell>
        </row>
        <row r="738">
          <cell r="A738">
            <v>2466</v>
          </cell>
          <cell r="B738">
            <v>1376</v>
          </cell>
          <cell r="C738">
            <v>398</v>
          </cell>
          <cell r="D738">
            <v>1378</v>
          </cell>
          <cell r="E738" t="str">
            <v>R</v>
          </cell>
          <cell r="G738" t="str">
            <v>Italiana</v>
          </cell>
          <cell r="H738">
            <v>1</v>
          </cell>
          <cell r="I738" t="str">
            <v>MG</v>
          </cell>
          <cell r="J738" t="str">
            <v>DALL'ORA BENVENUTA</v>
          </cell>
          <cell r="K738">
            <v>18823</v>
          </cell>
          <cell r="L738" t="str">
            <v>F</v>
          </cell>
          <cell r="M738">
            <v>1</v>
          </cell>
          <cell r="N738" t="str">
            <v>37060 SONA</v>
          </cell>
          <cell r="O738">
            <v>2</v>
          </cell>
          <cell r="P738">
            <v>27433</v>
          </cell>
          <cell r="Q738" t="str">
            <v>0001376</v>
          </cell>
          <cell r="R738">
            <v>27443</v>
          </cell>
          <cell r="S738">
            <v>27443</v>
          </cell>
          <cell r="T738" t="str">
            <v>PESCANTINA</v>
          </cell>
          <cell r="V738" t="str">
            <v>00000000</v>
          </cell>
          <cell r="W738" t="str">
            <v>00000000</v>
          </cell>
          <cell r="Y738">
            <v>0</v>
          </cell>
          <cell r="Z738">
            <v>5023058</v>
          </cell>
          <cell r="AA738" t="str">
            <v>SONA</v>
          </cell>
          <cell r="AB738">
            <v>3</v>
          </cell>
        </row>
        <row r="739">
          <cell r="A739">
            <v>2467</v>
          </cell>
          <cell r="B739">
            <v>1378</v>
          </cell>
          <cell r="C739">
            <v>398</v>
          </cell>
          <cell r="D739">
            <v>0</v>
          </cell>
          <cell r="E739" t="str">
            <v>R</v>
          </cell>
          <cell r="G739" t="str">
            <v>Italiana</v>
          </cell>
          <cell r="H739">
            <v>1</v>
          </cell>
          <cell r="I739" t="str">
            <v>MD</v>
          </cell>
          <cell r="J739" t="str">
            <v>BAIETTA ELISA</v>
          </cell>
          <cell r="K739">
            <v>7181</v>
          </cell>
          <cell r="L739" t="str">
            <v>F</v>
          </cell>
          <cell r="M739">
            <v>1</v>
          </cell>
          <cell r="N739" t="str">
            <v>37060 SONA</v>
          </cell>
          <cell r="O739">
            <v>3</v>
          </cell>
          <cell r="P739">
            <v>17906</v>
          </cell>
          <cell r="Q739" t="str">
            <v>0001378</v>
          </cell>
          <cell r="R739">
            <v>7268</v>
          </cell>
          <cell r="S739">
            <v>7268</v>
          </cell>
          <cell r="T739" t="str">
            <v>SOMMACAMPAGNA</v>
          </cell>
          <cell r="V739" t="str">
            <v>00000000</v>
          </cell>
          <cell r="W739" t="str">
            <v>00000000</v>
          </cell>
          <cell r="Y739">
            <v>0</v>
          </cell>
          <cell r="Z739">
            <v>5023082</v>
          </cell>
          <cell r="AA739" t="str">
            <v>SONA</v>
          </cell>
          <cell r="AB739">
            <v>3</v>
          </cell>
        </row>
        <row r="740">
          <cell r="A740">
            <v>2471</v>
          </cell>
          <cell r="B740">
            <v>1379</v>
          </cell>
          <cell r="C740">
            <v>399</v>
          </cell>
          <cell r="D740">
            <v>0</v>
          </cell>
          <cell r="E740" t="str">
            <v>R</v>
          </cell>
          <cell r="G740" t="str">
            <v>Italiana</v>
          </cell>
          <cell r="H740">
            <v>1</v>
          </cell>
          <cell r="I740" t="str">
            <v>IS</v>
          </cell>
          <cell r="J740" t="str">
            <v>BELLE' MARIA</v>
          </cell>
          <cell r="K740">
            <v>7981</v>
          </cell>
          <cell r="L740" t="str">
            <v>F</v>
          </cell>
          <cell r="M740">
            <v>1</v>
          </cell>
          <cell r="N740" t="str">
            <v>37060 SONA</v>
          </cell>
          <cell r="O740">
            <v>3</v>
          </cell>
          <cell r="P740">
            <v>17136</v>
          </cell>
          <cell r="Q740" t="str">
            <v>0001379</v>
          </cell>
          <cell r="V740" t="str">
            <v>00000000</v>
          </cell>
          <cell r="W740" t="str">
            <v>00000000</v>
          </cell>
          <cell r="Y740">
            <v>0</v>
          </cell>
          <cell r="Z740">
            <v>0</v>
          </cell>
          <cell r="AA740" t="str">
            <v>SONA</v>
          </cell>
          <cell r="AB740">
            <v>1</v>
          </cell>
        </row>
        <row r="741">
          <cell r="A741">
            <v>2536</v>
          </cell>
          <cell r="B741">
            <v>1381</v>
          </cell>
          <cell r="C741">
            <v>400</v>
          </cell>
          <cell r="D741">
            <v>1382</v>
          </cell>
          <cell r="E741" t="str">
            <v>R</v>
          </cell>
          <cell r="G741" t="str">
            <v>Italiana</v>
          </cell>
          <cell r="H741">
            <v>1</v>
          </cell>
          <cell r="I741" t="str">
            <v>IS</v>
          </cell>
          <cell r="J741" t="str">
            <v>LUCATO DINO</v>
          </cell>
          <cell r="K741">
            <v>13749</v>
          </cell>
          <cell r="L741" t="str">
            <v>M</v>
          </cell>
          <cell r="M741">
            <v>1</v>
          </cell>
          <cell r="N741" t="str">
            <v>37060 SONA</v>
          </cell>
          <cell r="O741">
            <v>2</v>
          </cell>
          <cell r="P741">
            <v>23268</v>
          </cell>
          <cell r="Q741" t="str">
            <v>0001381</v>
          </cell>
          <cell r="R741">
            <v>25157</v>
          </cell>
          <cell r="S741">
            <v>25157</v>
          </cell>
          <cell r="T741" t="str">
            <v>CASTELNUOVO DEL GARDA</v>
          </cell>
          <cell r="V741" t="str">
            <v>00000000</v>
          </cell>
          <cell r="W741" t="str">
            <v>00000000</v>
          </cell>
          <cell r="Y741">
            <v>0</v>
          </cell>
          <cell r="Z741">
            <v>5023022</v>
          </cell>
          <cell r="AA741" t="str">
            <v>SONA</v>
          </cell>
          <cell r="AB741">
            <v>3</v>
          </cell>
        </row>
        <row r="742">
          <cell r="A742">
            <v>2537</v>
          </cell>
          <cell r="B742">
            <v>1382</v>
          </cell>
          <cell r="C742">
            <v>400</v>
          </cell>
          <cell r="D742">
            <v>1383</v>
          </cell>
          <cell r="E742" t="str">
            <v>R</v>
          </cell>
          <cell r="G742" t="str">
            <v>Italiana</v>
          </cell>
          <cell r="H742">
            <v>1</v>
          </cell>
          <cell r="I742" t="str">
            <v>MG</v>
          </cell>
          <cell r="J742" t="str">
            <v>GRANUZZO PIERINA</v>
          </cell>
          <cell r="K742">
            <v>15017</v>
          </cell>
          <cell r="L742" t="str">
            <v>F</v>
          </cell>
          <cell r="M742">
            <v>1</v>
          </cell>
          <cell r="N742" t="str">
            <v>37060 SONA</v>
          </cell>
          <cell r="O742">
            <v>2</v>
          </cell>
          <cell r="P742">
            <v>23268</v>
          </cell>
          <cell r="Q742" t="str">
            <v>0001382</v>
          </cell>
          <cell r="R742">
            <v>25157</v>
          </cell>
          <cell r="S742">
            <v>25157</v>
          </cell>
          <cell r="T742" t="str">
            <v>CASTELNUOVO DEL GARDA</v>
          </cell>
          <cell r="V742" t="str">
            <v>00000000</v>
          </cell>
          <cell r="W742" t="str">
            <v>00000000</v>
          </cell>
          <cell r="Y742">
            <v>0</v>
          </cell>
          <cell r="Z742">
            <v>5023022</v>
          </cell>
          <cell r="AA742" t="str">
            <v>SONA</v>
          </cell>
          <cell r="AB742">
            <v>3</v>
          </cell>
        </row>
        <row r="743">
          <cell r="A743">
            <v>2538</v>
          </cell>
          <cell r="B743">
            <v>1383</v>
          </cell>
          <cell r="C743">
            <v>400</v>
          </cell>
          <cell r="D743">
            <v>0</v>
          </cell>
          <cell r="E743" t="str">
            <v>R</v>
          </cell>
          <cell r="G743" t="str">
            <v>Italiana</v>
          </cell>
          <cell r="H743">
            <v>1</v>
          </cell>
          <cell r="I743" t="str">
            <v>FG</v>
          </cell>
          <cell r="J743" t="str">
            <v>LUCATO MARTINA</v>
          </cell>
          <cell r="K743">
            <v>27509</v>
          </cell>
          <cell r="L743" t="str">
            <v>F</v>
          </cell>
          <cell r="M743">
            <v>1</v>
          </cell>
          <cell r="N743" t="str">
            <v>37060 SONA</v>
          </cell>
          <cell r="O743">
            <v>1</v>
          </cell>
          <cell r="Q743" t="str">
            <v>0001383</v>
          </cell>
          <cell r="V743" t="str">
            <v>00000000</v>
          </cell>
          <cell r="W743" t="str">
            <v>00000000</v>
          </cell>
          <cell r="Y743">
            <v>0</v>
          </cell>
          <cell r="Z743">
            <v>0</v>
          </cell>
          <cell r="AA743" t="str">
            <v>SONA</v>
          </cell>
          <cell r="AB743">
            <v>3</v>
          </cell>
        </row>
        <row r="744">
          <cell r="A744">
            <v>2472</v>
          </cell>
          <cell r="B744">
            <v>1384</v>
          </cell>
          <cell r="C744">
            <v>401</v>
          </cell>
          <cell r="D744">
            <v>0</v>
          </cell>
          <cell r="E744" t="str">
            <v>R</v>
          </cell>
          <cell r="G744" t="str">
            <v>Italiana</v>
          </cell>
          <cell r="H744">
            <v>1</v>
          </cell>
          <cell r="I744" t="str">
            <v>IS</v>
          </cell>
          <cell r="J744" t="str">
            <v>BELLE' ELVIRA</v>
          </cell>
          <cell r="K744">
            <v>9482</v>
          </cell>
          <cell r="L744" t="str">
            <v>F</v>
          </cell>
          <cell r="M744">
            <v>1</v>
          </cell>
          <cell r="N744" t="str">
            <v>37060 SONA</v>
          </cell>
          <cell r="O744">
            <v>3</v>
          </cell>
          <cell r="P744">
            <v>17864</v>
          </cell>
          <cell r="Q744" t="str">
            <v>0001384</v>
          </cell>
          <cell r="R744">
            <v>19684</v>
          </cell>
          <cell r="S744">
            <v>19684</v>
          </cell>
          <cell r="T744" t="str">
            <v>DOLCE'</v>
          </cell>
          <cell r="V744" t="str">
            <v>00000000</v>
          </cell>
          <cell r="W744" t="str">
            <v>00000000</v>
          </cell>
          <cell r="Y744">
            <v>0</v>
          </cell>
          <cell r="Z744">
            <v>5023031</v>
          </cell>
          <cell r="AA744" t="str">
            <v>SONA</v>
          </cell>
          <cell r="AB744">
            <v>1</v>
          </cell>
        </row>
        <row r="745">
          <cell r="A745">
            <v>2473</v>
          </cell>
          <cell r="B745">
            <v>1387</v>
          </cell>
          <cell r="C745">
            <v>403</v>
          </cell>
          <cell r="D745">
            <v>1389</v>
          </cell>
          <cell r="E745" t="str">
            <v>R</v>
          </cell>
          <cell r="G745" t="str">
            <v>Italiana</v>
          </cell>
          <cell r="H745">
            <v>1</v>
          </cell>
          <cell r="I745" t="str">
            <v>IS</v>
          </cell>
          <cell r="J745" t="str">
            <v>TURATA EMILIO</v>
          </cell>
          <cell r="K745">
            <v>6028</v>
          </cell>
          <cell r="L745" t="str">
            <v>M</v>
          </cell>
          <cell r="M745">
            <v>1</v>
          </cell>
          <cell r="N745" t="str">
            <v>37060 SONA</v>
          </cell>
          <cell r="O745">
            <v>3</v>
          </cell>
          <cell r="P745">
            <v>16408</v>
          </cell>
          <cell r="Q745" t="str">
            <v>0001387</v>
          </cell>
          <cell r="V745" t="str">
            <v>00000000</v>
          </cell>
          <cell r="W745" t="str">
            <v>00000000</v>
          </cell>
          <cell r="Y745">
            <v>0</v>
          </cell>
          <cell r="Z745">
            <v>0</v>
          </cell>
          <cell r="AA745" t="str">
            <v>SONA</v>
          </cell>
          <cell r="AB745">
            <v>2</v>
          </cell>
        </row>
        <row r="746">
          <cell r="A746">
            <v>2474</v>
          </cell>
          <cell r="B746">
            <v>1389</v>
          </cell>
          <cell r="C746">
            <v>403</v>
          </cell>
          <cell r="D746">
            <v>0</v>
          </cell>
          <cell r="E746" t="str">
            <v>R</v>
          </cell>
          <cell r="G746" t="str">
            <v>Italiana</v>
          </cell>
          <cell r="H746">
            <v>1</v>
          </cell>
          <cell r="I746" t="str">
            <v>FG</v>
          </cell>
          <cell r="J746" t="str">
            <v>TURATA FLAVIA</v>
          </cell>
          <cell r="K746">
            <v>18381</v>
          </cell>
          <cell r="L746" t="str">
            <v>F</v>
          </cell>
          <cell r="M746">
            <v>1</v>
          </cell>
          <cell r="N746" t="str">
            <v>37060 SONA</v>
          </cell>
          <cell r="O746">
            <v>1</v>
          </cell>
          <cell r="Q746" t="str">
            <v>0001389</v>
          </cell>
          <cell r="V746" t="str">
            <v>00000000</v>
          </cell>
          <cell r="W746" t="str">
            <v>00000000</v>
          </cell>
          <cell r="Y746">
            <v>0</v>
          </cell>
          <cell r="Z746">
            <v>0</v>
          </cell>
          <cell r="AA746" t="str">
            <v>SONA</v>
          </cell>
          <cell r="AB746">
            <v>2</v>
          </cell>
        </row>
        <row r="747">
          <cell r="A747">
            <v>2481</v>
          </cell>
          <cell r="B747">
            <v>1399</v>
          </cell>
          <cell r="C747">
            <v>407</v>
          </cell>
          <cell r="D747">
            <v>1400</v>
          </cell>
          <cell r="E747" t="str">
            <v>R</v>
          </cell>
          <cell r="G747" t="str">
            <v>Italiana</v>
          </cell>
          <cell r="H747">
            <v>1</v>
          </cell>
          <cell r="I747" t="str">
            <v>IS</v>
          </cell>
          <cell r="J747" t="str">
            <v>DOLCI MASSIMILIANO</v>
          </cell>
          <cell r="K747">
            <v>12337</v>
          </cell>
          <cell r="L747" t="str">
            <v>M</v>
          </cell>
          <cell r="M747">
            <v>1</v>
          </cell>
          <cell r="N747" t="str">
            <v>37060 SONA</v>
          </cell>
          <cell r="O747">
            <v>2</v>
          </cell>
          <cell r="P747">
            <v>22568</v>
          </cell>
          <cell r="Q747" t="str">
            <v>0001399</v>
          </cell>
          <cell r="V747" t="str">
            <v>00000000</v>
          </cell>
          <cell r="W747" t="str">
            <v>00000000</v>
          </cell>
          <cell r="Y747">
            <v>0</v>
          </cell>
          <cell r="Z747">
            <v>0</v>
          </cell>
          <cell r="AA747" t="str">
            <v>SONA</v>
          </cell>
          <cell r="AB747">
            <v>3</v>
          </cell>
        </row>
        <row r="748">
          <cell r="A748">
            <v>2482</v>
          </cell>
          <cell r="B748">
            <v>1400</v>
          </cell>
          <cell r="C748">
            <v>407</v>
          </cell>
          <cell r="D748">
            <v>1401</v>
          </cell>
          <cell r="E748" t="str">
            <v>R</v>
          </cell>
          <cell r="G748" t="str">
            <v>Italiana</v>
          </cell>
          <cell r="H748">
            <v>1</v>
          </cell>
          <cell r="I748" t="str">
            <v>MG</v>
          </cell>
          <cell r="J748" t="str">
            <v>CORDIOLI LINA</v>
          </cell>
          <cell r="K748">
            <v>13840</v>
          </cell>
          <cell r="L748" t="str">
            <v>F</v>
          </cell>
          <cell r="M748">
            <v>1</v>
          </cell>
          <cell r="N748" t="str">
            <v>37060 SONA</v>
          </cell>
          <cell r="O748">
            <v>2</v>
          </cell>
          <cell r="P748">
            <v>22568</v>
          </cell>
          <cell r="Q748" t="str">
            <v>0001400</v>
          </cell>
          <cell r="V748" t="str">
            <v>00000000</v>
          </cell>
          <cell r="W748" t="str">
            <v>00000000</v>
          </cell>
          <cell r="Y748">
            <v>0</v>
          </cell>
          <cell r="Z748">
            <v>0</v>
          </cell>
          <cell r="AA748" t="str">
            <v>SONA</v>
          </cell>
          <cell r="AB748">
            <v>3</v>
          </cell>
        </row>
        <row r="749">
          <cell r="A749">
            <v>2483</v>
          </cell>
          <cell r="B749">
            <v>1401</v>
          </cell>
          <cell r="C749">
            <v>407</v>
          </cell>
          <cell r="D749">
            <v>0</v>
          </cell>
          <cell r="E749" t="str">
            <v>R</v>
          </cell>
          <cell r="G749" t="str">
            <v>Italiana</v>
          </cell>
          <cell r="H749">
            <v>1</v>
          </cell>
          <cell r="I749" t="str">
            <v>FG</v>
          </cell>
          <cell r="J749" t="str">
            <v>DOLCI GIOVANNI</v>
          </cell>
          <cell r="K749">
            <v>22957</v>
          </cell>
          <cell r="L749" t="str">
            <v>M</v>
          </cell>
          <cell r="M749">
            <v>1</v>
          </cell>
          <cell r="N749" t="str">
            <v>37060 SONA</v>
          </cell>
          <cell r="O749">
            <v>1</v>
          </cell>
          <cell r="Q749" t="str">
            <v>0001401</v>
          </cell>
          <cell r="V749" t="str">
            <v>00000000</v>
          </cell>
          <cell r="W749" t="str">
            <v>00000000</v>
          </cell>
          <cell r="Y749">
            <v>0</v>
          </cell>
          <cell r="Z749">
            <v>0</v>
          </cell>
          <cell r="AA749" t="str">
            <v>SONA</v>
          </cell>
          <cell r="AB749">
            <v>3</v>
          </cell>
        </row>
        <row r="750">
          <cell r="A750">
            <v>2484</v>
          </cell>
          <cell r="B750">
            <v>1403</v>
          </cell>
          <cell r="C750">
            <v>408</v>
          </cell>
          <cell r="D750">
            <v>1406</v>
          </cell>
          <cell r="E750" t="str">
            <v>R</v>
          </cell>
          <cell r="G750" t="str">
            <v>Italiana</v>
          </cell>
          <cell r="H750">
            <v>1</v>
          </cell>
          <cell r="I750" t="str">
            <v>IS</v>
          </cell>
          <cell r="J750" t="str">
            <v>DOLCI ARNALDO</v>
          </cell>
          <cell r="K750">
            <v>13456</v>
          </cell>
          <cell r="L750" t="str">
            <v>M</v>
          </cell>
          <cell r="M750">
            <v>1</v>
          </cell>
          <cell r="N750" t="str">
            <v>37060 SONA</v>
          </cell>
          <cell r="O750">
            <v>3</v>
          </cell>
          <cell r="P750">
            <v>24351</v>
          </cell>
          <cell r="Q750" t="str">
            <v>0001403</v>
          </cell>
          <cell r="V750" t="str">
            <v>00000000</v>
          </cell>
          <cell r="W750" t="str">
            <v>00000000</v>
          </cell>
          <cell r="Y750">
            <v>0</v>
          </cell>
          <cell r="Z750">
            <v>0</v>
          </cell>
          <cell r="AA750" t="str">
            <v>SONA</v>
          </cell>
          <cell r="AB750">
            <v>2</v>
          </cell>
        </row>
        <row r="751">
          <cell r="A751">
            <v>2485</v>
          </cell>
          <cell r="B751">
            <v>1406</v>
          </cell>
          <cell r="C751">
            <v>408</v>
          </cell>
          <cell r="D751">
            <v>0</v>
          </cell>
          <cell r="E751" t="str">
            <v>R</v>
          </cell>
          <cell r="G751" t="str">
            <v>Italiana</v>
          </cell>
          <cell r="H751">
            <v>1</v>
          </cell>
          <cell r="I751" t="str">
            <v>FG</v>
          </cell>
          <cell r="J751" t="str">
            <v>DOLCI STEFANO</v>
          </cell>
          <cell r="K751">
            <v>25564</v>
          </cell>
          <cell r="L751" t="str">
            <v>M</v>
          </cell>
          <cell r="M751">
            <v>1</v>
          </cell>
          <cell r="N751" t="str">
            <v>37060 SONA</v>
          </cell>
          <cell r="O751">
            <v>1</v>
          </cell>
          <cell r="Q751" t="str">
            <v>0001406</v>
          </cell>
          <cell r="V751" t="str">
            <v>00000000</v>
          </cell>
          <cell r="W751" t="str">
            <v>00000000</v>
          </cell>
          <cell r="Y751">
            <v>0</v>
          </cell>
          <cell r="Z751">
            <v>0</v>
          </cell>
          <cell r="AA751" t="str">
            <v>SONA</v>
          </cell>
          <cell r="AB751">
            <v>2</v>
          </cell>
        </row>
        <row r="752">
          <cell r="A752">
            <v>2486</v>
          </cell>
          <cell r="B752">
            <v>1407</v>
          </cell>
          <cell r="C752">
            <v>409</v>
          </cell>
          <cell r="D752">
            <v>1408</v>
          </cell>
          <cell r="E752" t="str">
            <v>R</v>
          </cell>
          <cell r="G752" t="str">
            <v>Italiana</v>
          </cell>
          <cell r="H752">
            <v>1</v>
          </cell>
          <cell r="I752" t="str">
            <v>IS</v>
          </cell>
          <cell r="J752" t="str">
            <v>TINELLI SERGIO</v>
          </cell>
          <cell r="K752">
            <v>17327</v>
          </cell>
          <cell r="L752" t="str">
            <v>M</v>
          </cell>
          <cell r="M752">
            <v>1</v>
          </cell>
          <cell r="N752" t="str">
            <v>37060 SONA</v>
          </cell>
          <cell r="O752">
            <v>2</v>
          </cell>
          <cell r="P752">
            <v>27083</v>
          </cell>
          <cell r="Q752" t="str">
            <v>0001407</v>
          </cell>
          <cell r="V752" t="str">
            <v>00000000</v>
          </cell>
          <cell r="W752" t="str">
            <v>00000000</v>
          </cell>
          <cell r="Y752">
            <v>0</v>
          </cell>
          <cell r="Z752">
            <v>0</v>
          </cell>
          <cell r="AA752" t="str">
            <v>SONA</v>
          </cell>
          <cell r="AB752">
            <v>4</v>
          </cell>
        </row>
        <row r="753">
          <cell r="A753">
            <v>2487</v>
          </cell>
          <cell r="B753">
            <v>1408</v>
          </cell>
          <cell r="C753">
            <v>409</v>
          </cell>
          <cell r="D753">
            <v>1409</v>
          </cell>
          <cell r="E753" t="str">
            <v>R</v>
          </cell>
          <cell r="G753" t="str">
            <v>Italiana</v>
          </cell>
          <cell r="H753">
            <v>1</v>
          </cell>
          <cell r="I753" t="str">
            <v>MG</v>
          </cell>
          <cell r="J753" t="str">
            <v>ZAMPINI GUGLIELMINA</v>
          </cell>
          <cell r="K753">
            <v>17700</v>
          </cell>
          <cell r="L753" t="str">
            <v>F</v>
          </cell>
          <cell r="M753">
            <v>1</v>
          </cell>
          <cell r="N753" t="str">
            <v>37060 SONA</v>
          </cell>
          <cell r="O753">
            <v>2</v>
          </cell>
          <cell r="P753">
            <v>27083</v>
          </cell>
          <cell r="Q753" t="str">
            <v>0001408</v>
          </cell>
          <cell r="R753">
            <v>27104</v>
          </cell>
          <cell r="S753">
            <v>27104</v>
          </cell>
          <cell r="T753" t="str">
            <v>BUSSOLENGO</v>
          </cell>
          <cell r="V753" t="str">
            <v>00000000</v>
          </cell>
          <cell r="W753" t="str">
            <v>00000000</v>
          </cell>
          <cell r="Y753">
            <v>0</v>
          </cell>
          <cell r="Z753">
            <v>5023015</v>
          </cell>
          <cell r="AA753" t="str">
            <v>SONA</v>
          </cell>
          <cell r="AB753">
            <v>4</v>
          </cell>
        </row>
        <row r="754">
          <cell r="A754">
            <v>2488</v>
          </cell>
          <cell r="B754">
            <v>1409</v>
          </cell>
          <cell r="C754">
            <v>409</v>
          </cell>
          <cell r="D754">
            <v>1410</v>
          </cell>
          <cell r="E754" t="str">
            <v>R</v>
          </cell>
          <cell r="G754" t="str">
            <v>Italiana</v>
          </cell>
          <cell r="H754">
            <v>1</v>
          </cell>
          <cell r="I754" t="str">
            <v>FG</v>
          </cell>
          <cell r="J754" t="str">
            <v>TINELLI ROBERTA</v>
          </cell>
          <cell r="K754">
            <v>27914</v>
          </cell>
          <cell r="L754" t="str">
            <v>F</v>
          </cell>
          <cell r="M754">
            <v>1</v>
          </cell>
          <cell r="N754" t="str">
            <v>37060 SONA</v>
          </cell>
          <cell r="O754">
            <v>1</v>
          </cell>
          <cell r="Q754" t="str">
            <v>0001409</v>
          </cell>
          <cell r="V754" t="str">
            <v>00000000</v>
          </cell>
          <cell r="W754" t="str">
            <v>00000000</v>
          </cell>
          <cell r="Y754">
            <v>0</v>
          </cell>
          <cell r="Z754">
            <v>0</v>
          </cell>
          <cell r="AA754" t="str">
            <v>SONA</v>
          </cell>
          <cell r="AB754">
            <v>4</v>
          </cell>
        </row>
        <row r="755">
          <cell r="A755">
            <v>2489</v>
          </cell>
          <cell r="B755">
            <v>1410</v>
          </cell>
          <cell r="C755">
            <v>409</v>
          </cell>
          <cell r="D755">
            <v>0</v>
          </cell>
          <cell r="E755" t="str">
            <v>R</v>
          </cell>
          <cell r="G755" t="str">
            <v>Italiana</v>
          </cell>
          <cell r="H755">
            <v>1</v>
          </cell>
          <cell r="I755" t="str">
            <v>FG</v>
          </cell>
          <cell r="J755" t="str">
            <v>TINELLI MATTEO</v>
          </cell>
          <cell r="K755">
            <v>29510</v>
          </cell>
          <cell r="L755" t="str">
            <v>M</v>
          </cell>
          <cell r="M755">
            <v>1</v>
          </cell>
          <cell r="N755" t="str">
            <v>37060 SONA</v>
          </cell>
          <cell r="O755">
            <v>1</v>
          </cell>
          <cell r="Q755" t="str">
            <v>0001410</v>
          </cell>
          <cell r="V755" t="str">
            <v>00000000</v>
          </cell>
          <cell r="W755" t="str">
            <v>00000000</v>
          </cell>
          <cell r="Y755">
            <v>0</v>
          </cell>
          <cell r="Z755">
            <v>0</v>
          </cell>
          <cell r="AA755" t="str">
            <v>SONA</v>
          </cell>
          <cell r="AB755">
            <v>4</v>
          </cell>
        </row>
        <row r="756">
          <cell r="A756">
            <v>2490</v>
          </cell>
          <cell r="B756">
            <v>1411</v>
          </cell>
          <cell r="C756">
            <v>410</v>
          </cell>
          <cell r="D756">
            <v>0</v>
          </cell>
          <cell r="E756" t="str">
            <v>R</v>
          </cell>
          <cell r="G756" t="str">
            <v>Italiana</v>
          </cell>
          <cell r="H756">
            <v>1</v>
          </cell>
          <cell r="I756" t="str">
            <v>IS</v>
          </cell>
          <cell r="J756" t="str">
            <v>TINELLI GIANNI</v>
          </cell>
          <cell r="K756">
            <v>14191</v>
          </cell>
          <cell r="L756" t="str">
            <v>M</v>
          </cell>
          <cell r="M756">
            <v>1</v>
          </cell>
          <cell r="N756" t="str">
            <v>37060 SONA</v>
          </cell>
          <cell r="O756">
            <v>3</v>
          </cell>
          <cell r="P756">
            <v>23497</v>
          </cell>
          <cell r="Q756" t="str">
            <v>0001411</v>
          </cell>
          <cell r="V756" t="str">
            <v>00000000</v>
          </cell>
          <cell r="W756" t="str">
            <v>00000000</v>
          </cell>
          <cell r="Y756">
            <v>0</v>
          </cell>
          <cell r="Z756">
            <v>0</v>
          </cell>
          <cell r="AA756" t="str">
            <v>SONA</v>
          </cell>
          <cell r="AB756">
            <v>1</v>
          </cell>
        </row>
        <row r="757">
          <cell r="A757">
            <v>899</v>
          </cell>
          <cell r="B757">
            <v>1415</v>
          </cell>
          <cell r="C757">
            <v>411</v>
          </cell>
          <cell r="D757">
            <v>1416</v>
          </cell>
          <cell r="E757" t="str">
            <v>R</v>
          </cell>
          <cell r="G757" t="str">
            <v>Italiana</v>
          </cell>
          <cell r="H757">
            <v>1</v>
          </cell>
          <cell r="I757" t="str">
            <v>IS</v>
          </cell>
          <cell r="J757" t="str">
            <v>RIGHETTI ENZO</v>
          </cell>
          <cell r="K757">
            <v>13833</v>
          </cell>
          <cell r="L757" t="str">
            <v>M</v>
          </cell>
          <cell r="M757">
            <v>1</v>
          </cell>
          <cell r="N757" t="str">
            <v>37060 SONA</v>
          </cell>
          <cell r="O757">
            <v>2</v>
          </cell>
          <cell r="P757">
            <v>22702</v>
          </cell>
          <cell r="Q757" t="str">
            <v>0001415</v>
          </cell>
          <cell r="R757">
            <v>29018</v>
          </cell>
          <cell r="S757">
            <v>29018</v>
          </cell>
          <cell r="T757" t="str">
            <v>BUSSOLENGO</v>
          </cell>
          <cell r="V757" t="str">
            <v>00000000</v>
          </cell>
          <cell r="W757" t="str">
            <v>00000000</v>
          </cell>
          <cell r="Y757">
            <v>0</v>
          </cell>
          <cell r="Z757">
            <v>5023015</v>
          </cell>
          <cell r="AA757" t="str">
            <v>SONA</v>
          </cell>
          <cell r="AB757">
            <v>2</v>
          </cell>
        </row>
        <row r="758">
          <cell r="A758">
            <v>900</v>
          </cell>
          <cell r="B758">
            <v>1416</v>
          </cell>
          <cell r="C758">
            <v>411</v>
          </cell>
          <cell r="D758">
            <v>0</v>
          </cell>
          <cell r="E758" t="str">
            <v>R</v>
          </cell>
          <cell r="G758" t="str">
            <v>Italiana</v>
          </cell>
          <cell r="H758">
            <v>1</v>
          </cell>
          <cell r="I758" t="str">
            <v>MG</v>
          </cell>
          <cell r="J758" t="str">
            <v>RIDOLFI IDA</v>
          </cell>
          <cell r="K758">
            <v>14107</v>
          </cell>
          <cell r="L758" t="str">
            <v>F</v>
          </cell>
          <cell r="M758">
            <v>1</v>
          </cell>
          <cell r="N758" t="str">
            <v>37060 SONA</v>
          </cell>
          <cell r="O758">
            <v>2</v>
          </cell>
          <cell r="P758">
            <v>22702</v>
          </cell>
          <cell r="Q758" t="str">
            <v>0001416</v>
          </cell>
          <cell r="R758">
            <v>29018</v>
          </cell>
          <cell r="S758">
            <v>29018</v>
          </cell>
          <cell r="T758" t="str">
            <v>BUSSOLENGO</v>
          </cell>
          <cell r="V758" t="str">
            <v>00000000</v>
          </cell>
          <cell r="W758" t="str">
            <v>00000000</v>
          </cell>
          <cell r="Y758">
            <v>0</v>
          </cell>
          <cell r="Z758">
            <v>5023015</v>
          </cell>
          <cell r="AA758" t="str">
            <v>SONA</v>
          </cell>
          <cell r="AB758">
            <v>2</v>
          </cell>
        </row>
        <row r="759">
          <cell r="A759">
            <v>872</v>
          </cell>
          <cell r="B759">
            <v>1419</v>
          </cell>
          <cell r="C759">
            <v>413</v>
          </cell>
          <cell r="D759">
            <v>0</v>
          </cell>
          <cell r="E759" t="str">
            <v>R</v>
          </cell>
          <cell r="G759" t="str">
            <v>Italiana</v>
          </cell>
          <cell r="H759">
            <v>1</v>
          </cell>
          <cell r="I759" t="str">
            <v>MD</v>
          </cell>
          <cell r="J759" t="str">
            <v>BERTUZZI MARINA</v>
          </cell>
          <cell r="K759">
            <v>10832</v>
          </cell>
          <cell r="L759" t="str">
            <v>F</v>
          </cell>
          <cell r="M759">
            <v>1</v>
          </cell>
          <cell r="N759" t="str">
            <v>37060 SONA</v>
          </cell>
          <cell r="O759">
            <v>3</v>
          </cell>
          <cell r="P759">
            <v>22603</v>
          </cell>
          <cell r="Q759" t="str">
            <v>0001419</v>
          </cell>
          <cell r="R759">
            <v>22743</v>
          </cell>
          <cell r="S759">
            <v>22743</v>
          </cell>
          <cell r="T759" t="str">
            <v>MALCESINE</v>
          </cell>
          <cell r="V759" t="str">
            <v>00000000</v>
          </cell>
          <cell r="W759" t="str">
            <v>00000000</v>
          </cell>
          <cell r="Y759">
            <v>0</v>
          </cell>
          <cell r="Z759">
            <v>5023045</v>
          </cell>
          <cell r="AA759" t="str">
            <v>SONA</v>
          </cell>
          <cell r="AB759">
            <v>3</v>
          </cell>
        </row>
        <row r="760">
          <cell r="A760">
            <v>873</v>
          </cell>
          <cell r="B760">
            <v>1421</v>
          </cell>
          <cell r="C760">
            <v>413</v>
          </cell>
          <cell r="D760">
            <v>1422</v>
          </cell>
          <cell r="E760" t="str">
            <v>R</v>
          </cell>
          <cell r="G760" t="str">
            <v>Italiana</v>
          </cell>
          <cell r="H760">
            <v>1</v>
          </cell>
          <cell r="I760" t="str">
            <v>IS</v>
          </cell>
          <cell r="J760" t="str">
            <v>ZANOLLI GIULIANA</v>
          </cell>
          <cell r="K760">
            <v>19140</v>
          </cell>
          <cell r="L760" t="str">
            <v>F</v>
          </cell>
          <cell r="M760">
            <v>1</v>
          </cell>
          <cell r="N760" t="str">
            <v>37060 SONA</v>
          </cell>
          <cell r="O760">
            <v>3</v>
          </cell>
          <cell r="P760">
            <v>28084</v>
          </cell>
          <cell r="Q760" t="str">
            <v>0001421</v>
          </cell>
          <cell r="R760">
            <v>22743</v>
          </cell>
          <cell r="S760">
            <v>22743</v>
          </cell>
          <cell r="T760" t="str">
            <v>MALCESINE</v>
          </cell>
          <cell r="V760" t="str">
            <v>00000000</v>
          </cell>
          <cell r="W760" t="str">
            <v>00000000</v>
          </cell>
          <cell r="Y760">
            <v>0</v>
          </cell>
          <cell r="Z760">
            <v>5023045</v>
          </cell>
          <cell r="AA760" t="str">
            <v>SONA</v>
          </cell>
          <cell r="AB760">
            <v>3</v>
          </cell>
        </row>
        <row r="761">
          <cell r="A761">
            <v>874</v>
          </cell>
          <cell r="B761">
            <v>1422</v>
          </cell>
          <cell r="C761">
            <v>413</v>
          </cell>
          <cell r="D761">
            <v>1419</v>
          </cell>
          <cell r="E761" t="str">
            <v>R</v>
          </cell>
          <cell r="G761" t="str">
            <v>Italiana</v>
          </cell>
          <cell r="H761">
            <v>1</v>
          </cell>
          <cell r="I761" t="str">
            <v>FG</v>
          </cell>
          <cell r="J761" t="str">
            <v>BONFANTE NADIA</v>
          </cell>
          <cell r="K761">
            <v>28395</v>
          </cell>
          <cell r="L761" t="str">
            <v>F</v>
          </cell>
          <cell r="M761">
            <v>1</v>
          </cell>
          <cell r="N761" t="str">
            <v>37060 SONA</v>
          </cell>
          <cell r="O761">
            <v>1</v>
          </cell>
          <cell r="Q761" t="str">
            <v>0001422</v>
          </cell>
          <cell r="V761" t="str">
            <v>00000000</v>
          </cell>
          <cell r="W761" t="str">
            <v>00000000</v>
          </cell>
          <cell r="Y761">
            <v>0</v>
          </cell>
          <cell r="Z761">
            <v>0</v>
          </cell>
          <cell r="AA761" t="str">
            <v>SONA</v>
          </cell>
          <cell r="AB761">
            <v>3</v>
          </cell>
        </row>
        <row r="762">
          <cell r="A762">
            <v>875</v>
          </cell>
          <cell r="B762">
            <v>1426</v>
          </cell>
          <cell r="C762">
            <v>416</v>
          </cell>
          <cell r="D762">
            <v>0</v>
          </cell>
          <cell r="E762" t="str">
            <v>R</v>
          </cell>
          <cell r="G762" t="str">
            <v>Italiana</v>
          </cell>
          <cell r="H762">
            <v>1</v>
          </cell>
          <cell r="I762" t="str">
            <v>IS</v>
          </cell>
          <cell r="J762" t="str">
            <v>ZANOLLI ANGELO</v>
          </cell>
          <cell r="K762">
            <v>12039</v>
          </cell>
          <cell r="L762" t="str">
            <v>M</v>
          </cell>
          <cell r="M762">
            <v>1</v>
          </cell>
          <cell r="N762" t="str">
            <v>37060 SONA</v>
          </cell>
          <cell r="O762">
            <v>1</v>
          </cell>
          <cell r="Q762" t="str">
            <v>0001426</v>
          </cell>
          <cell r="V762" t="str">
            <v>00000000</v>
          </cell>
          <cell r="W762" t="str">
            <v>00000000</v>
          </cell>
          <cell r="Y762">
            <v>0</v>
          </cell>
          <cell r="Z762">
            <v>0</v>
          </cell>
          <cell r="AA762" t="str">
            <v>SONA</v>
          </cell>
          <cell r="AB762">
            <v>1</v>
          </cell>
        </row>
        <row r="763">
          <cell r="A763">
            <v>878</v>
          </cell>
          <cell r="B763">
            <v>1429</v>
          </cell>
          <cell r="C763">
            <v>418</v>
          </cell>
          <cell r="D763">
            <v>1430</v>
          </cell>
          <cell r="E763" t="str">
            <v>R</v>
          </cell>
          <cell r="G763" t="str">
            <v>Italiana</v>
          </cell>
          <cell r="H763">
            <v>1</v>
          </cell>
          <cell r="I763" t="str">
            <v>IS</v>
          </cell>
          <cell r="J763" t="str">
            <v>GASPARI LINO</v>
          </cell>
          <cell r="K763">
            <v>17237</v>
          </cell>
          <cell r="L763" t="str">
            <v>M</v>
          </cell>
          <cell r="M763">
            <v>1</v>
          </cell>
          <cell r="N763" t="str">
            <v>37060 SONA</v>
          </cell>
          <cell r="O763">
            <v>2</v>
          </cell>
          <cell r="P763">
            <v>26880</v>
          </cell>
          <cell r="Q763" t="str">
            <v>0001429</v>
          </cell>
          <cell r="R763">
            <v>27324</v>
          </cell>
          <cell r="S763">
            <v>27324</v>
          </cell>
          <cell r="T763" t="str">
            <v>CAVAION VERONESE</v>
          </cell>
          <cell r="V763" t="str">
            <v>00000000</v>
          </cell>
          <cell r="W763" t="str">
            <v>00000000</v>
          </cell>
          <cell r="Y763">
            <v>0</v>
          </cell>
          <cell r="Z763">
            <v>5023023</v>
          </cell>
          <cell r="AA763" t="str">
            <v>SONA</v>
          </cell>
          <cell r="AB763">
            <v>4</v>
          </cell>
        </row>
        <row r="764">
          <cell r="A764">
            <v>879</v>
          </cell>
          <cell r="B764">
            <v>1430</v>
          </cell>
          <cell r="C764">
            <v>418</v>
          </cell>
          <cell r="D764">
            <v>1432</v>
          </cell>
          <cell r="E764" t="str">
            <v>R</v>
          </cell>
          <cell r="G764" t="str">
            <v>Italiana</v>
          </cell>
          <cell r="H764">
            <v>1</v>
          </cell>
          <cell r="I764" t="str">
            <v>MG</v>
          </cell>
          <cell r="J764" t="str">
            <v>TOMMASI GIACOMINA</v>
          </cell>
          <cell r="K764">
            <v>19073</v>
          </cell>
          <cell r="L764" t="str">
            <v>F</v>
          </cell>
          <cell r="M764">
            <v>1</v>
          </cell>
          <cell r="N764" t="str">
            <v>37060 SONA</v>
          </cell>
          <cell r="O764">
            <v>2</v>
          </cell>
          <cell r="P764">
            <v>26880</v>
          </cell>
          <cell r="Q764" t="str">
            <v>0001430</v>
          </cell>
          <cell r="R764">
            <v>27324</v>
          </cell>
          <cell r="S764">
            <v>27324</v>
          </cell>
          <cell r="T764" t="str">
            <v>CAVAION VERONESE</v>
          </cell>
          <cell r="V764" t="str">
            <v>00000000</v>
          </cell>
          <cell r="W764" t="str">
            <v>00000000</v>
          </cell>
          <cell r="Y764">
            <v>0</v>
          </cell>
          <cell r="Z764">
            <v>5023023</v>
          </cell>
          <cell r="AA764" t="str">
            <v>SONA</v>
          </cell>
          <cell r="AB764">
            <v>4</v>
          </cell>
        </row>
        <row r="765">
          <cell r="A765">
            <v>880</v>
          </cell>
          <cell r="B765">
            <v>1432</v>
          </cell>
          <cell r="C765">
            <v>418</v>
          </cell>
          <cell r="D765">
            <v>1433</v>
          </cell>
          <cell r="E765" t="str">
            <v>R</v>
          </cell>
          <cell r="G765" t="str">
            <v>Italiana</v>
          </cell>
          <cell r="H765">
            <v>1</v>
          </cell>
          <cell r="I765" t="str">
            <v>FG</v>
          </cell>
          <cell r="J765" t="str">
            <v>GASPARI MATTEO</v>
          </cell>
          <cell r="K765">
            <v>29371</v>
          </cell>
          <cell r="L765" t="str">
            <v>M</v>
          </cell>
          <cell r="M765">
            <v>1</v>
          </cell>
          <cell r="N765" t="str">
            <v>37060 SONA</v>
          </cell>
          <cell r="O765">
            <v>1</v>
          </cell>
          <cell r="Q765" t="str">
            <v>0001432</v>
          </cell>
          <cell r="V765" t="str">
            <v>00000000</v>
          </cell>
          <cell r="W765" t="str">
            <v>00000000</v>
          </cell>
          <cell r="Y765">
            <v>0</v>
          </cell>
          <cell r="Z765">
            <v>0</v>
          </cell>
          <cell r="AA765" t="str">
            <v>SONA</v>
          </cell>
          <cell r="AB765">
            <v>4</v>
          </cell>
        </row>
        <row r="766">
          <cell r="A766">
            <v>881</v>
          </cell>
          <cell r="B766">
            <v>1433</v>
          </cell>
          <cell r="C766">
            <v>418</v>
          </cell>
          <cell r="D766">
            <v>0</v>
          </cell>
          <cell r="E766" t="str">
            <v>R</v>
          </cell>
          <cell r="G766" t="str">
            <v>Italiana</v>
          </cell>
          <cell r="H766">
            <v>1</v>
          </cell>
          <cell r="I766" t="str">
            <v>FG</v>
          </cell>
          <cell r="J766" t="str">
            <v>GASPARI ELISA</v>
          </cell>
          <cell r="K766">
            <v>32248</v>
          </cell>
          <cell r="L766" t="str">
            <v>F</v>
          </cell>
          <cell r="M766">
            <v>1</v>
          </cell>
          <cell r="N766" t="str">
            <v>37060 SONA</v>
          </cell>
          <cell r="O766">
            <v>1</v>
          </cell>
          <cell r="Q766" t="str">
            <v>0001433</v>
          </cell>
          <cell r="V766" t="str">
            <v>00000000</v>
          </cell>
          <cell r="W766" t="str">
            <v>00000000</v>
          </cell>
          <cell r="Y766">
            <v>0</v>
          </cell>
          <cell r="Z766">
            <v>0</v>
          </cell>
          <cell r="AA766" t="str">
            <v>SONA</v>
          </cell>
          <cell r="AB766">
            <v>4</v>
          </cell>
        </row>
        <row r="767">
          <cell r="A767">
            <v>882</v>
          </cell>
          <cell r="B767">
            <v>1434</v>
          </cell>
          <cell r="C767">
            <v>419</v>
          </cell>
          <cell r="D767">
            <v>1435</v>
          </cell>
          <cell r="E767" t="str">
            <v>R</v>
          </cell>
          <cell r="G767" t="str">
            <v>Italiana</v>
          </cell>
          <cell r="H767">
            <v>1</v>
          </cell>
          <cell r="I767" t="str">
            <v>IS</v>
          </cell>
          <cell r="J767" t="str">
            <v>GASPARI ONELIO</v>
          </cell>
          <cell r="K767">
            <v>15804</v>
          </cell>
          <cell r="L767" t="str">
            <v>M</v>
          </cell>
          <cell r="M767">
            <v>1</v>
          </cell>
          <cell r="N767" t="str">
            <v>37060 SONA</v>
          </cell>
          <cell r="O767">
            <v>2</v>
          </cell>
          <cell r="P767">
            <v>26922</v>
          </cell>
          <cell r="Q767" t="str">
            <v>0001434</v>
          </cell>
          <cell r="R767">
            <v>29271</v>
          </cell>
          <cell r="S767">
            <v>29271</v>
          </cell>
          <cell r="T767" t="str">
            <v>BUSSOLENGO</v>
          </cell>
          <cell r="V767" t="str">
            <v>00000000</v>
          </cell>
          <cell r="W767" t="str">
            <v>00000000</v>
          </cell>
          <cell r="Y767">
            <v>0</v>
          </cell>
          <cell r="Z767">
            <v>5023015</v>
          </cell>
          <cell r="AA767" t="str">
            <v>SONA</v>
          </cell>
          <cell r="AB767">
            <v>3</v>
          </cell>
        </row>
        <row r="768">
          <cell r="A768">
            <v>883</v>
          </cell>
          <cell r="B768">
            <v>1435</v>
          </cell>
          <cell r="C768">
            <v>419</v>
          </cell>
          <cell r="D768">
            <v>1437</v>
          </cell>
          <cell r="E768" t="str">
            <v>R</v>
          </cell>
          <cell r="G768" t="str">
            <v>Italiana</v>
          </cell>
          <cell r="H768">
            <v>1</v>
          </cell>
          <cell r="I768" t="str">
            <v>MG</v>
          </cell>
          <cell r="J768" t="str">
            <v>BUSCARDO MARIA GIOVANNA</v>
          </cell>
          <cell r="K768">
            <v>17929</v>
          </cell>
          <cell r="L768" t="str">
            <v>F</v>
          </cell>
          <cell r="M768">
            <v>1</v>
          </cell>
          <cell r="N768" t="str">
            <v>37060 SONA</v>
          </cell>
          <cell r="O768">
            <v>2</v>
          </cell>
          <cell r="P768">
            <v>26922</v>
          </cell>
          <cell r="Q768" t="str">
            <v>0001435</v>
          </cell>
          <cell r="R768">
            <v>29271</v>
          </cell>
          <cell r="S768">
            <v>29271</v>
          </cell>
          <cell r="T768" t="str">
            <v>BUSSOLENGO</v>
          </cell>
          <cell r="V768" t="str">
            <v>00000000</v>
          </cell>
          <cell r="W768" t="str">
            <v>00000000</v>
          </cell>
          <cell r="Y768">
            <v>0</v>
          </cell>
          <cell r="Z768">
            <v>5023015</v>
          </cell>
          <cell r="AA768" t="str">
            <v>SONA</v>
          </cell>
          <cell r="AB768">
            <v>3</v>
          </cell>
        </row>
        <row r="769">
          <cell r="A769">
            <v>884</v>
          </cell>
          <cell r="B769">
            <v>1437</v>
          </cell>
          <cell r="C769">
            <v>419</v>
          </cell>
          <cell r="D769">
            <v>0</v>
          </cell>
          <cell r="E769" t="str">
            <v>R</v>
          </cell>
          <cell r="G769" t="str">
            <v>Italiana</v>
          </cell>
          <cell r="H769">
            <v>1</v>
          </cell>
          <cell r="I769" t="str">
            <v>FG</v>
          </cell>
          <cell r="J769" t="str">
            <v>GASPARI FRANCESCO</v>
          </cell>
          <cell r="K769">
            <v>29490</v>
          </cell>
          <cell r="L769" t="str">
            <v>M</v>
          </cell>
          <cell r="M769">
            <v>1</v>
          </cell>
          <cell r="N769" t="str">
            <v>37060 SONA</v>
          </cell>
          <cell r="O769">
            <v>1</v>
          </cell>
          <cell r="Q769" t="str">
            <v>0001437</v>
          </cell>
          <cell r="V769" t="str">
            <v>00000000</v>
          </cell>
          <cell r="W769" t="str">
            <v>00000000</v>
          </cell>
          <cell r="Y769">
            <v>0</v>
          </cell>
          <cell r="Z769">
            <v>0</v>
          </cell>
          <cell r="AA769" t="str">
            <v>SONA</v>
          </cell>
          <cell r="AB769">
            <v>3</v>
          </cell>
        </row>
        <row r="770">
          <cell r="A770">
            <v>885</v>
          </cell>
          <cell r="B770">
            <v>1439</v>
          </cell>
          <cell r="C770">
            <v>420</v>
          </cell>
          <cell r="D770">
            <v>1440</v>
          </cell>
          <cell r="E770" t="str">
            <v>R</v>
          </cell>
          <cell r="G770" t="str">
            <v>Italiana</v>
          </cell>
          <cell r="H770">
            <v>1</v>
          </cell>
          <cell r="I770" t="str">
            <v>IS</v>
          </cell>
          <cell r="J770" t="str">
            <v>MOLINARI GEMMA</v>
          </cell>
          <cell r="K770">
            <v>18977</v>
          </cell>
          <cell r="L770" t="str">
            <v>F</v>
          </cell>
          <cell r="M770">
            <v>1</v>
          </cell>
          <cell r="N770" t="str">
            <v>37060 SONA</v>
          </cell>
          <cell r="O770">
            <v>3</v>
          </cell>
          <cell r="P770">
            <v>30366</v>
          </cell>
          <cell r="Q770" t="str">
            <v>0001439</v>
          </cell>
          <cell r="R770">
            <v>30153</v>
          </cell>
          <cell r="S770">
            <v>30153</v>
          </cell>
          <cell r="T770" t="str">
            <v>AIROLE</v>
          </cell>
          <cell r="V770" t="str">
            <v>00000000</v>
          </cell>
          <cell r="W770" t="str">
            <v>00000000</v>
          </cell>
          <cell r="Y770">
            <v>0</v>
          </cell>
          <cell r="Z770">
            <v>7008001</v>
          </cell>
          <cell r="AA770" t="str">
            <v>SONA</v>
          </cell>
          <cell r="AB770">
            <v>3</v>
          </cell>
        </row>
        <row r="771">
          <cell r="A771">
            <v>886</v>
          </cell>
          <cell r="B771">
            <v>1440</v>
          </cell>
          <cell r="C771">
            <v>420</v>
          </cell>
          <cell r="D771">
            <v>1441</v>
          </cell>
          <cell r="E771" t="str">
            <v>R</v>
          </cell>
          <cell r="G771" t="str">
            <v>Italiana</v>
          </cell>
          <cell r="H771">
            <v>1</v>
          </cell>
          <cell r="I771" t="str">
            <v>FG</v>
          </cell>
          <cell r="J771" t="str">
            <v>VENTURINI MARIKA</v>
          </cell>
          <cell r="K771">
            <v>30756</v>
          </cell>
          <cell r="L771" t="str">
            <v>F</v>
          </cell>
          <cell r="M771">
            <v>1</v>
          </cell>
          <cell r="N771" t="str">
            <v>37060 SONA</v>
          </cell>
          <cell r="O771">
            <v>1</v>
          </cell>
          <cell r="Q771" t="str">
            <v>0001440</v>
          </cell>
          <cell r="V771" t="str">
            <v>00000000</v>
          </cell>
          <cell r="W771" t="str">
            <v>00000000</v>
          </cell>
          <cell r="Y771">
            <v>0</v>
          </cell>
          <cell r="Z771">
            <v>0</v>
          </cell>
          <cell r="AA771" t="str">
            <v>SONA</v>
          </cell>
          <cell r="AB771">
            <v>3</v>
          </cell>
        </row>
        <row r="772">
          <cell r="A772">
            <v>887</v>
          </cell>
          <cell r="B772">
            <v>1441</v>
          </cell>
          <cell r="C772">
            <v>420</v>
          </cell>
          <cell r="D772">
            <v>0</v>
          </cell>
          <cell r="E772" t="str">
            <v>R</v>
          </cell>
          <cell r="G772" t="str">
            <v>Italiana</v>
          </cell>
          <cell r="H772">
            <v>1</v>
          </cell>
          <cell r="I772" t="str">
            <v>FG</v>
          </cell>
          <cell r="J772" t="str">
            <v>VENTURINI VINCENZO</v>
          </cell>
          <cell r="K772">
            <v>31691</v>
          </cell>
          <cell r="L772" t="str">
            <v>M</v>
          </cell>
          <cell r="M772">
            <v>1</v>
          </cell>
          <cell r="N772" t="str">
            <v>37060 SONA</v>
          </cell>
          <cell r="O772">
            <v>1</v>
          </cell>
          <cell r="Q772" t="str">
            <v>0001441</v>
          </cell>
          <cell r="V772" t="str">
            <v>00000000</v>
          </cell>
          <cell r="W772" t="str">
            <v>00000000</v>
          </cell>
          <cell r="Y772">
            <v>0</v>
          </cell>
          <cell r="Z772">
            <v>0</v>
          </cell>
          <cell r="AA772" t="str">
            <v>SONA</v>
          </cell>
          <cell r="AB772">
            <v>3</v>
          </cell>
        </row>
        <row r="773">
          <cell r="A773">
            <v>2568</v>
          </cell>
          <cell r="B773">
            <v>1446</v>
          </cell>
          <cell r="C773">
            <v>423</v>
          </cell>
          <cell r="D773">
            <v>1447</v>
          </cell>
          <cell r="E773" t="str">
            <v>R</v>
          </cell>
          <cell r="G773" t="str">
            <v>Italiana</v>
          </cell>
          <cell r="H773">
            <v>1</v>
          </cell>
          <cell r="I773" t="str">
            <v>IS</v>
          </cell>
          <cell r="J773" t="str">
            <v>SCANDOLA SEVERINO</v>
          </cell>
          <cell r="K773">
            <v>13901</v>
          </cell>
          <cell r="L773" t="str">
            <v>M</v>
          </cell>
          <cell r="M773">
            <v>1</v>
          </cell>
          <cell r="N773" t="str">
            <v>37060 SONA</v>
          </cell>
          <cell r="O773">
            <v>2</v>
          </cell>
          <cell r="P773">
            <v>23779</v>
          </cell>
          <cell r="Q773" t="str">
            <v>0001446</v>
          </cell>
          <cell r="R773">
            <v>16658</v>
          </cell>
          <cell r="S773">
            <v>16658</v>
          </cell>
          <cell r="T773" t="str">
            <v>NOVA PONENTE .DEUTSCHNOFEN.</v>
          </cell>
          <cell r="V773" t="str">
            <v>00000000</v>
          </cell>
          <cell r="W773" t="str">
            <v>00000000</v>
          </cell>
          <cell r="Y773">
            <v>0</v>
          </cell>
          <cell r="Z773">
            <v>4021059</v>
          </cell>
          <cell r="AA773" t="str">
            <v>SONA</v>
          </cell>
          <cell r="AB773">
            <v>3</v>
          </cell>
        </row>
        <row r="774">
          <cell r="A774">
            <v>2569</v>
          </cell>
          <cell r="B774">
            <v>1447</v>
          </cell>
          <cell r="C774">
            <v>423</v>
          </cell>
          <cell r="D774">
            <v>1450</v>
          </cell>
          <cell r="E774" t="str">
            <v>R</v>
          </cell>
          <cell r="G774" t="str">
            <v>Italiana</v>
          </cell>
          <cell r="H774">
            <v>1</v>
          </cell>
          <cell r="I774" t="str">
            <v>MG</v>
          </cell>
          <cell r="J774" t="str">
            <v>GIRELLI RINA</v>
          </cell>
          <cell r="K774">
            <v>15733</v>
          </cell>
          <cell r="L774" t="str">
            <v>F</v>
          </cell>
          <cell r="M774">
            <v>1</v>
          </cell>
          <cell r="N774" t="str">
            <v>37060 SONA</v>
          </cell>
          <cell r="O774">
            <v>2</v>
          </cell>
          <cell r="P774">
            <v>23779</v>
          </cell>
          <cell r="Q774" t="str">
            <v>0001447</v>
          </cell>
          <cell r="V774" t="str">
            <v>00000000</v>
          </cell>
          <cell r="W774" t="str">
            <v>00000000</v>
          </cell>
          <cell r="Y774">
            <v>0</v>
          </cell>
          <cell r="Z774">
            <v>0</v>
          </cell>
          <cell r="AA774" t="str">
            <v>SONA</v>
          </cell>
          <cell r="AB774">
            <v>3</v>
          </cell>
        </row>
        <row r="775">
          <cell r="A775">
            <v>2570</v>
          </cell>
          <cell r="B775">
            <v>1450</v>
          </cell>
          <cell r="C775">
            <v>423</v>
          </cell>
          <cell r="D775">
            <v>0</v>
          </cell>
          <cell r="E775" t="str">
            <v>R</v>
          </cell>
          <cell r="G775" t="str">
            <v>Italiana</v>
          </cell>
          <cell r="H775">
            <v>1</v>
          </cell>
          <cell r="I775" t="str">
            <v>FG</v>
          </cell>
          <cell r="J775" t="str">
            <v>SCANDOLA MARTA</v>
          </cell>
          <cell r="K775">
            <v>26917</v>
          </cell>
          <cell r="L775" t="str">
            <v>F</v>
          </cell>
          <cell r="M775">
            <v>1</v>
          </cell>
          <cell r="N775" t="str">
            <v>37060 SONA</v>
          </cell>
          <cell r="O775">
            <v>1</v>
          </cell>
          <cell r="Q775" t="str">
            <v>0001450</v>
          </cell>
          <cell r="V775" t="str">
            <v>00000000</v>
          </cell>
          <cell r="W775" t="str">
            <v>00000000</v>
          </cell>
          <cell r="Y775">
            <v>0</v>
          </cell>
          <cell r="Z775">
            <v>0</v>
          </cell>
          <cell r="AA775" t="str">
            <v>SONA</v>
          </cell>
          <cell r="AB775">
            <v>3</v>
          </cell>
        </row>
        <row r="776">
          <cell r="A776">
            <v>14148</v>
          </cell>
          <cell r="B776">
            <v>1453</v>
          </cell>
          <cell r="C776">
            <v>425</v>
          </cell>
          <cell r="D776">
            <v>1454</v>
          </cell>
          <cell r="E776" t="str">
            <v>R</v>
          </cell>
          <cell r="G776" t="str">
            <v>Italiana</v>
          </cell>
          <cell r="H776">
            <v>1</v>
          </cell>
          <cell r="I776" t="str">
            <v>IS</v>
          </cell>
          <cell r="J776" t="str">
            <v>BERTONCELLI GERARDO</v>
          </cell>
          <cell r="K776">
            <v>20955</v>
          </cell>
          <cell r="L776" t="str">
            <v>M</v>
          </cell>
          <cell r="M776">
            <v>1</v>
          </cell>
          <cell r="N776" t="str">
            <v>37060 LUGAGNANO</v>
          </cell>
          <cell r="O776">
            <v>2</v>
          </cell>
          <cell r="P776">
            <v>28994</v>
          </cell>
          <cell r="Q776" t="str">
            <v>0001453</v>
          </cell>
          <cell r="V776" t="str">
            <v>00000000</v>
          </cell>
          <cell r="W776" t="str">
            <v>00000000</v>
          </cell>
          <cell r="Y776">
            <v>0</v>
          </cell>
          <cell r="Z776">
            <v>0</v>
          </cell>
          <cell r="AA776" t="str">
            <v>SONA</v>
          </cell>
          <cell r="AB776">
            <v>8</v>
          </cell>
        </row>
        <row r="777">
          <cell r="A777">
            <v>14149</v>
          </cell>
          <cell r="B777">
            <v>1454</v>
          </cell>
          <cell r="C777">
            <v>425</v>
          </cell>
          <cell r="D777">
            <v>1455</v>
          </cell>
          <cell r="E777" t="str">
            <v>R</v>
          </cell>
          <cell r="G777" t="str">
            <v>Italiana</v>
          </cell>
          <cell r="H777">
            <v>1</v>
          </cell>
          <cell r="I777" t="str">
            <v>MG</v>
          </cell>
          <cell r="J777" t="str">
            <v>ZANETTI ANNAROSA</v>
          </cell>
          <cell r="K777">
            <v>21249</v>
          </cell>
          <cell r="L777" t="str">
            <v>F</v>
          </cell>
          <cell r="M777">
            <v>1</v>
          </cell>
          <cell r="N777" t="str">
            <v>37060 LUGAGNANO</v>
          </cell>
          <cell r="O777">
            <v>2</v>
          </cell>
          <cell r="P777">
            <v>28994</v>
          </cell>
          <cell r="Q777" t="str">
            <v>0001454</v>
          </cell>
          <cell r="V777" t="str">
            <v>00000000</v>
          </cell>
          <cell r="W777" t="str">
            <v>00000000</v>
          </cell>
          <cell r="Y777">
            <v>0</v>
          </cell>
          <cell r="Z777">
            <v>0</v>
          </cell>
          <cell r="AA777" t="str">
            <v>SONA</v>
          </cell>
          <cell r="AB777">
            <v>8</v>
          </cell>
        </row>
        <row r="778">
          <cell r="A778">
            <v>14150</v>
          </cell>
          <cell r="B778">
            <v>1455</v>
          </cell>
          <cell r="C778">
            <v>425</v>
          </cell>
          <cell r="D778">
            <v>1456</v>
          </cell>
          <cell r="E778" t="str">
            <v>R</v>
          </cell>
          <cell r="G778" t="str">
            <v>Italiana</v>
          </cell>
          <cell r="H778">
            <v>1</v>
          </cell>
          <cell r="I778" t="str">
            <v>FG</v>
          </cell>
          <cell r="J778" t="str">
            <v>BERTONCELLI NIVES</v>
          </cell>
          <cell r="K778">
            <v>31375</v>
          </cell>
          <cell r="L778" t="str">
            <v>F</v>
          </cell>
          <cell r="M778">
            <v>1</v>
          </cell>
          <cell r="N778" t="str">
            <v>37060 LUGAGNANO</v>
          </cell>
          <cell r="O778">
            <v>1</v>
          </cell>
          <cell r="Q778" t="str">
            <v>0001455</v>
          </cell>
          <cell r="V778" t="str">
            <v>00000000</v>
          </cell>
          <cell r="W778" t="str">
            <v>00000000</v>
          </cell>
          <cell r="Y778">
            <v>0</v>
          </cell>
          <cell r="Z778">
            <v>0</v>
          </cell>
          <cell r="AA778" t="str">
            <v>SONA</v>
          </cell>
          <cell r="AB778">
            <v>8</v>
          </cell>
        </row>
        <row r="779">
          <cell r="A779">
            <v>14151</v>
          </cell>
          <cell r="B779">
            <v>1456</v>
          </cell>
          <cell r="C779">
            <v>425</v>
          </cell>
          <cell r="D779">
            <v>1457</v>
          </cell>
          <cell r="E779" t="str">
            <v>R</v>
          </cell>
          <cell r="G779" t="str">
            <v>Italiana</v>
          </cell>
          <cell r="H779">
            <v>1</v>
          </cell>
          <cell r="I779" t="str">
            <v>FG</v>
          </cell>
          <cell r="J779" t="str">
            <v>BERTONCELLI MONICA</v>
          </cell>
          <cell r="K779">
            <v>32121</v>
          </cell>
          <cell r="L779" t="str">
            <v>F</v>
          </cell>
          <cell r="M779">
            <v>1</v>
          </cell>
          <cell r="N779" t="str">
            <v>37060 LUGAGNANO</v>
          </cell>
          <cell r="O779">
            <v>1</v>
          </cell>
          <cell r="Q779" t="str">
            <v>0001456</v>
          </cell>
          <cell r="V779" t="str">
            <v>00000000</v>
          </cell>
          <cell r="W779" t="str">
            <v>00000000</v>
          </cell>
          <cell r="Y779">
            <v>0</v>
          </cell>
          <cell r="Z779">
            <v>0</v>
          </cell>
          <cell r="AA779" t="str">
            <v>SONA</v>
          </cell>
          <cell r="AB779">
            <v>8</v>
          </cell>
        </row>
        <row r="780">
          <cell r="A780">
            <v>14152</v>
          </cell>
          <cell r="B780">
            <v>1457</v>
          </cell>
          <cell r="C780">
            <v>425</v>
          </cell>
          <cell r="D780">
            <v>15143</v>
          </cell>
          <cell r="E780" t="str">
            <v>R</v>
          </cell>
          <cell r="G780" t="str">
            <v>Italiana</v>
          </cell>
          <cell r="H780">
            <v>1</v>
          </cell>
          <cell r="I780" t="str">
            <v>FG</v>
          </cell>
          <cell r="J780" t="str">
            <v>BERTONCELLI ISACCO</v>
          </cell>
          <cell r="K780">
            <v>32793</v>
          </cell>
          <cell r="L780" t="str">
            <v>M</v>
          </cell>
          <cell r="M780">
            <v>1</v>
          </cell>
          <cell r="N780" t="str">
            <v>37060 LUGAGNANO</v>
          </cell>
          <cell r="O780">
            <v>1</v>
          </cell>
          <cell r="Q780" t="str">
            <v>0001457</v>
          </cell>
          <cell r="V780" t="str">
            <v>00000000</v>
          </cell>
          <cell r="W780" t="str">
            <v>00000000</v>
          </cell>
          <cell r="Y780">
            <v>0</v>
          </cell>
          <cell r="Z780">
            <v>0</v>
          </cell>
          <cell r="AA780" t="str">
            <v>SONA</v>
          </cell>
          <cell r="AB780">
            <v>8</v>
          </cell>
        </row>
        <row r="781">
          <cell r="A781">
            <v>14153</v>
          </cell>
          <cell r="B781">
            <v>15143</v>
          </cell>
          <cell r="C781">
            <v>425</v>
          </cell>
          <cell r="D781">
            <v>17767</v>
          </cell>
          <cell r="E781" t="str">
            <v>R</v>
          </cell>
          <cell r="G781" t="str">
            <v>Italiana</v>
          </cell>
          <cell r="H781">
            <v>1</v>
          </cell>
          <cell r="I781" t="str">
            <v>FG</v>
          </cell>
          <cell r="J781" t="str">
            <v>BERTONCELLI NICOLAO</v>
          </cell>
          <cell r="K781">
            <v>33755</v>
          </cell>
          <cell r="L781" t="str">
            <v>M</v>
          </cell>
          <cell r="M781">
            <v>1</v>
          </cell>
          <cell r="N781" t="str">
            <v>37060 LUGAGNANO</v>
          </cell>
          <cell r="O781">
            <v>1</v>
          </cell>
          <cell r="Q781" t="str">
            <v>0015143</v>
          </cell>
          <cell r="V781" t="str">
            <v>00000000</v>
          </cell>
          <cell r="W781" t="str">
            <v>00000000</v>
          </cell>
          <cell r="Y781">
            <v>0</v>
          </cell>
          <cell r="Z781">
            <v>0</v>
          </cell>
          <cell r="AA781" t="str">
            <v>SONA</v>
          </cell>
          <cell r="AB781">
            <v>8</v>
          </cell>
        </row>
        <row r="782">
          <cell r="A782">
            <v>14154</v>
          </cell>
          <cell r="B782">
            <v>17767</v>
          </cell>
          <cell r="C782">
            <v>425</v>
          </cell>
          <cell r="D782">
            <v>21604</v>
          </cell>
          <cell r="E782" t="str">
            <v>R</v>
          </cell>
          <cell r="G782" t="str">
            <v>Italiana</v>
          </cell>
          <cell r="H782">
            <v>1</v>
          </cell>
          <cell r="I782" t="str">
            <v>FG</v>
          </cell>
          <cell r="J782" t="str">
            <v>BERTONCELLI GIOVANNI</v>
          </cell>
          <cell r="K782">
            <v>35420</v>
          </cell>
          <cell r="L782" t="str">
            <v>M</v>
          </cell>
          <cell r="M782">
            <v>1</v>
          </cell>
          <cell r="N782" t="str">
            <v>37060 LUGAGNANO</v>
          </cell>
          <cell r="O782">
            <v>1</v>
          </cell>
          <cell r="Q782" t="str">
            <v>0017767</v>
          </cell>
          <cell r="V782" t="str">
            <v>00000000</v>
          </cell>
          <cell r="W782" t="str">
            <v>00000000</v>
          </cell>
          <cell r="Y782">
            <v>0</v>
          </cell>
          <cell r="Z782">
            <v>0</v>
          </cell>
          <cell r="AA782" t="str">
            <v>SONA</v>
          </cell>
          <cell r="AB782">
            <v>8</v>
          </cell>
        </row>
        <row r="783">
          <cell r="A783">
            <v>14155</v>
          </cell>
          <cell r="B783">
            <v>21604</v>
          </cell>
          <cell r="C783">
            <v>425</v>
          </cell>
          <cell r="D783">
            <v>0</v>
          </cell>
          <cell r="E783" t="str">
            <v>R</v>
          </cell>
          <cell r="G783" t="str">
            <v>Italiana</v>
          </cell>
          <cell r="H783">
            <v>1</v>
          </cell>
          <cell r="I783" t="str">
            <v>FG</v>
          </cell>
          <cell r="J783" t="str">
            <v>BERTONCELLI ZENO</v>
          </cell>
          <cell r="K783">
            <v>36600</v>
          </cell>
          <cell r="L783" t="str">
            <v>M</v>
          </cell>
          <cell r="M783">
            <v>1</v>
          </cell>
          <cell r="N783" t="str">
            <v>37060 LUGAGNANO</v>
          </cell>
          <cell r="O783">
            <v>1</v>
          </cell>
          <cell r="Q783" t="str">
            <v>0021604</v>
          </cell>
          <cell r="V783" t="str">
            <v>00000000</v>
          </cell>
          <cell r="W783" t="str">
            <v>00000000</v>
          </cell>
          <cell r="Y783">
            <v>0</v>
          </cell>
          <cell r="Z783">
            <v>0</v>
          </cell>
          <cell r="AA783" t="str">
            <v>SONA</v>
          </cell>
          <cell r="AB783">
            <v>8</v>
          </cell>
        </row>
        <row r="784">
          <cell r="A784">
            <v>2571</v>
          </cell>
          <cell r="B784">
            <v>1459</v>
          </cell>
          <cell r="C784">
            <v>426</v>
          </cell>
          <cell r="D784">
            <v>1460</v>
          </cell>
          <cell r="E784" t="str">
            <v>R</v>
          </cell>
          <cell r="G784" t="str">
            <v>Italiana</v>
          </cell>
          <cell r="H784">
            <v>1</v>
          </cell>
          <cell r="I784" t="str">
            <v>IS</v>
          </cell>
          <cell r="J784" t="str">
            <v>RECCHIA ADRIANO</v>
          </cell>
          <cell r="K784">
            <v>12077</v>
          </cell>
          <cell r="L784" t="str">
            <v>M</v>
          </cell>
          <cell r="M784">
            <v>1</v>
          </cell>
          <cell r="N784" t="str">
            <v>37060 SONA</v>
          </cell>
          <cell r="O784">
            <v>2</v>
          </cell>
          <cell r="P784">
            <v>21070</v>
          </cell>
          <cell r="Q784" t="str">
            <v>0001459</v>
          </cell>
          <cell r="R784">
            <v>24230</v>
          </cell>
          <cell r="S784">
            <v>24230</v>
          </cell>
          <cell r="T784" t="str">
            <v>VERONA</v>
          </cell>
          <cell r="V784" t="str">
            <v>00000000</v>
          </cell>
          <cell r="W784" t="str">
            <v>00000000</v>
          </cell>
          <cell r="Y784">
            <v>0</v>
          </cell>
          <cell r="Z784">
            <v>5023091</v>
          </cell>
          <cell r="AA784" t="str">
            <v>SONA</v>
          </cell>
          <cell r="AB784">
            <v>5</v>
          </cell>
        </row>
        <row r="785">
          <cell r="A785">
            <v>2572</v>
          </cell>
          <cell r="B785">
            <v>1460</v>
          </cell>
          <cell r="C785">
            <v>426</v>
          </cell>
          <cell r="D785">
            <v>1464</v>
          </cell>
          <cell r="E785" t="str">
            <v>R</v>
          </cell>
          <cell r="G785" t="str">
            <v>Italiana</v>
          </cell>
          <cell r="H785">
            <v>1</v>
          </cell>
          <cell r="I785" t="str">
            <v>MG</v>
          </cell>
          <cell r="J785" t="str">
            <v>BERTONCELLI MARIA TERESA</v>
          </cell>
          <cell r="K785">
            <v>13906</v>
          </cell>
          <cell r="L785" t="str">
            <v>F</v>
          </cell>
          <cell r="M785">
            <v>1</v>
          </cell>
          <cell r="N785" t="str">
            <v>37060 SONA</v>
          </cell>
          <cell r="O785">
            <v>2</v>
          </cell>
          <cell r="P785">
            <v>21070</v>
          </cell>
          <cell r="Q785" t="str">
            <v>0001460</v>
          </cell>
          <cell r="R785">
            <v>24230</v>
          </cell>
          <cell r="S785">
            <v>24230</v>
          </cell>
          <cell r="T785" t="str">
            <v>VERONA</v>
          </cell>
          <cell r="V785" t="str">
            <v>00000000</v>
          </cell>
          <cell r="W785" t="str">
            <v>00000000</v>
          </cell>
          <cell r="Y785">
            <v>0</v>
          </cell>
          <cell r="Z785">
            <v>5023091</v>
          </cell>
          <cell r="AA785" t="str">
            <v>SONA</v>
          </cell>
          <cell r="AB785">
            <v>5</v>
          </cell>
        </row>
        <row r="786">
          <cell r="A786">
            <v>2573</v>
          </cell>
          <cell r="B786">
            <v>1464</v>
          </cell>
          <cell r="C786">
            <v>426</v>
          </cell>
          <cell r="D786">
            <v>1465</v>
          </cell>
          <cell r="E786" t="str">
            <v>R</v>
          </cell>
          <cell r="G786" t="str">
            <v>Italiana</v>
          </cell>
          <cell r="H786">
            <v>1</v>
          </cell>
          <cell r="I786" t="str">
            <v>FG</v>
          </cell>
          <cell r="J786" t="str">
            <v>RECCHIA ADRIANA</v>
          </cell>
          <cell r="K786">
            <v>23927</v>
          </cell>
          <cell r="L786" t="str">
            <v>F</v>
          </cell>
          <cell r="M786">
            <v>1</v>
          </cell>
          <cell r="N786" t="str">
            <v>37060 SONA</v>
          </cell>
          <cell r="O786">
            <v>1</v>
          </cell>
          <cell r="Q786" t="str">
            <v>0001464</v>
          </cell>
          <cell r="R786">
            <v>24230</v>
          </cell>
          <cell r="S786">
            <v>24230</v>
          </cell>
          <cell r="T786" t="str">
            <v>VERONA</v>
          </cell>
          <cell r="V786" t="str">
            <v>00000000</v>
          </cell>
          <cell r="W786" t="str">
            <v>00000000</v>
          </cell>
          <cell r="Y786">
            <v>0</v>
          </cell>
          <cell r="Z786">
            <v>5023091</v>
          </cell>
          <cell r="AA786" t="str">
            <v>SONA</v>
          </cell>
          <cell r="AB786">
            <v>5</v>
          </cell>
        </row>
        <row r="787">
          <cell r="A787">
            <v>2574</v>
          </cell>
          <cell r="B787">
            <v>1465</v>
          </cell>
          <cell r="C787">
            <v>426</v>
          </cell>
          <cell r="D787">
            <v>1466</v>
          </cell>
          <cell r="E787" t="str">
            <v>R</v>
          </cell>
          <cell r="G787" t="str">
            <v>Italiana</v>
          </cell>
          <cell r="H787">
            <v>1</v>
          </cell>
          <cell r="I787" t="str">
            <v>FG</v>
          </cell>
          <cell r="J787" t="str">
            <v>RECCHIA LORENZO</v>
          </cell>
          <cell r="K787">
            <v>24727</v>
          </cell>
          <cell r="L787" t="str">
            <v>M</v>
          </cell>
          <cell r="M787">
            <v>1</v>
          </cell>
          <cell r="N787" t="str">
            <v>37060 SONA</v>
          </cell>
          <cell r="O787">
            <v>1</v>
          </cell>
          <cell r="Q787" t="str">
            <v>0001465</v>
          </cell>
          <cell r="V787" t="str">
            <v>00000000</v>
          </cell>
          <cell r="W787" t="str">
            <v>00000000</v>
          </cell>
          <cell r="Y787">
            <v>0</v>
          </cell>
          <cell r="Z787">
            <v>0</v>
          </cell>
          <cell r="AA787" t="str">
            <v>SONA</v>
          </cell>
          <cell r="AB787">
            <v>5</v>
          </cell>
        </row>
        <row r="788">
          <cell r="A788">
            <v>2575</v>
          </cell>
          <cell r="B788">
            <v>1466</v>
          </cell>
          <cell r="C788">
            <v>426</v>
          </cell>
          <cell r="D788">
            <v>0</v>
          </cell>
          <cell r="E788" t="str">
            <v>R</v>
          </cell>
          <cell r="G788" t="str">
            <v>Italiana</v>
          </cell>
          <cell r="H788">
            <v>1</v>
          </cell>
          <cell r="I788" t="str">
            <v>FG</v>
          </cell>
          <cell r="J788" t="str">
            <v>RECCHIA ELISABETTA</v>
          </cell>
          <cell r="K788">
            <v>25358</v>
          </cell>
          <cell r="L788" t="str">
            <v>F</v>
          </cell>
          <cell r="M788">
            <v>1</v>
          </cell>
          <cell r="N788" t="str">
            <v>37060 SONA</v>
          </cell>
          <cell r="O788">
            <v>1</v>
          </cell>
          <cell r="Q788" t="str">
            <v>0001466</v>
          </cell>
          <cell r="V788" t="str">
            <v>00000000</v>
          </cell>
          <cell r="W788" t="str">
            <v>00000000</v>
          </cell>
          <cell r="Y788">
            <v>0</v>
          </cell>
          <cell r="Z788">
            <v>0</v>
          </cell>
          <cell r="AA788" t="str">
            <v>SONA</v>
          </cell>
          <cell r="AB788">
            <v>5</v>
          </cell>
        </row>
        <row r="789">
          <cell r="A789">
            <v>2580</v>
          </cell>
          <cell r="B789">
            <v>1467</v>
          </cell>
          <cell r="C789">
            <v>427</v>
          </cell>
          <cell r="D789">
            <v>1468</v>
          </cell>
          <cell r="E789" t="str">
            <v>R</v>
          </cell>
          <cell r="G789" t="str">
            <v>Italiana</v>
          </cell>
          <cell r="H789">
            <v>1</v>
          </cell>
          <cell r="I789" t="str">
            <v>IS</v>
          </cell>
          <cell r="J789" t="str">
            <v>BERTONCELLI GABRIELE</v>
          </cell>
          <cell r="K789">
            <v>17417</v>
          </cell>
          <cell r="L789" t="str">
            <v>M</v>
          </cell>
          <cell r="M789">
            <v>1</v>
          </cell>
          <cell r="N789" t="str">
            <v>37060 SONA</v>
          </cell>
          <cell r="O789">
            <v>2</v>
          </cell>
          <cell r="P789">
            <v>25324</v>
          </cell>
          <cell r="Q789" t="str">
            <v>0001467</v>
          </cell>
          <cell r="R789">
            <v>26169</v>
          </cell>
          <cell r="S789">
            <v>26169</v>
          </cell>
          <cell r="T789" t="str">
            <v>VERONA</v>
          </cell>
          <cell r="V789" t="str">
            <v>00000000</v>
          </cell>
          <cell r="W789" t="str">
            <v>00000000</v>
          </cell>
          <cell r="Y789">
            <v>0</v>
          </cell>
          <cell r="Z789">
            <v>5023091</v>
          </cell>
          <cell r="AA789" t="str">
            <v>SONA</v>
          </cell>
          <cell r="AB789">
            <v>4</v>
          </cell>
        </row>
        <row r="790">
          <cell r="A790">
            <v>2581</v>
          </cell>
          <cell r="B790">
            <v>1468</v>
          </cell>
          <cell r="C790">
            <v>427</v>
          </cell>
          <cell r="D790">
            <v>1471</v>
          </cell>
          <cell r="E790" t="str">
            <v>R</v>
          </cell>
          <cell r="G790" t="str">
            <v>Italiana</v>
          </cell>
          <cell r="H790">
            <v>1</v>
          </cell>
          <cell r="I790" t="str">
            <v>MG</v>
          </cell>
          <cell r="J790" t="str">
            <v>GRANUZZO SILVANA</v>
          </cell>
          <cell r="K790">
            <v>18074</v>
          </cell>
          <cell r="L790" t="str">
            <v>F</v>
          </cell>
          <cell r="M790">
            <v>1</v>
          </cell>
          <cell r="N790" t="str">
            <v>37060 SONA</v>
          </cell>
          <cell r="O790">
            <v>2</v>
          </cell>
          <cell r="P790">
            <v>25324</v>
          </cell>
          <cell r="Q790" t="str">
            <v>0001468</v>
          </cell>
          <cell r="R790">
            <v>26169</v>
          </cell>
          <cell r="S790">
            <v>26169</v>
          </cell>
          <cell r="T790" t="str">
            <v>VERONA</v>
          </cell>
          <cell r="V790" t="str">
            <v>00000000</v>
          </cell>
          <cell r="W790" t="str">
            <v>00000000</v>
          </cell>
          <cell r="Y790">
            <v>0</v>
          </cell>
          <cell r="Z790">
            <v>5023091</v>
          </cell>
          <cell r="AA790" t="str">
            <v>SONA</v>
          </cell>
          <cell r="AB790">
            <v>4</v>
          </cell>
        </row>
        <row r="791">
          <cell r="A791">
            <v>2582</v>
          </cell>
          <cell r="B791">
            <v>1471</v>
          </cell>
          <cell r="C791">
            <v>427</v>
          </cell>
          <cell r="D791">
            <v>1472</v>
          </cell>
          <cell r="E791" t="str">
            <v>R</v>
          </cell>
          <cell r="G791" t="str">
            <v>Italiana</v>
          </cell>
          <cell r="H791">
            <v>1</v>
          </cell>
          <cell r="I791" t="str">
            <v>FG</v>
          </cell>
          <cell r="J791" t="str">
            <v>BERTONCELLI DIEGO</v>
          </cell>
          <cell r="K791">
            <v>28195</v>
          </cell>
          <cell r="L791" t="str">
            <v>M</v>
          </cell>
          <cell r="M791">
            <v>1</v>
          </cell>
          <cell r="N791" t="str">
            <v>37060 SONA</v>
          </cell>
          <cell r="O791">
            <v>1</v>
          </cell>
          <cell r="Q791" t="str">
            <v>0001471</v>
          </cell>
          <cell r="V791" t="str">
            <v>00000000</v>
          </cell>
          <cell r="W791" t="str">
            <v>00000000</v>
          </cell>
          <cell r="Y791">
            <v>0</v>
          </cell>
          <cell r="Z791">
            <v>0</v>
          </cell>
          <cell r="AA791" t="str">
            <v>SONA</v>
          </cell>
          <cell r="AB791">
            <v>4</v>
          </cell>
        </row>
        <row r="792">
          <cell r="A792">
            <v>2583</v>
          </cell>
          <cell r="B792">
            <v>1472</v>
          </cell>
          <cell r="C792">
            <v>427</v>
          </cell>
          <cell r="D792">
            <v>0</v>
          </cell>
          <cell r="E792" t="str">
            <v>R</v>
          </cell>
          <cell r="G792" t="str">
            <v>Italiana</v>
          </cell>
          <cell r="H792">
            <v>1</v>
          </cell>
          <cell r="I792" t="str">
            <v>FG</v>
          </cell>
          <cell r="J792" t="str">
            <v>BERTONCELLI ELEONORA</v>
          </cell>
          <cell r="K792">
            <v>29647</v>
          </cell>
          <cell r="L792" t="str">
            <v>F</v>
          </cell>
          <cell r="M792">
            <v>1</v>
          </cell>
          <cell r="N792" t="str">
            <v>37060 SONA</v>
          </cell>
          <cell r="O792">
            <v>1</v>
          </cell>
          <cell r="Q792" t="str">
            <v>0001472</v>
          </cell>
          <cell r="V792" t="str">
            <v>00000000</v>
          </cell>
          <cell r="W792" t="str">
            <v>00000000</v>
          </cell>
          <cell r="Y792">
            <v>0</v>
          </cell>
          <cell r="Z792">
            <v>0</v>
          </cell>
          <cell r="AA792" t="str">
            <v>SONA</v>
          </cell>
          <cell r="AB792">
            <v>4</v>
          </cell>
        </row>
        <row r="793">
          <cell r="A793">
            <v>2494</v>
          </cell>
          <cell r="B793">
            <v>1473</v>
          </cell>
          <cell r="C793">
            <v>428</v>
          </cell>
          <cell r="D793">
            <v>1474</v>
          </cell>
          <cell r="E793" t="str">
            <v>R</v>
          </cell>
          <cell r="G793" t="str">
            <v>Italiana</v>
          </cell>
          <cell r="H793">
            <v>1</v>
          </cell>
          <cell r="I793" t="str">
            <v>IS</v>
          </cell>
          <cell r="J793" t="str">
            <v>BORTIGNON FRANCESCO</v>
          </cell>
          <cell r="K793">
            <v>20037</v>
          </cell>
          <cell r="L793" t="str">
            <v>M</v>
          </cell>
          <cell r="M793">
            <v>1</v>
          </cell>
          <cell r="N793" t="str">
            <v>37060 SONA</v>
          </cell>
          <cell r="O793">
            <v>2</v>
          </cell>
          <cell r="P793">
            <v>29372</v>
          </cell>
          <cell r="Q793" t="str">
            <v>0001473</v>
          </cell>
          <cell r="V793" t="str">
            <v>00000000</v>
          </cell>
          <cell r="W793" t="str">
            <v>00000000</v>
          </cell>
          <cell r="Y793">
            <v>0</v>
          </cell>
          <cell r="Z793">
            <v>0</v>
          </cell>
          <cell r="AA793" t="str">
            <v>SONA</v>
          </cell>
          <cell r="AB793">
            <v>5</v>
          </cell>
        </row>
        <row r="794">
          <cell r="A794">
            <v>2495</v>
          </cell>
          <cell r="B794">
            <v>1474</v>
          </cell>
          <cell r="C794">
            <v>428</v>
          </cell>
          <cell r="D794">
            <v>1475</v>
          </cell>
          <cell r="E794" t="str">
            <v>R</v>
          </cell>
          <cell r="G794" t="str">
            <v>Italiana</v>
          </cell>
          <cell r="H794">
            <v>1</v>
          </cell>
          <cell r="I794" t="str">
            <v>MG</v>
          </cell>
          <cell r="J794" t="str">
            <v>VINCENZI ROSANNA</v>
          </cell>
          <cell r="K794">
            <v>22053</v>
          </cell>
          <cell r="L794" t="str">
            <v>F</v>
          </cell>
          <cell r="M794">
            <v>1</v>
          </cell>
          <cell r="N794" t="str">
            <v>37060 SONA</v>
          </cell>
          <cell r="O794">
            <v>2</v>
          </cell>
          <cell r="P794">
            <v>29372</v>
          </cell>
          <cell r="Q794" t="str">
            <v>0001474</v>
          </cell>
          <cell r="R794">
            <v>29454</v>
          </cell>
          <cell r="S794">
            <v>29454</v>
          </cell>
          <cell r="T794" t="str">
            <v>SOMMACAMPAGNA</v>
          </cell>
          <cell r="V794" t="str">
            <v>00000000</v>
          </cell>
          <cell r="W794" t="str">
            <v>00000000</v>
          </cell>
          <cell r="Y794">
            <v>0</v>
          </cell>
          <cell r="Z794">
            <v>5023082</v>
          </cell>
          <cell r="AA794" t="str">
            <v>SONA</v>
          </cell>
          <cell r="AB794">
            <v>5</v>
          </cell>
        </row>
        <row r="795">
          <cell r="A795">
            <v>2496</v>
          </cell>
          <cell r="B795">
            <v>1475</v>
          </cell>
          <cell r="C795">
            <v>428</v>
          </cell>
          <cell r="D795">
            <v>1476</v>
          </cell>
          <cell r="E795" t="str">
            <v>R</v>
          </cell>
          <cell r="G795" t="str">
            <v>Italiana</v>
          </cell>
          <cell r="H795">
            <v>1</v>
          </cell>
          <cell r="I795" t="str">
            <v>FG</v>
          </cell>
          <cell r="J795" t="str">
            <v>BORTIGNON ELISA</v>
          </cell>
          <cell r="K795">
            <v>30022</v>
          </cell>
          <cell r="L795" t="str">
            <v>F</v>
          </cell>
          <cell r="M795">
            <v>1</v>
          </cell>
          <cell r="N795" t="str">
            <v>37060 SONA</v>
          </cell>
          <cell r="O795">
            <v>1</v>
          </cell>
          <cell r="Q795" t="str">
            <v>0001475</v>
          </cell>
          <cell r="V795" t="str">
            <v>00000000</v>
          </cell>
          <cell r="W795" t="str">
            <v>00000000</v>
          </cell>
          <cell r="Y795">
            <v>0</v>
          </cell>
          <cell r="Z795">
            <v>0</v>
          </cell>
          <cell r="AA795" t="str">
            <v>SONA</v>
          </cell>
          <cell r="AB795">
            <v>5</v>
          </cell>
        </row>
        <row r="796">
          <cell r="A796">
            <v>2497</v>
          </cell>
          <cell r="B796">
            <v>1476</v>
          </cell>
          <cell r="C796">
            <v>428</v>
          </cell>
          <cell r="D796">
            <v>15609</v>
          </cell>
          <cell r="E796" t="str">
            <v>R</v>
          </cell>
          <cell r="G796" t="str">
            <v>Italiana</v>
          </cell>
          <cell r="H796">
            <v>1</v>
          </cell>
          <cell r="I796" t="str">
            <v>FG</v>
          </cell>
          <cell r="J796" t="str">
            <v>BORTIGNON ANNA</v>
          </cell>
          <cell r="K796">
            <v>32322</v>
          </cell>
          <cell r="L796" t="str">
            <v>F</v>
          </cell>
          <cell r="M796">
            <v>1</v>
          </cell>
          <cell r="N796" t="str">
            <v>37060 SONA</v>
          </cell>
          <cell r="O796">
            <v>1</v>
          </cell>
          <cell r="Q796" t="str">
            <v>0001476</v>
          </cell>
          <cell r="V796" t="str">
            <v>00000000</v>
          </cell>
          <cell r="W796" t="str">
            <v>00000000</v>
          </cell>
          <cell r="Y796">
            <v>0</v>
          </cell>
          <cell r="Z796">
            <v>0</v>
          </cell>
          <cell r="AA796" t="str">
            <v>SONA</v>
          </cell>
          <cell r="AB796">
            <v>5</v>
          </cell>
        </row>
        <row r="797">
          <cell r="A797">
            <v>2498</v>
          </cell>
          <cell r="B797">
            <v>15609</v>
          </cell>
          <cell r="C797">
            <v>428</v>
          </cell>
          <cell r="D797">
            <v>0</v>
          </cell>
          <cell r="E797" t="str">
            <v>R</v>
          </cell>
          <cell r="G797" t="str">
            <v>Italiana</v>
          </cell>
          <cell r="H797">
            <v>1</v>
          </cell>
          <cell r="I797" t="str">
            <v>FG</v>
          </cell>
          <cell r="J797" t="str">
            <v>BORTIGNON CHIARA</v>
          </cell>
          <cell r="K797">
            <v>34076</v>
          </cell>
          <cell r="L797" t="str">
            <v>F</v>
          </cell>
          <cell r="M797">
            <v>1</v>
          </cell>
          <cell r="N797" t="str">
            <v>37060 SONA</v>
          </cell>
          <cell r="O797">
            <v>1</v>
          </cell>
          <cell r="Q797" t="str">
            <v>0015609</v>
          </cell>
          <cell r="V797" t="str">
            <v>00000000</v>
          </cell>
          <cell r="W797" t="str">
            <v>00000000</v>
          </cell>
          <cell r="Y797">
            <v>0</v>
          </cell>
          <cell r="Z797">
            <v>0</v>
          </cell>
          <cell r="AA797" t="str">
            <v>SONA</v>
          </cell>
          <cell r="AB797">
            <v>5</v>
          </cell>
        </row>
        <row r="798">
          <cell r="A798">
            <v>2503</v>
          </cell>
          <cell r="B798">
            <v>1480</v>
          </cell>
          <cell r="C798">
            <v>429</v>
          </cell>
          <cell r="D798">
            <v>1481</v>
          </cell>
          <cell r="E798" t="str">
            <v>R</v>
          </cell>
          <cell r="G798" t="str">
            <v>Italiana</v>
          </cell>
          <cell r="H798">
            <v>1</v>
          </cell>
          <cell r="I798" t="str">
            <v>IS</v>
          </cell>
          <cell r="J798" t="str">
            <v>BORTIGNON LUCIANA</v>
          </cell>
          <cell r="K798">
            <v>20772</v>
          </cell>
          <cell r="L798" t="str">
            <v>F</v>
          </cell>
          <cell r="M798">
            <v>1</v>
          </cell>
          <cell r="N798" t="str">
            <v>37060 SONA</v>
          </cell>
          <cell r="O798">
            <v>1</v>
          </cell>
          <cell r="Q798" t="str">
            <v>0001480</v>
          </cell>
          <cell r="V798" t="str">
            <v>00000000</v>
          </cell>
          <cell r="W798" t="str">
            <v>00000000</v>
          </cell>
          <cell r="Y798">
            <v>0</v>
          </cell>
          <cell r="Z798">
            <v>0</v>
          </cell>
          <cell r="AA798" t="str">
            <v>SONA</v>
          </cell>
          <cell r="AB798">
            <v>2</v>
          </cell>
        </row>
        <row r="799">
          <cell r="A799">
            <v>2504</v>
          </cell>
          <cell r="B799">
            <v>1481</v>
          </cell>
          <cell r="C799">
            <v>429</v>
          </cell>
          <cell r="D799">
            <v>0</v>
          </cell>
          <cell r="E799" t="str">
            <v>R</v>
          </cell>
          <cell r="G799" t="str">
            <v>Italiana</v>
          </cell>
          <cell r="H799">
            <v>1</v>
          </cell>
          <cell r="I799" t="str">
            <v>SR</v>
          </cell>
          <cell r="J799" t="str">
            <v>BORTIGNON PIERINA</v>
          </cell>
          <cell r="K799">
            <v>24259</v>
          </cell>
          <cell r="L799" t="str">
            <v>F</v>
          </cell>
          <cell r="M799">
            <v>1</v>
          </cell>
          <cell r="N799" t="str">
            <v>37060 SONA</v>
          </cell>
          <cell r="O799">
            <v>1</v>
          </cell>
          <cell r="Q799" t="str">
            <v>0001481</v>
          </cell>
          <cell r="V799" t="str">
            <v>00000000</v>
          </cell>
          <cell r="W799" t="str">
            <v>00000000</v>
          </cell>
          <cell r="Y799">
            <v>0</v>
          </cell>
          <cell r="Z799">
            <v>0</v>
          </cell>
          <cell r="AA799" t="str">
            <v>SONA</v>
          </cell>
          <cell r="AB799">
            <v>2</v>
          </cell>
        </row>
        <row r="800">
          <cell r="A800">
            <v>2505</v>
          </cell>
          <cell r="B800">
            <v>1486</v>
          </cell>
          <cell r="C800">
            <v>431</v>
          </cell>
          <cell r="D800">
            <v>0</v>
          </cell>
          <cell r="E800" t="str">
            <v>R</v>
          </cell>
          <cell r="G800" t="str">
            <v>Italiana</v>
          </cell>
          <cell r="H800">
            <v>1</v>
          </cell>
          <cell r="I800" t="str">
            <v>IS</v>
          </cell>
          <cell r="J800" t="str">
            <v>BORTIGNON LUIGI</v>
          </cell>
          <cell r="K800">
            <v>7439</v>
          </cell>
          <cell r="L800" t="str">
            <v>M</v>
          </cell>
          <cell r="M800">
            <v>1</v>
          </cell>
          <cell r="N800" t="str">
            <v>37060 SONA</v>
          </cell>
          <cell r="O800">
            <v>1</v>
          </cell>
          <cell r="Q800" t="str">
            <v>0001486</v>
          </cell>
          <cell r="R800">
            <v>9607</v>
          </cell>
          <cell r="S800">
            <v>9607</v>
          </cell>
          <cell r="T800" t="str">
            <v>SAN ZENONE DEGLI EZZELINI</v>
          </cell>
          <cell r="V800" t="str">
            <v>00000000</v>
          </cell>
          <cell r="W800" t="str">
            <v>00000000</v>
          </cell>
          <cell r="Y800">
            <v>0</v>
          </cell>
          <cell r="Z800">
            <v>5026077</v>
          </cell>
          <cell r="AA800" t="str">
            <v>SONA</v>
          </cell>
          <cell r="AB800">
            <v>1</v>
          </cell>
        </row>
        <row r="801">
          <cell r="A801">
            <v>2</v>
          </cell>
          <cell r="B801">
            <v>1491</v>
          </cell>
          <cell r="C801">
            <v>433</v>
          </cell>
          <cell r="D801">
            <v>1492</v>
          </cell>
          <cell r="E801" t="str">
            <v>R</v>
          </cell>
          <cell r="G801" t="str">
            <v>Italiana</v>
          </cell>
          <cell r="H801">
            <v>1</v>
          </cell>
          <cell r="I801" t="str">
            <v>IS</v>
          </cell>
          <cell r="J801" t="str">
            <v>LAMACCHI MARIO</v>
          </cell>
          <cell r="K801">
            <v>12263</v>
          </cell>
          <cell r="L801" t="str">
            <v>M</v>
          </cell>
          <cell r="M801">
            <v>1</v>
          </cell>
          <cell r="N801" t="str">
            <v>37060 SONA</v>
          </cell>
          <cell r="O801">
            <v>2</v>
          </cell>
          <cell r="P801">
            <v>23331</v>
          </cell>
          <cell r="Q801" t="str">
            <v>0001491</v>
          </cell>
          <cell r="R801">
            <v>29355</v>
          </cell>
          <cell r="S801">
            <v>29355</v>
          </cell>
          <cell r="T801" t="str">
            <v>SOMMACAMPAGNA</v>
          </cell>
          <cell r="V801" t="str">
            <v>00000000</v>
          </cell>
          <cell r="W801" t="str">
            <v>00000000</v>
          </cell>
          <cell r="Y801">
            <v>0</v>
          </cell>
          <cell r="Z801">
            <v>5023082</v>
          </cell>
          <cell r="AA801" t="str">
            <v>SONA</v>
          </cell>
          <cell r="AB801">
            <v>3</v>
          </cell>
        </row>
        <row r="802">
          <cell r="A802">
            <v>3</v>
          </cell>
          <cell r="B802">
            <v>1492</v>
          </cell>
          <cell r="C802">
            <v>433</v>
          </cell>
          <cell r="D802">
            <v>1493</v>
          </cell>
          <cell r="E802" t="str">
            <v>R</v>
          </cell>
          <cell r="G802" t="str">
            <v>Italiana</v>
          </cell>
          <cell r="H802">
            <v>1</v>
          </cell>
          <cell r="I802" t="str">
            <v>MG</v>
          </cell>
          <cell r="J802" t="str">
            <v>CORDIOLI ADRIANA</v>
          </cell>
          <cell r="K802">
            <v>15260</v>
          </cell>
          <cell r="L802" t="str">
            <v>F</v>
          </cell>
          <cell r="M802">
            <v>1</v>
          </cell>
          <cell r="N802" t="str">
            <v>37060 SONA</v>
          </cell>
          <cell r="O802">
            <v>2</v>
          </cell>
          <cell r="P802">
            <v>23331</v>
          </cell>
          <cell r="Q802" t="str">
            <v>0001492</v>
          </cell>
          <cell r="R802">
            <v>29355</v>
          </cell>
          <cell r="S802">
            <v>29355</v>
          </cell>
          <cell r="T802" t="str">
            <v>SOMMACAMPAGNA</v>
          </cell>
          <cell r="V802" t="str">
            <v>00000000</v>
          </cell>
          <cell r="W802" t="str">
            <v>00000000</v>
          </cell>
          <cell r="Y802">
            <v>0</v>
          </cell>
          <cell r="Z802">
            <v>5023082</v>
          </cell>
          <cell r="AA802" t="str">
            <v>SONA</v>
          </cell>
          <cell r="AB802">
            <v>3</v>
          </cell>
        </row>
        <row r="803">
          <cell r="A803">
            <v>4</v>
          </cell>
          <cell r="B803">
            <v>1493</v>
          </cell>
          <cell r="C803">
            <v>433</v>
          </cell>
          <cell r="D803">
            <v>0</v>
          </cell>
          <cell r="E803" t="str">
            <v>R</v>
          </cell>
          <cell r="G803" t="str">
            <v>Italiana</v>
          </cell>
          <cell r="H803">
            <v>1</v>
          </cell>
          <cell r="I803" t="str">
            <v>FG</v>
          </cell>
          <cell r="J803" t="str">
            <v>LAMACCHI PAOLO</v>
          </cell>
          <cell r="K803">
            <v>24408</v>
          </cell>
          <cell r="L803" t="str">
            <v>M</v>
          </cell>
          <cell r="M803">
            <v>1</v>
          </cell>
          <cell r="N803" t="str">
            <v>37060 SONA</v>
          </cell>
          <cell r="O803">
            <v>2</v>
          </cell>
          <cell r="P803">
            <v>32760</v>
          </cell>
          <cell r="Q803" t="str">
            <v>0001493</v>
          </cell>
          <cell r="R803">
            <v>35559</v>
          </cell>
          <cell r="S803">
            <v>35592</v>
          </cell>
          <cell r="T803" t="str">
            <v>SOMMACAMPAGNA</v>
          </cell>
          <cell r="V803" t="str">
            <v>00000000</v>
          </cell>
          <cell r="W803" t="str">
            <v>00000000</v>
          </cell>
          <cell r="Y803">
            <v>0</v>
          </cell>
          <cell r="Z803">
            <v>5023082</v>
          </cell>
          <cell r="AA803" t="str">
            <v>SONA</v>
          </cell>
          <cell r="AB803">
            <v>3</v>
          </cell>
        </row>
        <row r="804">
          <cell r="A804">
            <v>1462</v>
          </cell>
          <cell r="B804">
            <v>1496</v>
          </cell>
          <cell r="C804">
            <v>434</v>
          </cell>
          <cell r="D804">
            <v>1497</v>
          </cell>
          <cell r="E804" t="str">
            <v>R</v>
          </cell>
          <cell r="G804" t="str">
            <v>Italiana</v>
          </cell>
          <cell r="H804">
            <v>1</v>
          </cell>
          <cell r="I804" t="str">
            <v>IS</v>
          </cell>
          <cell r="J804" t="str">
            <v>MELEGARI NEREO</v>
          </cell>
          <cell r="K804">
            <v>12639</v>
          </cell>
          <cell r="L804" t="str">
            <v>M</v>
          </cell>
          <cell r="M804">
            <v>1</v>
          </cell>
          <cell r="N804" t="str">
            <v>37060 SONA</v>
          </cell>
          <cell r="O804">
            <v>2</v>
          </cell>
          <cell r="P804">
            <v>23660</v>
          </cell>
          <cell r="Q804" t="str">
            <v>0001496</v>
          </cell>
          <cell r="R804">
            <v>27415</v>
          </cell>
          <cell r="S804">
            <v>27415</v>
          </cell>
          <cell r="T804" t="str">
            <v>SOMMACAMPAGNA</v>
          </cell>
          <cell r="V804" t="str">
            <v>00000000</v>
          </cell>
          <cell r="W804" t="str">
            <v>00000000</v>
          </cell>
          <cell r="Y804">
            <v>0</v>
          </cell>
          <cell r="Z804">
            <v>5023082</v>
          </cell>
          <cell r="AA804" t="str">
            <v>SONA</v>
          </cell>
          <cell r="AB804">
            <v>5</v>
          </cell>
        </row>
        <row r="805">
          <cell r="A805">
            <v>1463</v>
          </cell>
          <cell r="B805">
            <v>1497</v>
          </cell>
          <cell r="C805">
            <v>434</v>
          </cell>
          <cell r="D805">
            <v>1499</v>
          </cell>
          <cell r="E805" t="str">
            <v>R</v>
          </cell>
          <cell r="G805" t="str">
            <v>Italiana</v>
          </cell>
          <cell r="H805">
            <v>1</v>
          </cell>
          <cell r="I805" t="str">
            <v>MG</v>
          </cell>
          <cell r="J805" t="str">
            <v>PERINA CARLA</v>
          </cell>
          <cell r="K805">
            <v>15274</v>
          </cell>
          <cell r="L805" t="str">
            <v>F</v>
          </cell>
          <cell r="M805">
            <v>1</v>
          </cell>
          <cell r="N805" t="str">
            <v>37060 SONA</v>
          </cell>
          <cell r="O805">
            <v>2</v>
          </cell>
          <cell r="P805">
            <v>23660</v>
          </cell>
          <cell r="Q805" t="str">
            <v>0001497</v>
          </cell>
          <cell r="R805">
            <v>27415</v>
          </cell>
          <cell r="S805">
            <v>27415</v>
          </cell>
          <cell r="T805" t="str">
            <v>SOMMACAMPAGNA</v>
          </cell>
          <cell r="V805" t="str">
            <v>00000000</v>
          </cell>
          <cell r="W805" t="str">
            <v>00000000</v>
          </cell>
          <cell r="Y805">
            <v>0</v>
          </cell>
          <cell r="Z805">
            <v>5023082</v>
          </cell>
          <cell r="AA805" t="str">
            <v>SONA</v>
          </cell>
          <cell r="AB805">
            <v>5</v>
          </cell>
        </row>
        <row r="806">
          <cell r="A806">
            <v>1464</v>
          </cell>
          <cell r="B806">
            <v>1499</v>
          </cell>
          <cell r="C806">
            <v>434</v>
          </cell>
          <cell r="D806">
            <v>1500</v>
          </cell>
          <cell r="E806" t="str">
            <v>R</v>
          </cell>
          <cell r="G806" t="str">
            <v>Italiana</v>
          </cell>
          <cell r="H806">
            <v>1</v>
          </cell>
          <cell r="I806" t="str">
            <v>FG</v>
          </cell>
          <cell r="J806" t="str">
            <v>MELEGARI GIANNI</v>
          </cell>
          <cell r="K806">
            <v>25649</v>
          </cell>
          <cell r="L806" t="str">
            <v>M</v>
          </cell>
          <cell r="M806">
            <v>1</v>
          </cell>
          <cell r="N806" t="str">
            <v>37060 SONA</v>
          </cell>
          <cell r="O806">
            <v>1</v>
          </cell>
          <cell r="Q806" t="str">
            <v>0001499</v>
          </cell>
          <cell r="R806">
            <v>38391</v>
          </cell>
          <cell r="S806">
            <v>38432</v>
          </cell>
          <cell r="T806" t="str">
            <v>SOMMACAMPAGNA</v>
          </cell>
          <cell r="Y806">
            <v>5023082</v>
          </cell>
          <cell r="Z806">
            <v>5023082</v>
          </cell>
          <cell r="AA806" t="str">
            <v>SONA</v>
          </cell>
          <cell r="AB806">
            <v>5</v>
          </cell>
        </row>
        <row r="807">
          <cell r="A807">
            <v>1465</v>
          </cell>
          <cell r="B807">
            <v>1500</v>
          </cell>
          <cell r="C807">
            <v>434</v>
          </cell>
          <cell r="D807">
            <v>1501</v>
          </cell>
          <cell r="E807" t="str">
            <v>R</v>
          </cell>
          <cell r="G807" t="str">
            <v>Italiana</v>
          </cell>
          <cell r="H807">
            <v>1</v>
          </cell>
          <cell r="I807" t="str">
            <v>FG</v>
          </cell>
          <cell r="J807" t="str">
            <v>MELEGARI ROBERTO</v>
          </cell>
          <cell r="K807">
            <v>27018</v>
          </cell>
          <cell r="L807" t="str">
            <v>M</v>
          </cell>
          <cell r="M807">
            <v>1</v>
          </cell>
          <cell r="N807" t="str">
            <v>37060 SONA</v>
          </cell>
          <cell r="O807">
            <v>1</v>
          </cell>
          <cell r="Q807" t="str">
            <v>0001500</v>
          </cell>
          <cell r="R807">
            <v>27415</v>
          </cell>
          <cell r="S807">
            <v>27415</v>
          </cell>
          <cell r="T807" t="str">
            <v>SOMMACAMPAGNA</v>
          </cell>
          <cell r="V807" t="str">
            <v>00000000</v>
          </cell>
          <cell r="W807" t="str">
            <v>00000000</v>
          </cell>
          <cell r="Y807">
            <v>0</v>
          </cell>
          <cell r="Z807">
            <v>5023082</v>
          </cell>
          <cell r="AA807" t="str">
            <v>SONA</v>
          </cell>
          <cell r="AB807">
            <v>5</v>
          </cell>
        </row>
        <row r="808">
          <cell r="A808">
            <v>1466</v>
          </cell>
          <cell r="B808">
            <v>1501</v>
          </cell>
          <cell r="C808">
            <v>434</v>
          </cell>
          <cell r="D808">
            <v>0</v>
          </cell>
          <cell r="E808" t="str">
            <v>R</v>
          </cell>
          <cell r="G808" t="str">
            <v>Italiana</v>
          </cell>
          <cell r="H808">
            <v>1</v>
          </cell>
          <cell r="I808" t="str">
            <v>FG</v>
          </cell>
          <cell r="J808" t="str">
            <v>MELEGARI ALESSIO</v>
          </cell>
          <cell r="K808">
            <v>28388</v>
          </cell>
          <cell r="L808" t="str">
            <v>M</v>
          </cell>
          <cell r="M808">
            <v>1</v>
          </cell>
          <cell r="N808" t="str">
            <v>37060 SONA</v>
          </cell>
          <cell r="O808">
            <v>1</v>
          </cell>
          <cell r="Q808" t="str">
            <v>0001501</v>
          </cell>
          <cell r="V808" t="str">
            <v>00000000</v>
          </cell>
          <cell r="W808" t="str">
            <v>00000000</v>
          </cell>
          <cell r="Y808">
            <v>0</v>
          </cell>
          <cell r="Z808">
            <v>0</v>
          </cell>
          <cell r="AA808" t="str">
            <v>SONA</v>
          </cell>
          <cell r="AB808">
            <v>5</v>
          </cell>
        </row>
        <row r="809">
          <cell r="A809">
            <v>2513</v>
          </cell>
          <cell r="B809">
            <v>1502</v>
          </cell>
          <cell r="C809">
            <v>435</v>
          </cell>
          <cell r="D809">
            <v>1503</v>
          </cell>
          <cell r="E809" t="str">
            <v>R</v>
          </cell>
          <cell r="G809" t="str">
            <v>Italiana</v>
          </cell>
          <cell r="H809">
            <v>1</v>
          </cell>
          <cell r="I809" t="str">
            <v>IS</v>
          </cell>
          <cell r="J809" t="str">
            <v>DANESE FERDINANDO</v>
          </cell>
          <cell r="K809">
            <v>10458</v>
          </cell>
          <cell r="L809" t="str">
            <v>M</v>
          </cell>
          <cell r="M809">
            <v>1</v>
          </cell>
          <cell r="N809" t="str">
            <v>37060 SONA</v>
          </cell>
          <cell r="O809">
            <v>2</v>
          </cell>
          <cell r="P809">
            <v>19103</v>
          </cell>
          <cell r="Q809" t="str">
            <v>0001502</v>
          </cell>
          <cell r="R809">
            <v>21479</v>
          </cell>
          <cell r="S809">
            <v>21479</v>
          </cell>
          <cell r="T809" t="str">
            <v>TREVENZUOLO</v>
          </cell>
          <cell r="V809" t="str">
            <v>00000000</v>
          </cell>
          <cell r="W809" t="str">
            <v>00000000</v>
          </cell>
          <cell r="Y809">
            <v>0</v>
          </cell>
          <cell r="Z809">
            <v>5023088</v>
          </cell>
          <cell r="AA809" t="str">
            <v>SONA</v>
          </cell>
          <cell r="AB809">
            <v>2</v>
          </cell>
        </row>
        <row r="810">
          <cell r="A810">
            <v>2514</v>
          </cell>
          <cell r="B810">
            <v>1503</v>
          </cell>
          <cell r="C810">
            <v>435</v>
          </cell>
          <cell r="D810">
            <v>0</v>
          </cell>
          <cell r="E810" t="str">
            <v>R</v>
          </cell>
          <cell r="G810" t="str">
            <v>Italiana</v>
          </cell>
          <cell r="H810">
            <v>1</v>
          </cell>
          <cell r="I810" t="str">
            <v>MG</v>
          </cell>
          <cell r="J810" t="str">
            <v>SUMAN ALBORINA</v>
          </cell>
          <cell r="K810">
            <v>9598</v>
          </cell>
          <cell r="L810" t="str">
            <v>F</v>
          </cell>
          <cell r="M810">
            <v>1</v>
          </cell>
          <cell r="N810" t="str">
            <v>37060 SONA</v>
          </cell>
          <cell r="O810">
            <v>2</v>
          </cell>
          <cell r="P810">
            <v>19103</v>
          </cell>
          <cell r="Q810" t="str">
            <v>0001503</v>
          </cell>
          <cell r="R810">
            <v>21479</v>
          </cell>
          <cell r="S810">
            <v>21479</v>
          </cell>
          <cell r="T810" t="str">
            <v>TREVENZUOLO</v>
          </cell>
          <cell r="V810" t="str">
            <v>00000000</v>
          </cell>
          <cell r="W810" t="str">
            <v>00000000</v>
          </cell>
          <cell r="Y810">
            <v>0</v>
          </cell>
          <cell r="Z810">
            <v>5023088</v>
          </cell>
          <cell r="AA810" t="str">
            <v>SONA</v>
          </cell>
          <cell r="AB810">
            <v>2</v>
          </cell>
        </row>
        <row r="811">
          <cell r="A811">
            <v>5172</v>
          </cell>
          <cell r="B811">
            <v>1504</v>
          </cell>
          <cell r="C811">
            <v>436</v>
          </cell>
          <cell r="D811">
            <v>1505</v>
          </cell>
          <cell r="E811" t="str">
            <v>R</v>
          </cell>
          <cell r="G811" t="str">
            <v>Italiana</v>
          </cell>
          <cell r="H811">
            <v>1</v>
          </cell>
          <cell r="I811" t="str">
            <v>IS</v>
          </cell>
          <cell r="J811" t="str">
            <v>GABURRO GIOVANNI</v>
          </cell>
          <cell r="K811">
            <v>12875</v>
          </cell>
          <cell r="L811" t="str">
            <v>M</v>
          </cell>
          <cell r="M811">
            <v>1</v>
          </cell>
          <cell r="N811" t="str">
            <v>37010 PALAZZOLO</v>
          </cell>
          <cell r="O811">
            <v>2</v>
          </cell>
          <cell r="P811">
            <v>20865</v>
          </cell>
          <cell r="Q811" t="str">
            <v>0001504</v>
          </cell>
          <cell r="R811">
            <v>22881</v>
          </cell>
          <cell r="S811">
            <v>22881</v>
          </cell>
          <cell r="T811" t="str">
            <v>SANT'AMBROGIO DI VALPOLICELLA</v>
          </cell>
          <cell r="V811" t="str">
            <v>00000000</v>
          </cell>
          <cell r="W811" t="str">
            <v>00000000</v>
          </cell>
          <cell r="Y811">
            <v>0</v>
          </cell>
          <cell r="Z811">
            <v>5023077</v>
          </cell>
          <cell r="AA811" t="str">
            <v>SONA</v>
          </cell>
          <cell r="AB811">
            <v>2</v>
          </cell>
        </row>
        <row r="812">
          <cell r="A812">
            <v>5173</v>
          </cell>
          <cell r="B812">
            <v>1505</v>
          </cell>
          <cell r="C812">
            <v>436</v>
          </cell>
          <cell r="D812">
            <v>0</v>
          </cell>
          <cell r="E812" t="str">
            <v>R</v>
          </cell>
          <cell r="G812" t="str">
            <v>Italiana</v>
          </cell>
          <cell r="H812">
            <v>1</v>
          </cell>
          <cell r="I812" t="str">
            <v>MG</v>
          </cell>
          <cell r="J812" t="str">
            <v>TRENTIN GIUSEPPINA</v>
          </cell>
          <cell r="K812">
            <v>13969</v>
          </cell>
          <cell r="L812" t="str">
            <v>F</v>
          </cell>
          <cell r="M812">
            <v>1</v>
          </cell>
          <cell r="N812" t="str">
            <v>37010 PALAZZOLO</v>
          </cell>
          <cell r="O812">
            <v>2</v>
          </cell>
          <cell r="P812">
            <v>20865</v>
          </cell>
          <cell r="Q812" t="str">
            <v>0001505</v>
          </cell>
          <cell r="R812">
            <v>22881</v>
          </cell>
          <cell r="S812">
            <v>22881</v>
          </cell>
          <cell r="T812" t="str">
            <v>SANT'AMBROGIO DI VALPOLICELLA</v>
          </cell>
          <cell r="V812" t="str">
            <v>00000000</v>
          </cell>
          <cell r="W812" t="str">
            <v>00000000</v>
          </cell>
          <cell r="Y812">
            <v>0</v>
          </cell>
          <cell r="Z812">
            <v>5023077</v>
          </cell>
          <cell r="AA812" t="str">
            <v>SONA</v>
          </cell>
          <cell r="AB812">
            <v>2</v>
          </cell>
        </row>
        <row r="813">
          <cell r="A813">
            <v>1266</v>
          </cell>
          <cell r="B813">
            <v>1507</v>
          </cell>
          <cell r="C813">
            <v>437</v>
          </cell>
          <cell r="D813">
            <v>1508</v>
          </cell>
          <cell r="E813" t="str">
            <v>R</v>
          </cell>
          <cell r="G813" t="str">
            <v>Italiana</v>
          </cell>
          <cell r="H813">
            <v>1</v>
          </cell>
          <cell r="I813" t="str">
            <v>IS</v>
          </cell>
          <cell r="J813" t="str">
            <v>ZANINI SILVANO</v>
          </cell>
          <cell r="K813">
            <v>17376</v>
          </cell>
          <cell r="L813" t="str">
            <v>M</v>
          </cell>
          <cell r="M813">
            <v>1</v>
          </cell>
          <cell r="N813" t="str">
            <v>37060 SONA</v>
          </cell>
          <cell r="O813">
            <v>2</v>
          </cell>
          <cell r="P813">
            <v>25816</v>
          </cell>
          <cell r="Q813" t="str">
            <v>0001507</v>
          </cell>
          <cell r="R813">
            <v>27463</v>
          </cell>
          <cell r="S813">
            <v>27463</v>
          </cell>
          <cell r="T813" t="str">
            <v>VERONA-S.MARIA IN STELLE</v>
          </cell>
          <cell r="V813" t="str">
            <v>00000000</v>
          </cell>
          <cell r="W813" t="str">
            <v>00000000</v>
          </cell>
          <cell r="Y813">
            <v>0</v>
          </cell>
          <cell r="Z813">
            <v>0</v>
          </cell>
          <cell r="AA813" t="str">
            <v>SONA</v>
          </cell>
          <cell r="AB813">
            <v>4</v>
          </cell>
        </row>
        <row r="814">
          <cell r="A814">
            <v>1267</v>
          </cell>
          <cell r="B814">
            <v>1508</v>
          </cell>
          <cell r="C814">
            <v>437</v>
          </cell>
          <cell r="D814">
            <v>1511</v>
          </cell>
          <cell r="E814" t="str">
            <v>R</v>
          </cell>
          <cell r="G814" t="str">
            <v>Italiana</v>
          </cell>
          <cell r="H814">
            <v>1</v>
          </cell>
          <cell r="I814" t="str">
            <v>MG</v>
          </cell>
          <cell r="J814" t="str">
            <v>ORLANDI BIANCA</v>
          </cell>
          <cell r="K814">
            <v>18819</v>
          </cell>
          <cell r="L814" t="str">
            <v>F</v>
          </cell>
          <cell r="M814">
            <v>1</v>
          </cell>
          <cell r="N814" t="str">
            <v>37060 SONA</v>
          </cell>
          <cell r="O814">
            <v>2</v>
          </cell>
          <cell r="P814">
            <v>25816</v>
          </cell>
          <cell r="Q814" t="str">
            <v>0001508</v>
          </cell>
          <cell r="R814">
            <v>27463</v>
          </cell>
          <cell r="S814">
            <v>27463</v>
          </cell>
          <cell r="T814" t="str">
            <v>VERONA-S.MARIA IN STELLE</v>
          </cell>
          <cell r="V814" t="str">
            <v>00000000</v>
          </cell>
          <cell r="W814" t="str">
            <v>00000000</v>
          </cell>
          <cell r="Y814">
            <v>0</v>
          </cell>
          <cell r="Z814">
            <v>0</v>
          </cell>
          <cell r="AA814" t="str">
            <v>SONA</v>
          </cell>
          <cell r="AB814">
            <v>4</v>
          </cell>
        </row>
        <row r="815">
          <cell r="A815">
            <v>1268</v>
          </cell>
          <cell r="B815">
            <v>1511</v>
          </cell>
          <cell r="C815">
            <v>437</v>
          </cell>
          <cell r="D815">
            <v>1512</v>
          </cell>
          <cell r="E815" t="str">
            <v>R</v>
          </cell>
          <cell r="G815" t="str">
            <v>Italiana</v>
          </cell>
          <cell r="H815">
            <v>1</v>
          </cell>
          <cell r="I815" t="str">
            <v>FG</v>
          </cell>
          <cell r="J815" t="str">
            <v>ZANINI ALESSANDRO</v>
          </cell>
          <cell r="K815">
            <v>30818</v>
          </cell>
          <cell r="L815" t="str">
            <v>M</v>
          </cell>
          <cell r="M815">
            <v>1</v>
          </cell>
          <cell r="N815" t="str">
            <v>37060 SONA</v>
          </cell>
          <cell r="O815">
            <v>1</v>
          </cell>
          <cell r="Q815" t="str">
            <v>0001511</v>
          </cell>
          <cell r="V815" t="str">
            <v>00000000</v>
          </cell>
          <cell r="W815" t="str">
            <v>00000000</v>
          </cell>
          <cell r="Y815">
            <v>0</v>
          </cell>
          <cell r="Z815">
            <v>0</v>
          </cell>
          <cell r="AA815" t="str">
            <v>SONA</v>
          </cell>
          <cell r="AB815">
            <v>4</v>
          </cell>
        </row>
        <row r="816">
          <cell r="A816">
            <v>1269</v>
          </cell>
          <cell r="B816">
            <v>1512</v>
          </cell>
          <cell r="C816">
            <v>437</v>
          </cell>
          <cell r="D816">
            <v>0</v>
          </cell>
          <cell r="E816" t="str">
            <v>R</v>
          </cell>
          <cell r="G816" t="str">
            <v>Italiana</v>
          </cell>
          <cell r="H816">
            <v>1</v>
          </cell>
          <cell r="I816" t="str">
            <v>FR</v>
          </cell>
          <cell r="J816" t="str">
            <v>ZANINI EMILIO</v>
          </cell>
          <cell r="K816">
            <v>12342</v>
          </cell>
          <cell r="L816" t="str">
            <v>M</v>
          </cell>
          <cell r="M816">
            <v>1</v>
          </cell>
          <cell r="N816" t="str">
            <v>37060 SONA</v>
          </cell>
          <cell r="O816">
            <v>1</v>
          </cell>
          <cell r="Q816" t="str">
            <v>0001512</v>
          </cell>
          <cell r="R816">
            <v>27463</v>
          </cell>
          <cell r="S816">
            <v>27463</v>
          </cell>
          <cell r="T816" t="str">
            <v>VERONA-S.MARIA IN STELLE</v>
          </cell>
          <cell r="V816" t="str">
            <v>00000000</v>
          </cell>
          <cell r="W816" t="str">
            <v>00000000</v>
          </cell>
          <cell r="Y816">
            <v>0</v>
          </cell>
          <cell r="Z816">
            <v>0</v>
          </cell>
          <cell r="AA816" t="str">
            <v>SONA</v>
          </cell>
          <cell r="AB816">
            <v>4</v>
          </cell>
        </row>
        <row r="817">
          <cell r="A817">
            <v>2539</v>
          </cell>
          <cell r="B817">
            <v>1526</v>
          </cell>
          <cell r="C817">
            <v>444</v>
          </cell>
          <cell r="D817">
            <v>1527</v>
          </cell>
          <cell r="E817" t="str">
            <v>R</v>
          </cell>
          <cell r="G817" t="str">
            <v>Italiana</v>
          </cell>
          <cell r="H817">
            <v>1</v>
          </cell>
          <cell r="I817" t="str">
            <v>IS</v>
          </cell>
          <cell r="J817" t="str">
            <v>SEMPREBON FRANCESCO</v>
          </cell>
          <cell r="K817">
            <v>16087</v>
          </cell>
          <cell r="L817" t="str">
            <v>M</v>
          </cell>
          <cell r="M817">
            <v>1</v>
          </cell>
          <cell r="N817" t="str">
            <v>37060 SONA</v>
          </cell>
          <cell r="O817">
            <v>2</v>
          </cell>
          <cell r="P817">
            <v>25135</v>
          </cell>
          <cell r="Q817" t="str">
            <v>0001526</v>
          </cell>
          <cell r="R817">
            <v>30620</v>
          </cell>
          <cell r="S817">
            <v>30620</v>
          </cell>
          <cell r="T817" t="str">
            <v>CAVRIANA</v>
          </cell>
          <cell r="V817" t="str">
            <v>00000000</v>
          </cell>
          <cell r="W817" t="str">
            <v>00000000</v>
          </cell>
          <cell r="Y817">
            <v>0</v>
          </cell>
          <cell r="Z817">
            <v>3020018</v>
          </cell>
          <cell r="AA817" t="str">
            <v>SONA</v>
          </cell>
          <cell r="AB817">
            <v>3</v>
          </cell>
        </row>
        <row r="818">
          <cell r="A818">
            <v>2540</v>
          </cell>
          <cell r="B818">
            <v>1527</v>
          </cell>
          <cell r="C818">
            <v>444</v>
          </cell>
          <cell r="D818">
            <v>1529</v>
          </cell>
          <cell r="E818" t="str">
            <v>R</v>
          </cell>
          <cell r="G818" t="str">
            <v>Italiana</v>
          </cell>
          <cell r="H818">
            <v>1</v>
          </cell>
          <cell r="I818" t="str">
            <v>MG</v>
          </cell>
          <cell r="J818" t="str">
            <v>PRAGA MARIA LUISA</v>
          </cell>
          <cell r="K818">
            <v>17437</v>
          </cell>
          <cell r="L818" t="str">
            <v>F</v>
          </cell>
          <cell r="M818">
            <v>1</v>
          </cell>
          <cell r="N818" t="str">
            <v>37060 SONA</v>
          </cell>
          <cell r="O818">
            <v>2</v>
          </cell>
          <cell r="P818">
            <v>25135</v>
          </cell>
          <cell r="Q818" t="str">
            <v>0001527</v>
          </cell>
          <cell r="R818">
            <v>30620</v>
          </cell>
          <cell r="S818">
            <v>30620</v>
          </cell>
          <cell r="T818" t="str">
            <v>CAVRIANA</v>
          </cell>
          <cell r="V818" t="str">
            <v>00000000</v>
          </cell>
          <cell r="W818" t="str">
            <v>00000000</v>
          </cell>
          <cell r="Y818">
            <v>0</v>
          </cell>
          <cell r="Z818">
            <v>3020018</v>
          </cell>
          <cell r="AA818" t="str">
            <v>SONA</v>
          </cell>
          <cell r="AB818">
            <v>3</v>
          </cell>
        </row>
        <row r="819">
          <cell r="A819">
            <v>2541</v>
          </cell>
          <cell r="B819">
            <v>1529</v>
          </cell>
          <cell r="C819">
            <v>444</v>
          </cell>
          <cell r="D819">
            <v>0</v>
          </cell>
          <cell r="E819" t="str">
            <v>R</v>
          </cell>
          <cell r="G819" t="str">
            <v>Italiana</v>
          </cell>
          <cell r="H819">
            <v>1</v>
          </cell>
          <cell r="I819" t="str">
            <v>FG</v>
          </cell>
          <cell r="J819" t="str">
            <v>SEMPREBON RICCARDO</v>
          </cell>
          <cell r="K819">
            <v>30757</v>
          </cell>
          <cell r="L819" t="str">
            <v>M</v>
          </cell>
          <cell r="M819">
            <v>1</v>
          </cell>
          <cell r="N819" t="str">
            <v>37060 SONA</v>
          </cell>
          <cell r="O819">
            <v>1</v>
          </cell>
          <cell r="Q819" t="str">
            <v>0001529</v>
          </cell>
          <cell r="V819" t="str">
            <v>00000000</v>
          </cell>
          <cell r="W819" t="str">
            <v>00000000</v>
          </cell>
          <cell r="Y819">
            <v>0</v>
          </cell>
          <cell r="Z819">
            <v>0</v>
          </cell>
          <cell r="AA819" t="str">
            <v>SONA</v>
          </cell>
          <cell r="AB819">
            <v>3</v>
          </cell>
        </row>
        <row r="820">
          <cell r="A820">
            <v>2561</v>
          </cell>
          <cell r="B820">
            <v>1546</v>
          </cell>
          <cell r="C820">
            <v>449</v>
          </cell>
          <cell r="D820">
            <v>0</v>
          </cell>
          <cell r="E820" t="str">
            <v>R</v>
          </cell>
          <cell r="G820" t="str">
            <v>Italiana</v>
          </cell>
          <cell r="H820">
            <v>1</v>
          </cell>
          <cell r="I820" t="str">
            <v>IS</v>
          </cell>
          <cell r="J820" t="str">
            <v>LEONI GAETANO</v>
          </cell>
          <cell r="K820">
            <v>7932</v>
          </cell>
          <cell r="L820" t="str">
            <v>M</v>
          </cell>
          <cell r="M820">
            <v>1</v>
          </cell>
          <cell r="N820" t="str">
            <v>37060 SONA</v>
          </cell>
          <cell r="O820">
            <v>3</v>
          </cell>
          <cell r="P820">
            <v>20202</v>
          </cell>
          <cell r="Q820" t="str">
            <v>0001546</v>
          </cell>
          <cell r="V820" t="str">
            <v>00000000</v>
          </cell>
          <cell r="W820" t="str">
            <v>00000000</v>
          </cell>
          <cell r="Y820">
            <v>0</v>
          </cell>
          <cell r="Z820">
            <v>0</v>
          </cell>
          <cell r="AA820" t="str">
            <v>SONA</v>
          </cell>
          <cell r="AB820">
            <v>1</v>
          </cell>
        </row>
        <row r="821">
          <cell r="A821">
            <v>2952</v>
          </cell>
          <cell r="B821">
            <v>1548</v>
          </cell>
          <cell r="C821">
            <v>450</v>
          </cell>
          <cell r="D821">
            <v>0</v>
          </cell>
          <cell r="E821" t="str">
            <v>R</v>
          </cell>
          <cell r="G821" t="str">
            <v>Italiana</v>
          </cell>
          <cell r="H821">
            <v>1</v>
          </cell>
          <cell r="I821" t="str">
            <v>IS</v>
          </cell>
          <cell r="J821" t="str">
            <v>SARTORI SANDRO</v>
          </cell>
          <cell r="K821">
            <v>21593</v>
          </cell>
          <cell r="L821" t="str">
            <v>M</v>
          </cell>
          <cell r="M821">
            <v>1</v>
          </cell>
          <cell r="N821" t="str">
            <v>37060 SAN GIORGIO IN SALICI</v>
          </cell>
          <cell r="O821">
            <v>4</v>
          </cell>
          <cell r="P821">
            <v>30598</v>
          </cell>
          <cell r="Q821" t="str">
            <v>0001548</v>
          </cell>
          <cell r="V821" t="str">
            <v>00000000</v>
          </cell>
          <cell r="W821" t="str">
            <v>00000000</v>
          </cell>
          <cell r="Y821">
            <v>0</v>
          </cell>
          <cell r="Z821">
            <v>0</v>
          </cell>
          <cell r="AA821" t="str">
            <v>SONA</v>
          </cell>
          <cell r="AB821">
            <v>1</v>
          </cell>
        </row>
        <row r="822">
          <cell r="A822">
            <v>1649</v>
          </cell>
          <cell r="B822">
            <v>1570</v>
          </cell>
          <cell r="C822">
            <v>451</v>
          </cell>
          <cell r="D822">
            <v>22763</v>
          </cell>
          <cell r="E822" t="str">
            <v>R</v>
          </cell>
          <cell r="G822" t="str">
            <v>Italiana</v>
          </cell>
          <cell r="H822">
            <v>1</v>
          </cell>
          <cell r="I822" t="str">
            <v>MG</v>
          </cell>
          <cell r="J822" t="str">
            <v>BOZZINI SARA</v>
          </cell>
          <cell r="K822">
            <v>30058</v>
          </cell>
          <cell r="L822" t="str">
            <v>F</v>
          </cell>
          <cell r="M822">
            <v>1</v>
          </cell>
          <cell r="N822" t="str">
            <v>37060 SONA</v>
          </cell>
          <cell r="O822">
            <v>2</v>
          </cell>
          <cell r="P822">
            <v>37044</v>
          </cell>
          <cell r="Q822" t="str">
            <v>0001570</v>
          </cell>
          <cell r="V822" t="str">
            <v>00000000</v>
          </cell>
          <cell r="W822" t="str">
            <v>00000000</v>
          </cell>
          <cell r="Y822">
            <v>0</v>
          </cell>
          <cell r="Z822">
            <v>0</v>
          </cell>
          <cell r="AA822" t="str">
            <v>SONA</v>
          </cell>
          <cell r="AB822">
            <v>4</v>
          </cell>
        </row>
        <row r="823">
          <cell r="A823">
            <v>1650</v>
          </cell>
          <cell r="B823">
            <v>22413</v>
          </cell>
          <cell r="C823">
            <v>451</v>
          </cell>
          <cell r="D823">
            <v>1570</v>
          </cell>
          <cell r="E823" t="str">
            <v>R</v>
          </cell>
          <cell r="G823" t="str">
            <v>Italiana</v>
          </cell>
          <cell r="H823">
            <v>1</v>
          </cell>
          <cell r="I823" t="str">
            <v>IS</v>
          </cell>
          <cell r="J823" t="str">
            <v>DI CICCO ADAMO</v>
          </cell>
          <cell r="K823">
            <v>29193</v>
          </cell>
          <cell r="L823" t="str">
            <v>M</v>
          </cell>
          <cell r="M823">
            <v>1</v>
          </cell>
          <cell r="N823" t="str">
            <v>37060 SONA</v>
          </cell>
          <cell r="O823">
            <v>2</v>
          </cell>
          <cell r="P823">
            <v>37044</v>
          </cell>
          <cell r="Q823" t="str">
            <v>0022413</v>
          </cell>
          <cell r="R823">
            <v>37046</v>
          </cell>
          <cell r="S823">
            <v>37102</v>
          </cell>
          <cell r="T823" t="str">
            <v>PRESENZANO</v>
          </cell>
          <cell r="V823" t="str">
            <v>00000000</v>
          </cell>
          <cell r="W823" t="str">
            <v>00000000</v>
          </cell>
          <cell r="Y823">
            <v>0</v>
          </cell>
          <cell r="Z823">
            <v>15061065</v>
          </cell>
          <cell r="AA823" t="str">
            <v>SONA</v>
          </cell>
          <cell r="AB823">
            <v>4</v>
          </cell>
        </row>
        <row r="824">
          <cell r="A824">
            <v>1651</v>
          </cell>
          <cell r="B824">
            <v>22763</v>
          </cell>
          <cell r="C824">
            <v>451</v>
          </cell>
          <cell r="D824">
            <v>26489</v>
          </cell>
          <cell r="E824" t="str">
            <v>R</v>
          </cell>
          <cell r="G824" t="str">
            <v>Italiana</v>
          </cell>
          <cell r="H824">
            <v>1</v>
          </cell>
          <cell r="I824" t="str">
            <v>FG</v>
          </cell>
          <cell r="J824" t="str">
            <v>DI CICCO GIULIA</v>
          </cell>
          <cell r="K824">
            <v>37134</v>
          </cell>
          <cell r="L824" t="str">
            <v>F</v>
          </cell>
          <cell r="M824">
            <v>1</v>
          </cell>
          <cell r="N824" t="str">
            <v>37060 SONA</v>
          </cell>
          <cell r="O824">
            <v>1</v>
          </cell>
          <cell r="Q824" t="str">
            <v>0022763</v>
          </cell>
          <cell r="V824" t="str">
            <v>00000000</v>
          </cell>
          <cell r="W824" t="str">
            <v>00000000</v>
          </cell>
          <cell r="Y824">
            <v>0</v>
          </cell>
          <cell r="Z824">
            <v>0</v>
          </cell>
          <cell r="AA824" t="str">
            <v>SONA</v>
          </cell>
          <cell r="AB824">
            <v>4</v>
          </cell>
        </row>
        <row r="825">
          <cell r="A825">
            <v>1652</v>
          </cell>
          <cell r="B825">
            <v>26489</v>
          </cell>
          <cell r="C825">
            <v>451</v>
          </cell>
          <cell r="D825">
            <v>0</v>
          </cell>
          <cell r="E825" t="str">
            <v>R</v>
          </cell>
          <cell r="G825" t="str">
            <v>Italiana</v>
          </cell>
          <cell r="H825">
            <v>1</v>
          </cell>
          <cell r="I825" t="str">
            <v>FG</v>
          </cell>
          <cell r="J825" t="str">
            <v>DI CICCO KEVIN</v>
          </cell>
          <cell r="K825">
            <v>38572</v>
          </cell>
          <cell r="L825" t="str">
            <v>M</v>
          </cell>
          <cell r="M825">
            <v>1</v>
          </cell>
          <cell r="N825" t="str">
            <v>37060 SONA</v>
          </cell>
          <cell r="O825">
            <v>1</v>
          </cell>
          <cell r="Q825" t="str">
            <v>0026489</v>
          </cell>
          <cell r="V825" t="str">
            <v>00000000</v>
          </cell>
          <cell r="W825" t="str">
            <v>00000000</v>
          </cell>
          <cell r="Y825">
            <v>0</v>
          </cell>
          <cell r="Z825">
            <v>0</v>
          </cell>
          <cell r="AA825" t="str">
            <v>SONA</v>
          </cell>
          <cell r="AB825">
            <v>4</v>
          </cell>
        </row>
        <row r="826">
          <cell r="A826">
            <v>1653</v>
          </cell>
          <cell r="B826">
            <v>1555</v>
          </cell>
          <cell r="C826">
            <v>452</v>
          </cell>
          <cell r="D826">
            <v>1556</v>
          </cell>
          <cell r="E826" t="str">
            <v>R</v>
          </cell>
          <cell r="G826" t="str">
            <v>Italiana</v>
          </cell>
          <cell r="H826">
            <v>1</v>
          </cell>
          <cell r="I826" t="str">
            <v>IS</v>
          </cell>
          <cell r="J826" t="str">
            <v>ISELLE TERESINA</v>
          </cell>
          <cell r="K826">
            <v>10998</v>
          </cell>
          <cell r="L826" t="str">
            <v>F</v>
          </cell>
          <cell r="M826">
            <v>1</v>
          </cell>
          <cell r="N826" t="str">
            <v>37060 SONA</v>
          </cell>
          <cell r="O826">
            <v>3</v>
          </cell>
          <cell r="P826">
            <v>23310</v>
          </cell>
          <cell r="Q826" t="str">
            <v>0001555</v>
          </cell>
          <cell r="R826">
            <v>21502</v>
          </cell>
          <cell r="S826">
            <v>21502</v>
          </cell>
          <cell r="T826" t="str">
            <v>ORGIANO</v>
          </cell>
          <cell r="V826" t="str">
            <v>00000000</v>
          </cell>
          <cell r="W826" t="str">
            <v>00000000</v>
          </cell>
          <cell r="Y826">
            <v>0</v>
          </cell>
          <cell r="Z826">
            <v>5024075</v>
          </cell>
          <cell r="AA826" t="str">
            <v>SONA</v>
          </cell>
          <cell r="AB826">
            <v>2</v>
          </cell>
        </row>
        <row r="827">
          <cell r="A827">
            <v>1654</v>
          </cell>
          <cell r="B827">
            <v>1556</v>
          </cell>
          <cell r="C827">
            <v>452</v>
          </cell>
          <cell r="D827">
            <v>0</v>
          </cell>
          <cell r="E827" t="str">
            <v>R</v>
          </cell>
          <cell r="G827" t="str">
            <v>Italiana</v>
          </cell>
          <cell r="H827">
            <v>1</v>
          </cell>
          <cell r="I827" t="str">
            <v>FG</v>
          </cell>
          <cell r="J827" t="str">
            <v>OLIOSO ANNA</v>
          </cell>
          <cell r="K827">
            <v>25240</v>
          </cell>
          <cell r="L827" t="str">
            <v>F</v>
          </cell>
          <cell r="M827">
            <v>1</v>
          </cell>
          <cell r="N827" t="str">
            <v>37060 SONA</v>
          </cell>
          <cell r="O827">
            <v>1</v>
          </cell>
          <cell r="Q827" t="str">
            <v>0001556</v>
          </cell>
          <cell r="V827" t="str">
            <v>00000000</v>
          </cell>
          <cell r="W827" t="str">
            <v>00000000</v>
          </cell>
          <cell r="Y827">
            <v>0</v>
          </cell>
          <cell r="Z827">
            <v>0</v>
          </cell>
          <cell r="AA827" t="str">
            <v>SONA</v>
          </cell>
          <cell r="AB827">
            <v>2</v>
          </cell>
        </row>
        <row r="828">
          <cell r="A828">
            <v>581</v>
          </cell>
          <cell r="B828">
            <v>1557</v>
          </cell>
          <cell r="C828">
            <v>453</v>
          </cell>
          <cell r="D828">
            <v>1558</v>
          </cell>
          <cell r="E828" t="str">
            <v>R</v>
          </cell>
          <cell r="G828" t="str">
            <v>Italiana</v>
          </cell>
          <cell r="H828">
            <v>1</v>
          </cell>
          <cell r="I828" t="str">
            <v>IS</v>
          </cell>
          <cell r="J828" t="str">
            <v>RUGGERI VITTORIO</v>
          </cell>
          <cell r="K828">
            <v>18488</v>
          </cell>
          <cell r="L828" t="str">
            <v>M</v>
          </cell>
          <cell r="M828">
            <v>1</v>
          </cell>
          <cell r="N828" t="str">
            <v>37060 SONA</v>
          </cell>
          <cell r="O828">
            <v>2</v>
          </cell>
          <cell r="P828">
            <v>27440</v>
          </cell>
          <cell r="Q828" t="str">
            <v>0001557</v>
          </cell>
          <cell r="V828" t="str">
            <v>00000000</v>
          </cell>
          <cell r="W828" t="str">
            <v>00000000</v>
          </cell>
          <cell r="Y828">
            <v>0</v>
          </cell>
          <cell r="Z828">
            <v>0</v>
          </cell>
          <cell r="AA828" t="str">
            <v>SONA</v>
          </cell>
          <cell r="AB828">
            <v>2</v>
          </cell>
        </row>
        <row r="829">
          <cell r="A829">
            <v>582</v>
          </cell>
          <cell r="B829">
            <v>1558</v>
          </cell>
          <cell r="C829">
            <v>453</v>
          </cell>
          <cell r="D829">
            <v>0</v>
          </cell>
          <cell r="E829" t="str">
            <v>R</v>
          </cell>
          <cell r="G829" t="str">
            <v>Italiana</v>
          </cell>
          <cell r="H829">
            <v>1</v>
          </cell>
          <cell r="I829" t="str">
            <v>MG</v>
          </cell>
          <cell r="J829" t="str">
            <v>TOMELLERI BIANCA MARIA</v>
          </cell>
          <cell r="K829">
            <v>20005</v>
          </cell>
          <cell r="L829" t="str">
            <v>F</v>
          </cell>
          <cell r="M829">
            <v>1</v>
          </cell>
          <cell r="N829" t="str">
            <v>37060 SONA</v>
          </cell>
          <cell r="O829">
            <v>2</v>
          </cell>
          <cell r="P829">
            <v>27440</v>
          </cell>
          <cell r="Q829" t="str">
            <v>0001558</v>
          </cell>
          <cell r="R829">
            <v>27468</v>
          </cell>
          <cell r="S829">
            <v>27468</v>
          </cell>
          <cell r="T829" t="str">
            <v>SOMMACAMPAGNA</v>
          </cell>
          <cell r="V829" t="str">
            <v>00000000</v>
          </cell>
          <cell r="W829" t="str">
            <v>00000000</v>
          </cell>
          <cell r="Y829">
            <v>0</v>
          </cell>
          <cell r="Z829">
            <v>5023082</v>
          </cell>
          <cell r="AA829" t="str">
            <v>SONA</v>
          </cell>
          <cell r="AB829">
            <v>2</v>
          </cell>
        </row>
        <row r="830">
          <cell r="A830">
            <v>1656</v>
          </cell>
          <cell r="B830">
            <v>1560</v>
          </cell>
          <cell r="C830">
            <v>454</v>
          </cell>
          <cell r="D830">
            <v>1561</v>
          </cell>
          <cell r="E830" t="str">
            <v>R</v>
          </cell>
          <cell r="G830" t="str">
            <v>Italiana</v>
          </cell>
          <cell r="H830">
            <v>1</v>
          </cell>
          <cell r="I830" t="str">
            <v>IS</v>
          </cell>
          <cell r="J830" t="str">
            <v>ANDREOLI CORRADO</v>
          </cell>
          <cell r="K830">
            <v>19028</v>
          </cell>
          <cell r="L830" t="str">
            <v>M</v>
          </cell>
          <cell r="M830">
            <v>1</v>
          </cell>
          <cell r="N830" t="str">
            <v>37060 SONA</v>
          </cell>
          <cell r="O830">
            <v>2</v>
          </cell>
          <cell r="P830">
            <v>28420</v>
          </cell>
          <cell r="Q830" t="str">
            <v>0001560</v>
          </cell>
          <cell r="R830">
            <v>28779</v>
          </cell>
          <cell r="S830">
            <v>28779</v>
          </cell>
          <cell r="T830" t="str">
            <v>BUSSOLENGO</v>
          </cell>
          <cell r="V830" t="str">
            <v>00000000</v>
          </cell>
          <cell r="W830" t="str">
            <v>00000000</v>
          </cell>
          <cell r="Y830">
            <v>0</v>
          </cell>
          <cell r="Z830">
            <v>5023015</v>
          </cell>
          <cell r="AA830" t="str">
            <v>SONA</v>
          </cell>
          <cell r="AB830">
            <v>3</v>
          </cell>
        </row>
        <row r="831">
          <cell r="A831">
            <v>1657</v>
          </cell>
          <cell r="B831">
            <v>1561</v>
          </cell>
          <cell r="C831">
            <v>454</v>
          </cell>
          <cell r="D831">
            <v>1563</v>
          </cell>
          <cell r="E831" t="str">
            <v>R</v>
          </cell>
          <cell r="G831" t="str">
            <v>Italiana</v>
          </cell>
          <cell r="H831">
            <v>1</v>
          </cell>
          <cell r="I831" t="str">
            <v>MG</v>
          </cell>
          <cell r="J831" t="str">
            <v>CAMPOSTRINI PASQUINA</v>
          </cell>
          <cell r="K831">
            <v>20480</v>
          </cell>
          <cell r="L831" t="str">
            <v>F</v>
          </cell>
          <cell r="M831">
            <v>1</v>
          </cell>
          <cell r="N831" t="str">
            <v>37060 SONA</v>
          </cell>
          <cell r="O831">
            <v>2</v>
          </cell>
          <cell r="P831">
            <v>28420</v>
          </cell>
          <cell r="Q831" t="str">
            <v>0001561</v>
          </cell>
          <cell r="R831">
            <v>28779</v>
          </cell>
          <cell r="S831">
            <v>28779</v>
          </cell>
          <cell r="T831" t="str">
            <v>BUSSOLENGO</v>
          </cell>
          <cell r="V831" t="str">
            <v>00000000</v>
          </cell>
          <cell r="W831" t="str">
            <v>00000000</v>
          </cell>
          <cell r="Y831">
            <v>0</v>
          </cell>
          <cell r="Z831">
            <v>5023015</v>
          </cell>
          <cell r="AA831" t="str">
            <v>SONA</v>
          </cell>
          <cell r="AB831">
            <v>3</v>
          </cell>
        </row>
        <row r="832">
          <cell r="A832">
            <v>1658</v>
          </cell>
          <cell r="B832">
            <v>1563</v>
          </cell>
          <cell r="C832">
            <v>454</v>
          </cell>
          <cell r="D832">
            <v>0</v>
          </cell>
          <cell r="E832" t="str">
            <v>R</v>
          </cell>
          <cell r="G832" t="str">
            <v>Italiana</v>
          </cell>
          <cell r="H832">
            <v>1</v>
          </cell>
          <cell r="I832" t="str">
            <v>FG</v>
          </cell>
          <cell r="J832" t="str">
            <v>ANDREOLI MARTINA</v>
          </cell>
          <cell r="K832">
            <v>30516</v>
          </cell>
          <cell r="L832" t="str">
            <v>F</v>
          </cell>
          <cell r="M832">
            <v>1</v>
          </cell>
          <cell r="N832" t="str">
            <v>37060 SONA</v>
          </cell>
          <cell r="O832">
            <v>1</v>
          </cell>
          <cell r="Q832" t="str">
            <v>0001563</v>
          </cell>
          <cell r="V832" t="str">
            <v>00000000</v>
          </cell>
          <cell r="W832" t="str">
            <v>00000000</v>
          </cell>
          <cell r="Y832">
            <v>0</v>
          </cell>
          <cell r="Z832">
            <v>0</v>
          </cell>
          <cell r="AA832" t="str">
            <v>SONA</v>
          </cell>
          <cell r="AB832">
            <v>3</v>
          </cell>
        </row>
        <row r="833">
          <cell r="A833">
            <v>5042</v>
          </cell>
          <cell r="B833">
            <v>1564</v>
          </cell>
          <cell r="C833">
            <v>455</v>
          </cell>
          <cell r="D833">
            <v>0</v>
          </cell>
          <cell r="E833" t="str">
            <v>R</v>
          </cell>
          <cell r="G833" t="str">
            <v>Italiana</v>
          </cell>
          <cell r="H833">
            <v>1</v>
          </cell>
          <cell r="I833" t="str">
            <v>IS</v>
          </cell>
          <cell r="J833" t="str">
            <v>RIGO GIUSEPPINA</v>
          </cell>
          <cell r="K833">
            <v>13340</v>
          </cell>
          <cell r="L833" t="str">
            <v>F</v>
          </cell>
          <cell r="M833">
            <v>1</v>
          </cell>
          <cell r="N833" t="str">
            <v>37060 SAN GIORGIO IN SALICI</v>
          </cell>
          <cell r="O833">
            <v>3</v>
          </cell>
          <cell r="P833">
            <v>20454</v>
          </cell>
          <cell r="Q833" t="str">
            <v>0001564</v>
          </cell>
          <cell r="R833">
            <v>24717</v>
          </cell>
          <cell r="S833">
            <v>24717</v>
          </cell>
          <cell r="T833" t="str">
            <v>SAN ZENO DI MONTAGNA</v>
          </cell>
          <cell r="V833" t="str">
            <v>00000000</v>
          </cell>
          <cell r="W833" t="str">
            <v>00000000</v>
          </cell>
          <cell r="Y833">
            <v>0</v>
          </cell>
          <cell r="Z833">
            <v>5023079</v>
          </cell>
          <cell r="AA833" t="str">
            <v>SONA</v>
          </cell>
          <cell r="AB833">
            <v>1</v>
          </cell>
        </row>
        <row r="834">
          <cell r="A834">
            <v>1692</v>
          </cell>
          <cell r="B834">
            <v>1565</v>
          </cell>
          <cell r="C834">
            <v>456</v>
          </cell>
          <cell r="D834">
            <v>1567</v>
          </cell>
          <cell r="E834" t="str">
            <v>R</v>
          </cell>
          <cell r="G834" t="str">
            <v>Italiana</v>
          </cell>
          <cell r="H834">
            <v>1</v>
          </cell>
          <cell r="I834" t="str">
            <v>IS</v>
          </cell>
          <cell r="J834" t="str">
            <v>CECCHI RENZO</v>
          </cell>
          <cell r="K834">
            <v>14616</v>
          </cell>
          <cell r="L834" t="str">
            <v>M</v>
          </cell>
          <cell r="M834">
            <v>1</v>
          </cell>
          <cell r="N834" t="str">
            <v>37060 SONA</v>
          </cell>
          <cell r="O834">
            <v>3</v>
          </cell>
          <cell r="P834">
            <v>27930</v>
          </cell>
          <cell r="Q834" t="str">
            <v>0001565</v>
          </cell>
          <cell r="R834">
            <v>27983</v>
          </cell>
          <cell r="S834">
            <v>27983</v>
          </cell>
          <cell r="T834" t="str">
            <v>VERONA</v>
          </cell>
          <cell r="V834" t="str">
            <v>00000000</v>
          </cell>
          <cell r="W834" t="str">
            <v>00000000</v>
          </cell>
          <cell r="Y834">
            <v>0</v>
          </cell>
          <cell r="Z834">
            <v>5023091</v>
          </cell>
          <cell r="AA834" t="str">
            <v>SONA</v>
          </cell>
          <cell r="AB834">
            <v>2</v>
          </cell>
        </row>
        <row r="835">
          <cell r="A835">
            <v>1693</v>
          </cell>
          <cell r="B835">
            <v>1567</v>
          </cell>
          <cell r="C835">
            <v>456</v>
          </cell>
          <cell r="D835">
            <v>0</v>
          </cell>
          <cell r="E835" t="str">
            <v>R</v>
          </cell>
          <cell r="G835" t="str">
            <v>Italiana</v>
          </cell>
          <cell r="H835">
            <v>1</v>
          </cell>
          <cell r="I835" t="str">
            <v>FG</v>
          </cell>
          <cell r="J835" t="str">
            <v>CECCHI DAVIDE</v>
          </cell>
          <cell r="K835">
            <v>28271</v>
          </cell>
          <cell r="L835" t="str">
            <v>M</v>
          </cell>
          <cell r="M835">
            <v>1</v>
          </cell>
          <cell r="N835" t="str">
            <v>37060 SONA</v>
          </cell>
          <cell r="O835">
            <v>1</v>
          </cell>
          <cell r="Q835" t="str">
            <v>0001567</v>
          </cell>
          <cell r="V835" t="str">
            <v>00000000</v>
          </cell>
          <cell r="W835" t="str">
            <v>00000000</v>
          </cell>
          <cell r="Y835">
            <v>0</v>
          </cell>
          <cell r="Z835">
            <v>0</v>
          </cell>
          <cell r="AA835" t="str">
            <v>SONA</v>
          </cell>
          <cell r="AB835">
            <v>2</v>
          </cell>
        </row>
        <row r="836">
          <cell r="A836">
            <v>14</v>
          </cell>
          <cell r="B836">
            <v>1568</v>
          </cell>
          <cell r="C836">
            <v>457</v>
          </cell>
          <cell r="D836">
            <v>1569</v>
          </cell>
          <cell r="E836" t="str">
            <v>R</v>
          </cell>
          <cell r="G836" t="str">
            <v>Italiana</v>
          </cell>
          <cell r="H836">
            <v>1</v>
          </cell>
          <cell r="I836" t="str">
            <v>IS</v>
          </cell>
          <cell r="J836" t="str">
            <v>BOZZINI PIO ATTILIO</v>
          </cell>
          <cell r="K836">
            <v>19360</v>
          </cell>
          <cell r="L836" t="str">
            <v>M</v>
          </cell>
          <cell r="M836">
            <v>1</v>
          </cell>
          <cell r="N836" t="str">
            <v>37060 SONA</v>
          </cell>
          <cell r="O836">
            <v>2</v>
          </cell>
          <cell r="P836">
            <v>29288</v>
          </cell>
          <cell r="Q836" t="str">
            <v>0001568</v>
          </cell>
          <cell r="V836" t="str">
            <v>00000000</v>
          </cell>
          <cell r="W836" t="str">
            <v>00000000</v>
          </cell>
          <cell r="Y836">
            <v>0</v>
          </cell>
          <cell r="Z836">
            <v>0</v>
          </cell>
          <cell r="AA836" t="str">
            <v>SONA</v>
          </cell>
          <cell r="AB836">
            <v>6</v>
          </cell>
        </row>
        <row r="837">
          <cell r="A837">
            <v>15</v>
          </cell>
          <cell r="B837">
            <v>1569</v>
          </cell>
          <cell r="C837">
            <v>457</v>
          </cell>
          <cell r="D837">
            <v>1571</v>
          </cell>
          <cell r="E837" t="str">
            <v>R</v>
          </cell>
          <cell r="G837" t="str">
            <v>Italiana</v>
          </cell>
          <cell r="H837">
            <v>1</v>
          </cell>
          <cell r="I837" t="str">
            <v>MG</v>
          </cell>
          <cell r="J837" t="str">
            <v>PADOVANI CLAUDIA</v>
          </cell>
          <cell r="K837">
            <v>19907</v>
          </cell>
          <cell r="L837" t="str">
            <v>F</v>
          </cell>
          <cell r="M837">
            <v>1</v>
          </cell>
          <cell r="N837" t="str">
            <v>37060 SONA</v>
          </cell>
          <cell r="O837">
            <v>2</v>
          </cell>
          <cell r="P837">
            <v>29288</v>
          </cell>
          <cell r="Q837" t="str">
            <v>0001569</v>
          </cell>
          <cell r="R837">
            <v>29301</v>
          </cell>
          <cell r="S837">
            <v>29301</v>
          </cell>
          <cell r="T837" t="str">
            <v>SANT'AMBROGIO DI VALPOLICELLA</v>
          </cell>
          <cell r="V837" t="str">
            <v>00000000</v>
          </cell>
          <cell r="W837" t="str">
            <v>00000000</v>
          </cell>
          <cell r="Y837">
            <v>0</v>
          </cell>
          <cell r="Z837">
            <v>5023077</v>
          </cell>
          <cell r="AA837" t="str">
            <v>SONA</v>
          </cell>
          <cell r="AB837">
            <v>6</v>
          </cell>
        </row>
        <row r="838">
          <cell r="A838">
            <v>16</v>
          </cell>
          <cell r="B838">
            <v>1571</v>
          </cell>
          <cell r="C838">
            <v>457</v>
          </cell>
          <cell r="D838">
            <v>1572</v>
          </cell>
          <cell r="E838" t="str">
            <v>R</v>
          </cell>
          <cell r="G838" t="str">
            <v>Italiana</v>
          </cell>
          <cell r="H838">
            <v>1</v>
          </cell>
          <cell r="I838" t="str">
            <v>FG</v>
          </cell>
          <cell r="J838" t="str">
            <v>BOZZINI DAVIDE</v>
          </cell>
          <cell r="K838">
            <v>30767</v>
          </cell>
          <cell r="L838" t="str">
            <v>M</v>
          </cell>
          <cell r="M838">
            <v>1</v>
          </cell>
          <cell r="N838" t="str">
            <v>37060 SONA</v>
          </cell>
          <cell r="O838">
            <v>1</v>
          </cell>
          <cell r="Q838" t="str">
            <v>0001571</v>
          </cell>
          <cell r="V838" t="str">
            <v>00000000</v>
          </cell>
          <cell r="W838" t="str">
            <v>00000000</v>
          </cell>
          <cell r="Y838">
            <v>0</v>
          </cell>
          <cell r="Z838">
            <v>0</v>
          </cell>
          <cell r="AA838" t="str">
            <v>SONA</v>
          </cell>
          <cell r="AB838">
            <v>6</v>
          </cell>
        </row>
        <row r="839">
          <cell r="A839">
            <v>17</v>
          </cell>
          <cell r="B839">
            <v>1572</v>
          </cell>
          <cell r="C839">
            <v>457</v>
          </cell>
          <cell r="D839">
            <v>1573</v>
          </cell>
          <cell r="E839" t="str">
            <v>R</v>
          </cell>
          <cell r="G839" t="str">
            <v>Italiana</v>
          </cell>
          <cell r="H839">
            <v>1</v>
          </cell>
          <cell r="I839" t="str">
            <v>FG</v>
          </cell>
          <cell r="J839" t="str">
            <v>BOZZINI LORENA</v>
          </cell>
          <cell r="K839">
            <v>32022</v>
          </cell>
          <cell r="L839" t="str">
            <v>F</v>
          </cell>
          <cell r="M839">
            <v>1</v>
          </cell>
          <cell r="N839" t="str">
            <v>37060 SONA</v>
          </cell>
          <cell r="O839">
            <v>1</v>
          </cell>
          <cell r="Q839" t="str">
            <v>0001572</v>
          </cell>
          <cell r="V839" t="str">
            <v>00000000</v>
          </cell>
          <cell r="W839" t="str">
            <v>00000000</v>
          </cell>
          <cell r="Y839">
            <v>0</v>
          </cell>
          <cell r="Z839">
            <v>0</v>
          </cell>
          <cell r="AA839" t="str">
            <v>SONA</v>
          </cell>
          <cell r="AB839">
            <v>6</v>
          </cell>
        </row>
        <row r="840">
          <cell r="A840">
            <v>18</v>
          </cell>
          <cell r="B840">
            <v>1573</v>
          </cell>
          <cell r="C840">
            <v>457</v>
          </cell>
          <cell r="D840">
            <v>14833</v>
          </cell>
          <cell r="E840" t="str">
            <v>R</v>
          </cell>
          <cell r="G840" t="str">
            <v>Italiana</v>
          </cell>
          <cell r="H840">
            <v>1</v>
          </cell>
          <cell r="I840" t="str">
            <v>FG</v>
          </cell>
          <cell r="J840" t="str">
            <v>BOZZINI ALICE</v>
          </cell>
          <cell r="K840">
            <v>32504</v>
          </cell>
          <cell r="L840" t="str">
            <v>F</v>
          </cell>
          <cell r="M840">
            <v>1</v>
          </cell>
          <cell r="N840" t="str">
            <v>37060 SONA</v>
          </cell>
          <cell r="O840">
            <v>1</v>
          </cell>
          <cell r="Q840" t="str">
            <v>0001573</v>
          </cell>
          <cell r="V840" t="str">
            <v>00000000</v>
          </cell>
          <cell r="W840" t="str">
            <v>00000000</v>
          </cell>
          <cell r="Y840">
            <v>0</v>
          </cell>
          <cell r="Z840">
            <v>0</v>
          </cell>
          <cell r="AA840" t="str">
            <v>SONA</v>
          </cell>
          <cell r="AB840">
            <v>6</v>
          </cell>
        </row>
        <row r="841">
          <cell r="A841">
            <v>19</v>
          </cell>
          <cell r="B841">
            <v>14833</v>
          </cell>
          <cell r="C841">
            <v>457</v>
          </cell>
          <cell r="D841">
            <v>0</v>
          </cell>
          <cell r="E841" t="str">
            <v>R</v>
          </cell>
          <cell r="G841" t="str">
            <v>Italiana</v>
          </cell>
          <cell r="H841">
            <v>1</v>
          </cell>
          <cell r="I841" t="str">
            <v>FG</v>
          </cell>
          <cell r="J841" t="str">
            <v>BOZZINI SAMUELE</v>
          </cell>
          <cell r="K841">
            <v>33532</v>
          </cell>
          <cell r="L841" t="str">
            <v>M</v>
          </cell>
          <cell r="M841">
            <v>1</v>
          </cell>
          <cell r="N841" t="str">
            <v>37060 SONA</v>
          </cell>
          <cell r="O841">
            <v>1</v>
          </cell>
          <cell r="Q841" t="str">
            <v>0014833</v>
          </cell>
          <cell r="V841" t="str">
            <v>00000000</v>
          </cell>
          <cell r="W841" t="str">
            <v>00000000</v>
          </cell>
          <cell r="Y841">
            <v>0</v>
          </cell>
          <cell r="Z841">
            <v>0</v>
          </cell>
          <cell r="AA841" t="str">
            <v>SONA</v>
          </cell>
          <cell r="AB841">
            <v>6</v>
          </cell>
        </row>
        <row r="842">
          <cell r="A842">
            <v>701</v>
          </cell>
          <cell r="B842">
            <v>1577</v>
          </cell>
          <cell r="C842">
            <v>459</v>
          </cell>
          <cell r="D842">
            <v>1578</v>
          </cell>
          <cell r="E842" t="str">
            <v>R</v>
          </cell>
          <cell r="G842" t="str">
            <v>Italiana</v>
          </cell>
          <cell r="H842">
            <v>1</v>
          </cell>
          <cell r="I842" t="str">
            <v>IS</v>
          </cell>
          <cell r="J842" t="str">
            <v>RUGGERI NATALE</v>
          </cell>
          <cell r="K842">
            <v>16423</v>
          </cell>
          <cell r="L842" t="str">
            <v>M</v>
          </cell>
          <cell r="M842">
            <v>1</v>
          </cell>
          <cell r="N842" t="str">
            <v>37060 SONA</v>
          </cell>
          <cell r="O842">
            <v>2</v>
          </cell>
          <cell r="P842">
            <v>27501</v>
          </cell>
          <cell r="Q842" t="str">
            <v>0001577</v>
          </cell>
          <cell r="V842" t="str">
            <v>00000000</v>
          </cell>
          <cell r="W842" t="str">
            <v>00000000</v>
          </cell>
          <cell r="Y842">
            <v>0</v>
          </cell>
          <cell r="Z842">
            <v>0</v>
          </cell>
          <cell r="AA842" t="str">
            <v>SONA</v>
          </cell>
          <cell r="AB842">
            <v>3</v>
          </cell>
        </row>
        <row r="843">
          <cell r="A843">
            <v>702</v>
          </cell>
          <cell r="B843">
            <v>1578</v>
          </cell>
          <cell r="C843">
            <v>459</v>
          </cell>
          <cell r="D843">
            <v>1579</v>
          </cell>
          <cell r="E843" t="str">
            <v>R</v>
          </cell>
          <cell r="G843" t="str">
            <v>Italiana</v>
          </cell>
          <cell r="H843">
            <v>1</v>
          </cell>
          <cell r="I843" t="str">
            <v>MG</v>
          </cell>
          <cell r="J843" t="str">
            <v>MODOLO LAURA</v>
          </cell>
          <cell r="K843">
            <v>19196</v>
          </cell>
          <cell r="L843" t="str">
            <v>F</v>
          </cell>
          <cell r="M843">
            <v>1</v>
          </cell>
          <cell r="N843" t="str">
            <v>37060 SONA</v>
          </cell>
          <cell r="O843">
            <v>2</v>
          </cell>
          <cell r="P843">
            <v>27501</v>
          </cell>
          <cell r="Q843" t="str">
            <v>0001578</v>
          </cell>
          <cell r="R843">
            <v>27571</v>
          </cell>
          <cell r="S843">
            <v>27571</v>
          </cell>
          <cell r="T843" t="str">
            <v>POLCENIGO</v>
          </cell>
          <cell r="V843" t="str">
            <v>00000000</v>
          </cell>
          <cell r="W843" t="str">
            <v>00000000</v>
          </cell>
          <cell r="Y843">
            <v>0</v>
          </cell>
          <cell r="Z843">
            <v>6093031</v>
          </cell>
          <cell r="AA843" t="str">
            <v>SONA</v>
          </cell>
          <cell r="AB843">
            <v>3</v>
          </cell>
        </row>
        <row r="844">
          <cell r="A844">
            <v>703</v>
          </cell>
          <cell r="B844">
            <v>1579</v>
          </cell>
          <cell r="C844">
            <v>459</v>
          </cell>
          <cell r="D844">
            <v>0</v>
          </cell>
          <cell r="E844" t="str">
            <v>R</v>
          </cell>
          <cell r="G844" t="str">
            <v>Italiana</v>
          </cell>
          <cell r="H844">
            <v>1</v>
          </cell>
          <cell r="I844" t="str">
            <v>FG</v>
          </cell>
          <cell r="J844" t="str">
            <v>RUGGERI SABRINA</v>
          </cell>
          <cell r="K844">
            <v>28302</v>
          </cell>
          <cell r="L844" t="str">
            <v>F</v>
          </cell>
          <cell r="M844">
            <v>1</v>
          </cell>
          <cell r="N844" t="str">
            <v>37060 SONA</v>
          </cell>
          <cell r="O844">
            <v>1</v>
          </cell>
          <cell r="Q844" t="str">
            <v>0001579</v>
          </cell>
          <cell r="V844" t="str">
            <v>00000000</v>
          </cell>
          <cell r="W844" t="str">
            <v>00000000</v>
          </cell>
          <cell r="Y844">
            <v>0</v>
          </cell>
          <cell r="Z844">
            <v>0</v>
          </cell>
          <cell r="AA844" t="str">
            <v>SONA</v>
          </cell>
          <cell r="AB844">
            <v>3</v>
          </cell>
        </row>
        <row r="845">
          <cell r="A845">
            <v>1694</v>
          </cell>
          <cell r="B845">
            <v>1580</v>
          </cell>
          <cell r="C845">
            <v>460</v>
          </cell>
          <cell r="D845">
            <v>1581</v>
          </cell>
          <cell r="E845" t="str">
            <v>R</v>
          </cell>
          <cell r="G845" t="str">
            <v>Italiana</v>
          </cell>
          <cell r="H845">
            <v>1</v>
          </cell>
          <cell r="I845" t="str">
            <v>IS</v>
          </cell>
          <cell r="J845" t="str">
            <v>MENEGHELLI ROMANO</v>
          </cell>
          <cell r="K845">
            <v>13979</v>
          </cell>
          <cell r="L845" t="str">
            <v>M</v>
          </cell>
          <cell r="M845">
            <v>1</v>
          </cell>
          <cell r="N845" t="str">
            <v>37060 SONA</v>
          </cell>
          <cell r="O845">
            <v>2</v>
          </cell>
          <cell r="P845">
            <v>23681</v>
          </cell>
          <cell r="Q845" t="str">
            <v>0001580</v>
          </cell>
          <cell r="R845">
            <v>27456</v>
          </cell>
          <cell r="S845">
            <v>27456</v>
          </cell>
          <cell r="T845" t="str">
            <v>BUSSOLENGO</v>
          </cell>
          <cell r="V845" t="str">
            <v>00000000</v>
          </cell>
          <cell r="W845" t="str">
            <v>00000000</v>
          </cell>
          <cell r="Y845">
            <v>0</v>
          </cell>
          <cell r="Z845">
            <v>5023015</v>
          </cell>
          <cell r="AA845" t="str">
            <v>SONA</v>
          </cell>
          <cell r="AB845">
            <v>3</v>
          </cell>
        </row>
        <row r="846">
          <cell r="A846">
            <v>1695</v>
          </cell>
          <cell r="B846">
            <v>1581</v>
          </cell>
          <cell r="C846">
            <v>460</v>
          </cell>
          <cell r="D846">
            <v>1582</v>
          </cell>
          <cell r="E846" t="str">
            <v>R</v>
          </cell>
          <cell r="G846" t="str">
            <v>Italiana</v>
          </cell>
          <cell r="H846">
            <v>1</v>
          </cell>
          <cell r="I846" t="str">
            <v>MG</v>
          </cell>
          <cell r="J846" t="str">
            <v>ROSSIGNOLI MARIA</v>
          </cell>
          <cell r="K846">
            <v>14490</v>
          </cell>
          <cell r="L846" t="str">
            <v>F</v>
          </cell>
          <cell r="M846">
            <v>1</v>
          </cell>
          <cell r="N846" t="str">
            <v>37060 SONA</v>
          </cell>
          <cell r="O846">
            <v>2</v>
          </cell>
          <cell r="P846">
            <v>23681</v>
          </cell>
          <cell r="Q846" t="str">
            <v>0001581</v>
          </cell>
          <cell r="R846">
            <v>27456</v>
          </cell>
          <cell r="S846">
            <v>27456</v>
          </cell>
          <cell r="T846" t="str">
            <v>BUSSOLENGO</v>
          </cell>
          <cell r="V846" t="str">
            <v>00000000</v>
          </cell>
          <cell r="W846" t="str">
            <v>00000000</v>
          </cell>
          <cell r="Y846">
            <v>0</v>
          </cell>
          <cell r="Z846">
            <v>5023015</v>
          </cell>
          <cell r="AA846" t="str">
            <v>SONA</v>
          </cell>
          <cell r="AB846">
            <v>3</v>
          </cell>
        </row>
        <row r="847">
          <cell r="A847">
            <v>1696</v>
          </cell>
          <cell r="B847">
            <v>1582</v>
          </cell>
          <cell r="C847">
            <v>460</v>
          </cell>
          <cell r="D847">
            <v>0</v>
          </cell>
          <cell r="E847" t="str">
            <v>R</v>
          </cell>
          <cell r="G847" t="str">
            <v>Italiana</v>
          </cell>
          <cell r="H847">
            <v>1</v>
          </cell>
          <cell r="I847" t="str">
            <v>FG</v>
          </cell>
          <cell r="J847" t="str">
            <v>MENEGHELLI PATRIZIA</v>
          </cell>
          <cell r="K847">
            <v>24184</v>
          </cell>
          <cell r="L847" t="str">
            <v>F</v>
          </cell>
          <cell r="M847">
            <v>1</v>
          </cell>
          <cell r="N847" t="str">
            <v>37060 SONA</v>
          </cell>
          <cell r="O847">
            <v>1</v>
          </cell>
          <cell r="Q847" t="str">
            <v>0001582</v>
          </cell>
          <cell r="R847">
            <v>27456</v>
          </cell>
          <cell r="S847">
            <v>27456</v>
          </cell>
          <cell r="T847" t="str">
            <v>BUSSOLENGO</v>
          </cell>
          <cell r="V847" t="str">
            <v>00000000</v>
          </cell>
          <cell r="W847" t="str">
            <v>00000000</v>
          </cell>
          <cell r="Y847">
            <v>0</v>
          </cell>
          <cell r="Z847">
            <v>5023015</v>
          </cell>
          <cell r="AA847" t="str">
            <v>SONA</v>
          </cell>
          <cell r="AB847">
            <v>3</v>
          </cell>
        </row>
        <row r="848">
          <cell r="A848">
            <v>1697</v>
          </cell>
          <cell r="B848">
            <v>1584</v>
          </cell>
          <cell r="C848">
            <v>461</v>
          </cell>
          <cell r="D848">
            <v>1585</v>
          </cell>
          <cell r="E848" t="str">
            <v>R</v>
          </cell>
          <cell r="G848" t="str">
            <v>Italiana</v>
          </cell>
          <cell r="H848">
            <v>1</v>
          </cell>
          <cell r="I848" t="str">
            <v>IS</v>
          </cell>
          <cell r="J848" t="str">
            <v>ZARDINI ALBINO</v>
          </cell>
          <cell r="K848">
            <v>13738</v>
          </cell>
          <cell r="L848" t="str">
            <v>M</v>
          </cell>
          <cell r="M848">
            <v>1</v>
          </cell>
          <cell r="N848" t="str">
            <v>37060 SONA</v>
          </cell>
          <cell r="O848">
            <v>2</v>
          </cell>
          <cell r="P848">
            <v>23660</v>
          </cell>
          <cell r="Q848" t="str">
            <v>0001584</v>
          </cell>
          <cell r="R848">
            <v>14204</v>
          </cell>
          <cell r="S848">
            <v>14204</v>
          </cell>
          <cell r="T848" t="str">
            <v>MARANO DI VALPOLICELLA</v>
          </cell>
          <cell r="V848" t="str">
            <v>00000000</v>
          </cell>
          <cell r="W848" t="str">
            <v>00000000</v>
          </cell>
          <cell r="Y848">
            <v>0</v>
          </cell>
          <cell r="Z848">
            <v>5023046</v>
          </cell>
          <cell r="AA848" t="str">
            <v>SONA</v>
          </cell>
          <cell r="AB848">
            <v>2</v>
          </cell>
        </row>
        <row r="849">
          <cell r="A849">
            <v>1698</v>
          </cell>
          <cell r="B849">
            <v>1585</v>
          </cell>
          <cell r="C849">
            <v>461</v>
          </cell>
          <cell r="D849">
            <v>0</v>
          </cell>
          <cell r="E849" t="str">
            <v>R</v>
          </cell>
          <cell r="G849" t="str">
            <v>Italiana</v>
          </cell>
          <cell r="H849">
            <v>1</v>
          </cell>
          <cell r="I849" t="str">
            <v>MG</v>
          </cell>
          <cell r="J849" t="str">
            <v>TURRATA LUCIANA</v>
          </cell>
          <cell r="K849">
            <v>14529</v>
          </cell>
          <cell r="L849" t="str">
            <v>F</v>
          </cell>
          <cell r="M849">
            <v>1</v>
          </cell>
          <cell r="N849" t="str">
            <v>37060 SONA</v>
          </cell>
          <cell r="O849">
            <v>2</v>
          </cell>
          <cell r="P849">
            <v>23660</v>
          </cell>
          <cell r="Q849" t="str">
            <v>0001585</v>
          </cell>
          <cell r="R849">
            <v>14944</v>
          </cell>
          <cell r="S849">
            <v>14944</v>
          </cell>
          <cell r="T849" t="str">
            <v>VERONA</v>
          </cell>
          <cell r="V849" t="str">
            <v>00000000</v>
          </cell>
          <cell r="W849" t="str">
            <v>00000000</v>
          </cell>
          <cell r="Y849">
            <v>0</v>
          </cell>
          <cell r="Z849">
            <v>5023091</v>
          </cell>
          <cell r="AA849" t="str">
            <v>SONA</v>
          </cell>
          <cell r="AB849">
            <v>2</v>
          </cell>
        </row>
        <row r="850">
          <cell r="A850">
            <v>1675</v>
          </cell>
          <cell r="B850">
            <v>1593</v>
          </cell>
          <cell r="C850">
            <v>462</v>
          </cell>
          <cell r="D850">
            <v>1594</v>
          </cell>
          <cell r="E850" t="str">
            <v>R</v>
          </cell>
          <cell r="G850" t="str">
            <v>Italiana</v>
          </cell>
          <cell r="H850">
            <v>1</v>
          </cell>
          <cell r="I850" t="str">
            <v>IS</v>
          </cell>
          <cell r="J850" t="str">
            <v>ALDRIGHETTI MARCO</v>
          </cell>
          <cell r="K850">
            <v>20122</v>
          </cell>
          <cell r="L850" t="str">
            <v>M</v>
          </cell>
          <cell r="M850">
            <v>1</v>
          </cell>
          <cell r="N850" t="str">
            <v>37060 SONA</v>
          </cell>
          <cell r="O850">
            <v>2</v>
          </cell>
          <cell r="P850">
            <v>29215</v>
          </cell>
          <cell r="Q850" t="str">
            <v>0001593</v>
          </cell>
          <cell r="R850">
            <v>24622</v>
          </cell>
          <cell r="S850">
            <v>24622</v>
          </cell>
          <cell r="T850" t="str">
            <v>TREGNAGO</v>
          </cell>
          <cell r="V850" t="str">
            <v>00000000</v>
          </cell>
          <cell r="W850" t="str">
            <v>00000000</v>
          </cell>
          <cell r="Y850">
            <v>0</v>
          </cell>
          <cell r="Z850">
            <v>5023087</v>
          </cell>
          <cell r="AA850" t="str">
            <v>SONA</v>
          </cell>
          <cell r="AB850">
            <v>4</v>
          </cell>
        </row>
        <row r="851">
          <cell r="A851">
            <v>1676</v>
          </cell>
          <cell r="B851">
            <v>1594</v>
          </cell>
          <cell r="C851">
            <v>462</v>
          </cell>
          <cell r="D851">
            <v>1595</v>
          </cell>
          <cell r="E851" t="str">
            <v>R</v>
          </cell>
          <cell r="G851" t="str">
            <v>Italiana</v>
          </cell>
          <cell r="H851">
            <v>1</v>
          </cell>
          <cell r="I851" t="str">
            <v>MG</v>
          </cell>
          <cell r="J851" t="str">
            <v>BIRTELE MARIA ROSA</v>
          </cell>
          <cell r="K851">
            <v>21160</v>
          </cell>
          <cell r="L851" t="str">
            <v>F</v>
          </cell>
          <cell r="M851">
            <v>1</v>
          </cell>
          <cell r="N851" t="str">
            <v>37060 SONA</v>
          </cell>
          <cell r="O851">
            <v>2</v>
          </cell>
          <cell r="P851">
            <v>29215</v>
          </cell>
          <cell r="Q851" t="str">
            <v>0001594</v>
          </cell>
          <cell r="R851">
            <v>26869</v>
          </cell>
          <cell r="S851">
            <v>26869</v>
          </cell>
          <cell r="T851" t="str">
            <v>GREZZANA</v>
          </cell>
          <cell r="V851" t="str">
            <v>00000000</v>
          </cell>
          <cell r="W851" t="str">
            <v>00000000</v>
          </cell>
          <cell r="Y851">
            <v>0</v>
          </cell>
          <cell r="Z851">
            <v>5023038</v>
          </cell>
          <cell r="AA851" t="str">
            <v>SONA</v>
          </cell>
          <cell r="AB851">
            <v>4</v>
          </cell>
        </row>
        <row r="852">
          <cell r="A852">
            <v>1677</v>
          </cell>
          <cell r="B852">
            <v>1595</v>
          </cell>
          <cell r="C852">
            <v>462</v>
          </cell>
          <cell r="D852">
            <v>1596</v>
          </cell>
          <cell r="E852" t="str">
            <v>R</v>
          </cell>
          <cell r="G852" t="str">
            <v>Italiana</v>
          </cell>
          <cell r="H852">
            <v>1</v>
          </cell>
          <cell r="I852" t="str">
            <v>FG</v>
          </cell>
          <cell r="J852" t="str">
            <v>ALDRIGHETTI FRANCESCA</v>
          </cell>
          <cell r="K852">
            <v>30022</v>
          </cell>
          <cell r="L852" t="str">
            <v>F</v>
          </cell>
          <cell r="M852">
            <v>1</v>
          </cell>
          <cell r="N852" t="str">
            <v>37060 SONA</v>
          </cell>
          <cell r="O852">
            <v>1</v>
          </cell>
          <cell r="Q852" t="str">
            <v>0001595</v>
          </cell>
          <cell r="V852" t="str">
            <v>00000000</v>
          </cell>
          <cell r="W852" t="str">
            <v>00000000</v>
          </cell>
          <cell r="Y852">
            <v>0</v>
          </cell>
          <cell r="Z852">
            <v>0</v>
          </cell>
          <cell r="AA852" t="str">
            <v>SONA</v>
          </cell>
          <cell r="AB852">
            <v>4</v>
          </cell>
        </row>
        <row r="853">
          <cell r="A853">
            <v>1678</v>
          </cell>
          <cell r="B853">
            <v>1596</v>
          </cell>
          <cell r="C853">
            <v>462</v>
          </cell>
          <cell r="D853">
            <v>0</v>
          </cell>
          <cell r="E853" t="str">
            <v>R</v>
          </cell>
          <cell r="G853" t="str">
            <v>Italiana</v>
          </cell>
          <cell r="H853">
            <v>1</v>
          </cell>
          <cell r="I853" t="str">
            <v>FG</v>
          </cell>
          <cell r="J853" t="str">
            <v>ALDRIGHETTI LAURA</v>
          </cell>
          <cell r="K853">
            <v>31714</v>
          </cell>
          <cell r="L853" t="str">
            <v>F</v>
          </cell>
          <cell r="M853">
            <v>1</v>
          </cell>
          <cell r="N853" t="str">
            <v>37060 SONA</v>
          </cell>
          <cell r="O853">
            <v>1</v>
          </cell>
          <cell r="Q853" t="str">
            <v>0001596</v>
          </cell>
          <cell r="V853" t="str">
            <v>00000000</v>
          </cell>
          <cell r="W853" t="str">
            <v>00000000</v>
          </cell>
          <cell r="Y853">
            <v>0</v>
          </cell>
          <cell r="Z853">
            <v>0</v>
          </cell>
          <cell r="AA853" t="str">
            <v>SONA</v>
          </cell>
          <cell r="AB853">
            <v>4</v>
          </cell>
        </row>
        <row r="854">
          <cell r="A854">
            <v>1669</v>
          </cell>
          <cell r="B854">
            <v>1598</v>
          </cell>
          <cell r="C854">
            <v>463</v>
          </cell>
          <cell r="D854">
            <v>0</v>
          </cell>
          <cell r="E854" t="str">
            <v>R</v>
          </cell>
          <cell r="G854" t="str">
            <v>Italiana</v>
          </cell>
          <cell r="H854">
            <v>1</v>
          </cell>
          <cell r="I854" t="str">
            <v>IS</v>
          </cell>
          <cell r="J854" t="str">
            <v>GRANUZZO GIOCONDA</v>
          </cell>
          <cell r="K854">
            <v>11643</v>
          </cell>
          <cell r="L854" t="str">
            <v>F</v>
          </cell>
          <cell r="M854">
            <v>1</v>
          </cell>
          <cell r="N854" t="str">
            <v>37060 SONA</v>
          </cell>
          <cell r="O854">
            <v>3</v>
          </cell>
          <cell r="P854">
            <v>22761</v>
          </cell>
          <cell r="Q854" t="str">
            <v>0001598</v>
          </cell>
          <cell r="V854" t="str">
            <v>00000000</v>
          </cell>
          <cell r="W854" t="str">
            <v>00000000</v>
          </cell>
          <cell r="Y854">
            <v>0</v>
          </cell>
          <cell r="Z854">
            <v>0</v>
          </cell>
          <cell r="AA854" t="str">
            <v>SONA</v>
          </cell>
          <cell r="AB854">
            <v>1</v>
          </cell>
        </row>
        <row r="855">
          <cell r="A855">
            <v>1670</v>
          </cell>
          <cell r="B855">
            <v>1369</v>
          </cell>
          <cell r="C855">
            <v>464</v>
          </cell>
          <cell r="D855">
            <v>17026</v>
          </cell>
          <cell r="E855" t="str">
            <v>R</v>
          </cell>
          <cell r="G855" t="str">
            <v>Italiana</v>
          </cell>
          <cell r="H855">
            <v>1</v>
          </cell>
          <cell r="I855" t="str">
            <v>MG</v>
          </cell>
          <cell r="J855" t="str">
            <v>BUIO NICOLETTA</v>
          </cell>
          <cell r="K855">
            <v>25709</v>
          </cell>
          <cell r="L855" t="str">
            <v>F</v>
          </cell>
          <cell r="M855">
            <v>1</v>
          </cell>
          <cell r="N855" t="str">
            <v>37060 SONA</v>
          </cell>
          <cell r="O855">
            <v>2</v>
          </cell>
          <cell r="P855">
            <v>34174</v>
          </cell>
          <cell r="Q855" t="str">
            <v>0001369</v>
          </cell>
          <cell r="V855" t="str">
            <v>00000000</v>
          </cell>
          <cell r="W855" t="str">
            <v>00000000</v>
          </cell>
          <cell r="Y855">
            <v>0</v>
          </cell>
          <cell r="Z855">
            <v>0</v>
          </cell>
          <cell r="AA855" t="str">
            <v>SONA</v>
          </cell>
          <cell r="AB855">
            <v>5</v>
          </cell>
        </row>
        <row r="856">
          <cell r="A856">
            <v>1671</v>
          </cell>
          <cell r="B856">
            <v>1602</v>
          </cell>
          <cell r="C856">
            <v>464</v>
          </cell>
          <cell r="D856">
            <v>0</v>
          </cell>
          <cell r="E856" t="str">
            <v>R</v>
          </cell>
          <cell r="G856" t="str">
            <v>Italiana</v>
          </cell>
          <cell r="H856">
            <v>1</v>
          </cell>
          <cell r="I856" t="str">
            <v>PD</v>
          </cell>
          <cell r="J856" t="str">
            <v>LEONI GIORGIO</v>
          </cell>
          <cell r="K856">
            <v>13821</v>
          </cell>
          <cell r="L856" t="str">
            <v>M</v>
          </cell>
          <cell r="M856">
            <v>1</v>
          </cell>
          <cell r="N856" t="str">
            <v>37060 SONA</v>
          </cell>
          <cell r="O856">
            <v>2</v>
          </cell>
          <cell r="P856">
            <v>23868</v>
          </cell>
          <cell r="Q856" t="str">
            <v>0001602</v>
          </cell>
          <cell r="V856" t="str">
            <v>00000000</v>
          </cell>
          <cell r="W856" t="str">
            <v>00000000</v>
          </cell>
          <cell r="Y856">
            <v>0</v>
          </cell>
          <cell r="Z856">
            <v>0</v>
          </cell>
          <cell r="AA856" t="str">
            <v>SONA</v>
          </cell>
          <cell r="AB856">
            <v>5</v>
          </cell>
        </row>
        <row r="857">
          <cell r="A857">
            <v>1672</v>
          </cell>
          <cell r="B857">
            <v>1604</v>
          </cell>
          <cell r="C857">
            <v>464</v>
          </cell>
          <cell r="D857">
            <v>1369</v>
          </cell>
          <cell r="E857" t="str">
            <v>R</v>
          </cell>
          <cell r="G857" t="str">
            <v>Italiana</v>
          </cell>
          <cell r="H857">
            <v>1</v>
          </cell>
          <cell r="I857" t="str">
            <v>IS</v>
          </cell>
          <cell r="J857" t="str">
            <v>LEONI PAOLO</v>
          </cell>
          <cell r="K857">
            <v>24283</v>
          </cell>
          <cell r="L857" t="str">
            <v>M</v>
          </cell>
          <cell r="M857">
            <v>1</v>
          </cell>
          <cell r="N857" t="str">
            <v>37060 SONA</v>
          </cell>
          <cell r="O857">
            <v>2</v>
          </cell>
          <cell r="P857">
            <v>34174</v>
          </cell>
          <cell r="Q857" t="str">
            <v>0001604</v>
          </cell>
          <cell r="V857" t="str">
            <v>00000000</v>
          </cell>
          <cell r="W857" t="str">
            <v>00000000</v>
          </cell>
          <cell r="Y857">
            <v>0</v>
          </cell>
          <cell r="Z857">
            <v>0</v>
          </cell>
          <cell r="AA857" t="str">
            <v>SONA</v>
          </cell>
          <cell r="AB857">
            <v>5</v>
          </cell>
        </row>
        <row r="858">
          <cell r="A858">
            <v>1673</v>
          </cell>
          <cell r="B858">
            <v>17026</v>
          </cell>
          <cell r="C858">
            <v>464</v>
          </cell>
          <cell r="D858">
            <v>21274</v>
          </cell>
          <cell r="E858" t="str">
            <v>R</v>
          </cell>
          <cell r="G858" t="str">
            <v>Italiana</v>
          </cell>
          <cell r="H858">
            <v>1</v>
          </cell>
          <cell r="I858" t="str">
            <v>FG</v>
          </cell>
          <cell r="J858" t="str">
            <v>LEONI FABIO</v>
          </cell>
          <cell r="K858">
            <v>34997</v>
          </cell>
          <cell r="L858" t="str">
            <v>M</v>
          </cell>
          <cell r="M858">
            <v>1</v>
          </cell>
          <cell r="N858" t="str">
            <v>37060 SONA</v>
          </cell>
          <cell r="O858">
            <v>1</v>
          </cell>
          <cell r="Q858" t="str">
            <v>0017026</v>
          </cell>
          <cell r="V858" t="str">
            <v>00000000</v>
          </cell>
          <cell r="W858" t="str">
            <v>00000000</v>
          </cell>
          <cell r="Y858">
            <v>0</v>
          </cell>
          <cell r="Z858">
            <v>0</v>
          </cell>
          <cell r="AA858" t="str">
            <v>SONA</v>
          </cell>
          <cell r="AB858">
            <v>5</v>
          </cell>
        </row>
        <row r="859">
          <cell r="A859">
            <v>1674</v>
          </cell>
          <cell r="B859">
            <v>21274</v>
          </cell>
          <cell r="C859">
            <v>464</v>
          </cell>
          <cell r="D859">
            <v>1602</v>
          </cell>
          <cell r="E859" t="str">
            <v>R</v>
          </cell>
          <cell r="G859" t="str">
            <v>Italiana</v>
          </cell>
          <cell r="H859">
            <v>1</v>
          </cell>
          <cell r="I859" t="str">
            <v>FG</v>
          </cell>
          <cell r="J859" t="str">
            <v>LEONI DAVIDE</v>
          </cell>
          <cell r="K859">
            <v>36448</v>
          </cell>
          <cell r="L859" t="str">
            <v>M</v>
          </cell>
          <cell r="M859">
            <v>1</v>
          </cell>
          <cell r="N859" t="str">
            <v>37060 SONA</v>
          </cell>
          <cell r="O859">
            <v>1</v>
          </cell>
          <cell r="Q859" t="str">
            <v>0021274</v>
          </cell>
          <cell r="V859" t="str">
            <v>00000000</v>
          </cell>
          <cell r="W859" t="str">
            <v>00000000</v>
          </cell>
          <cell r="Y859">
            <v>0</v>
          </cell>
          <cell r="Z859">
            <v>0</v>
          </cell>
          <cell r="AA859" t="str">
            <v>SONA</v>
          </cell>
          <cell r="AB859">
            <v>5</v>
          </cell>
        </row>
        <row r="860">
          <cell r="A860">
            <v>1679</v>
          </cell>
          <cell r="B860">
            <v>1613</v>
          </cell>
          <cell r="C860">
            <v>466</v>
          </cell>
          <cell r="D860">
            <v>1614</v>
          </cell>
          <cell r="E860" t="str">
            <v>R</v>
          </cell>
          <cell r="G860" t="str">
            <v>Italiana</v>
          </cell>
          <cell r="H860">
            <v>1</v>
          </cell>
          <cell r="I860" t="str">
            <v>IS</v>
          </cell>
          <cell r="J860" t="str">
            <v>TURRINI LUIGI</v>
          </cell>
          <cell r="K860">
            <v>17945</v>
          </cell>
          <cell r="L860" t="str">
            <v>M</v>
          </cell>
          <cell r="M860">
            <v>1</v>
          </cell>
          <cell r="N860" t="str">
            <v>37060 SONA</v>
          </cell>
          <cell r="O860">
            <v>2</v>
          </cell>
          <cell r="P860">
            <v>26555</v>
          </cell>
          <cell r="Q860" t="str">
            <v>0001613</v>
          </cell>
          <cell r="R860">
            <v>28051</v>
          </cell>
          <cell r="S860">
            <v>28051</v>
          </cell>
          <cell r="T860" t="str">
            <v>SOMMACAMPAGNA</v>
          </cell>
          <cell r="V860" t="str">
            <v>00000000</v>
          </cell>
          <cell r="W860" t="str">
            <v>00000000</v>
          </cell>
          <cell r="Y860">
            <v>0</v>
          </cell>
          <cell r="Z860">
            <v>5023082</v>
          </cell>
          <cell r="AA860" t="str">
            <v>SONA</v>
          </cell>
          <cell r="AB860">
            <v>3</v>
          </cell>
        </row>
        <row r="861">
          <cell r="A861">
            <v>1680</v>
          </cell>
          <cell r="B861">
            <v>1614</v>
          </cell>
          <cell r="C861">
            <v>466</v>
          </cell>
          <cell r="D861">
            <v>1616</v>
          </cell>
          <cell r="E861" t="str">
            <v>R</v>
          </cell>
          <cell r="G861" t="str">
            <v>Italiana</v>
          </cell>
          <cell r="H861">
            <v>1</v>
          </cell>
          <cell r="I861" t="str">
            <v>MG</v>
          </cell>
          <cell r="J861" t="str">
            <v>ZARDINI GIUSEPPINA</v>
          </cell>
          <cell r="K861">
            <v>17657</v>
          </cell>
          <cell r="L861" t="str">
            <v>F</v>
          </cell>
          <cell r="M861">
            <v>1</v>
          </cell>
          <cell r="N861" t="str">
            <v>37060 SONA</v>
          </cell>
          <cell r="O861">
            <v>2</v>
          </cell>
          <cell r="P861">
            <v>26555</v>
          </cell>
          <cell r="Q861" t="str">
            <v>0001614</v>
          </cell>
          <cell r="R861">
            <v>28051</v>
          </cell>
          <cell r="S861">
            <v>28051</v>
          </cell>
          <cell r="T861" t="str">
            <v>SOMMACAMPAGNA</v>
          </cell>
          <cell r="V861" t="str">
            <v>00000000</v>
          </cell>
          <cell r="W861" t="str">
            <v>00000000</v>
          </cell>
          <cell r="Y861">
            <v>0</v>
          </cell>
          <cell r="Z861">
            <v>5023082</v>
          </cell>
          <cell r="AA861" t="str">
            <v>SONA</v>
          </cell>
          <cell r="AB861">
            <v>3</v>
          </cell>
        </row>
        <row r="862">
          <cell r="A862">
            <v>1681</v>
          </cell>
          <cell r="B862">
            <v>1616</v>
          </cell>
          <cell r="C862">
            <v>466</v>
          </cell>
          <cell r="D862">
            <v>0</v>
          </cell>
          <cell r="E862" t="str">
            <v>R</v>
          </cell>
          <cell r="G862" t="str">
            <v>Italiana</v>
          </cell>
          <cell r="H862">
            <v>1</v>
          </cell>
          <cell r="I862" t="str">
            <v>FG</v>
          </cell>
          <cell r="J862" t="str">
            <v>TURRINI ARMANDO</v>
          </cell>
          <cell r="K862">
            <v>28244</v>
          </cell>
          <cell r="L862" t="str">
            <v>M</v>
          </cell>
          <cell r="M862">
            <v>1</v>
          </cell>
          <cell r="N862" t="str">
            <v>37060 SONA</v>
          </cell>
          <cell r="O862">
            <v>1</v>
          </cell>
          <cell r="Q862" t="str">
            <v>0001616</v>
          </cell>
          <cell r="V862" t="str">
            <v>00000000</v>
          </cell>
          <cell r="W862" t="str">
            <v>00000000</v>
          </cell>
          <cell r="Y862">
            <v>0</v>
          </cell>
          <cell r="Z862">
            <v>0</v>
          </cell>
          <cell r="AA862" t="str">
            <v>SONA</v>
          </cell>
          <cell r="AB862">
            <v>3</v>
          </cell>
        </row>
        <row r="863">
          <cell r="A863">
            <v>2639</v>
          </cell>
          <cell r="B863">
            <v>1617</v>
          </cell>
          <cell r="C863">
            <v>467</v>
          </cell>
          <cell r="D863">
            <v>1618</v>
          </cell>
          <cell r="E863" t="str">
            <v>R</v>
          </cell>
          <cell r="G863" t="str">
            <v>Italiana</v>
          </cell>
          <cell r="H863">
            <v>1</v>
          </cell>
          <cell r="I863" t="str">
            <v>IS</v>
          </cell>
          <cell r="J863" t="str">
            <v>TINELLI NARCISO</v>
          </cell>
          <cell r="K863">
            <v>19839</v>
          </cell>
          <cell r="L863" t="str">
            <v>M</v>
          </cell>
          <cell r="M863">
            <v>1</v>
          </cell>
          <cell r="N863" t="str">
            <v>37060 SONA</v>
          </cell>
          <cell r="O863">
            <v>2</v>
          </cell>
          <cell r="P863">
            <v>29701</v>
          </cell>
          <cell r="Q863" t="str">
            <v>0001617</v>
          </cell>
          <cell r="R863">
            <v>23343</v>
          </cell>
          <cell r="S863">
            <v>23343</v>
          </cell>
          <cell r="T863" t="str">
            <v>SOMMACAMPAGNA</v>
          </cell>
          <cell r="V863" t="str">
            <v>00000000</v>
          </cell>
          <cell r="W863" t="str">
            <v>00000000</v>
          </cell>
          <cell r="Y863">
            <v>0</v>
          </cell>
          <cell r="Z863">
            <v>5023082</v>
          </cell>
          <cell r="AA863" t="str">
            <v>SONA</v>
          </cell>
          <cell r="AB863">
            <v>4</v>
          </cell>
        </row>
        <row r="864">
          <cell r="A864">
            <v>2640</v>
          </cell>
          <cell r="B864">
            <v>1618</v>
          </cell>
          <cell r="C864">
            <v>467</v>
          </cell>
          <cell r="D864">
            <v>1619</v>
          </cell>
          <cell r="E864" t="str">
            <v>R</v>
          </cell>
          <cell r="G864" t="str">
            <v>Italiana</v>
          </cell>
          <cell r="H864">
            <v>1</v>
          </cell>
          <cell r="I864" t="str">
            <v>MG</v>
          </cell>
          <cell r="J864" t="str">
            <v>ROSSETTO LUCIANA</v>
          </cell>
          <cell r="K864">
            <v>22082</v>
          </cell>
          <cell r="L864" t="str">
            <v>F</v>
          </cell>
          <cell r="M864">
            <v>1</v>
          </cell>
          <cell r="N864" t="str">
            <v>37060 SONA</v>
          </cell>
          <cell r="O864">
            <v>2</v>
          </cell>
          <cell r="P864">
            <v>29701</v>
          </cell>
          <cell r="Q864" t="str">
            <v>0001618</v>
          </cell>
          <cell r="V864" t="str">
            <v>00000000</v>
          </cell>
          <cell r="W864" t="str">
            <v>00000000</v>
          </cell>
          <cell r="Y864">
            <v>0</v>
          </cell>
          <cell r="Z864">
            <v>0</v>
          </cell>
          <cell r="AA864" t="str">
            <v>SONA</v>
          </cell>
          <cell r="AB864">
            <v>4</v>
          </cell>
        </row>
        <row r="865">
          <cell r="A865">
            <v>2641</v>
          </cell>
          <cell r="B865">
            <v>1619</v>
          </cell>
          <cell r="C865">
            <v>467</v>
          </cell>
          <cell r="D865">
            <v>1620</v>
          </cell>
          <cell r="E865" t="str">
            <v>R</v>
          </cell>
          <cell r="G865" t="str">
            <v>Italiana</v>
          </cell>
          <cell r="H865">
            <v>1</v>
          </cell>
          <cell r="I865" t="str">
            <v>FG</v>
          </cell>
          <cell r="J865" t="str">
            <v>TINELLI STEFANO</v>
          </cell>
          <cell r="K865">
            <v>31063</v>
          </cell>
          <cell r="L865" t="str">
            <v>M</v>
          </cell>
          <cell r="M865">
            <v>1</v>
          </cell>
          <cell r="N865" t="str">
            <v>37060 SONA</v>
          </cell>
          <cell r="O865">
            <v>1</v>
          </cell>
          <cell r="Q865" t="str">
            <v>0001619</v>
          </cell>
          <cell r="V865" t="str">
            <v>00000000</v>
          </cell>
          <cell r="W865" t="str">
            <v>00000000</v>
          </cell>
          <cell r="Y865">
            <v>0</v>
          </cell>
          <cell r="Z865">
            <v>0</v>
          </cell>
          <cell r="AA865" t="str">
            <v>SONA</v>
          </cell>
          <cell r="AB865">
            <v>4</v>
          </cell>
        </row>
        <row r="866">
          <cell r="A866">
            <v>2642</v>
          </cell>
          <cell r="B866">
            <v>1620</v>
          </cell>
          <cell r="C866">
            <v>467</v>
          </cell>
          <cell r="D866">
            <v>0</v>
          </cell>
          <cell r="E866" t="str">
            <v>R</v>
          </cell>
          <cell r="G866" t="str">
            <v>Italiana</v>
          </cell>
          <cell r="H866">
            <v>1</v>
          </cell>
          <cell r="I866" t="str">
            <v>MD</v>
          </cell>
          <cell r="J866" t="str">
            <v>VALBUSA MARIA</v>
          </cell>
          <cell r="K866">
            <v>7353</v>
          </cell>
          <cell r="L866" t="str">
            <v>F</v>
          </cell>
          <cell r="M866">
            <v>1</v>
          </cell>
          <cell r="N866" t="str">
            <v>37060 SONA</v>
          </cell>
          <cell r="O866">
            <v>3</v>
          </cell>
          <cell r="P866">
            <v>29665</v>
          </cell>
          <cell r="Q866" t="str">
            <v>0001620</v>
          </cell>
          <cell r="R866">
            <v>23343</v>
          </cell>
          <cell r="S866">
            <v>23343</v>
          </cell>
          <cell r="T866" t="str">
            <v>SOMMACAMPAGNA</v>
          </cell>
          <cell r="V866" t="str">
            <v>00000000</v>
          </cell>
          <cell r="W866" t="str">
            <v>00000000</v>
          </cell>
          <cell r="Y866">
            <v>0</v>
          </cell>
          <cell r="Z866">
            <v>5023082</v>
          </cell>
          <cell r="AA866" t="str">
            <v>SONA</v>
          </cell>
          <cell r="AB866">
            <v>4</v>
          </cell>
        </row>
        <row r="867">
          <cell r="A867">
            <v>358</v>
          </cell>
          <cell r="B867">
            <v>1621</v>
          </cell>
          <cell r="C867">
            <v>468</v>
          </cell>
          <cell r="D867">
            <v>1622</v>
          </cell>
          <cell r="E867" t="str">
            <v>R</v>
          </cell>
          <cell r="G867" t="str">
            <v>Italiana</v>
          </cell>
          <cell r="H867">
            <v>1</v>
          </cell>
          <cell r="I867" t="str">
            <v>IS</v>
          </cell>
          <cell r="J867" t="str">
            <v>GIRELLI ELIO</v>
          </cell>
          <cell r="K867">
            <v>13331</v>
          </cell>
          <cell r="L867" t="str">
            <v>M</v>
          </cell>
          <cell r="M867">
            <v>1</v>
          </cell>
          <cell r="N867" t="str">
            <v>37060 SONA</v>
          </cell>
          <cell r="O867">
            <v>2</v>
          </cell>
          <cell r="P867">
            <v>23121</v>
          </cell>
          <cell r="Q867" t="str">
            <v>0001621</v>
          </cell>
          <cell r="R867">
            <v>27518</v>
          </cell>
          <cell r="S867">
            <v>27518</v>
          </cell>
          <cell r="T867" t="str">
            <v>SOMMACAMPAGNA</v>
          </cell>
          <cell r="V867" t="str">
            <v>00000000</v>
          </cell>
          <cell r="W867" t="str">
            <v>00000000</v>
          </cell>
          <cell r="Y867">
            <v>0</v>
          </cell>
          <cell r="Z867">
            <v>5023082</v>
          </cell>
          <cell r="AA867" t="str">
            <v>SONA</v>
          </cell>
          <cell r="AB867">
            <v>4</v>
          </cell>
        </row>
        <row r="868">
          <cell r="A868">
            <v>359</v>
          </cell>
          <cell r="B868">
            <v>1622</v>
          </cell>
          <cell r="C868">
            <v>468</v>
          </cell>
          <cell r="D868">
            <v>1623</v>
          </cell>
          <cell r="E868" t="str">
            <v>R</v>
          </cell>
          <cell r="G868" t="str">
            <v>Italiana</v>
          </cell>
          <cell r="H868">
            <v>1</v>
          </cell>
          <cell r="I868" t="str">
            <v>MG</v>
          </cell>
          <cell r="J868" t="str">
            <v>DE BATTISTI MARIA ROSA</v>
          </cell>
          <cell r="K868">
            <v>14952</v>
          </cell>
          <cell r="L868" t="str">
            <v>F</v>
          </cell>
          <cell r="M868">
            <v>1</v>
          </cell>
          <cell r="N868" t="str">
            <v>37060 SONA</v>
          </cell>
          <cell r="O868">
            <v>2</v>
          </cell>
          <cell r="P868">
            <v>23121</v>
          </cell>
          <cell r="Q868" t="str">
            <v>0001622</v>
          </cell>
          <cell r="R868">
            <v>27518</v>
          </cell>
          <cell r="S868">
            <v>27518</v>
          </cell>
          <cell r="T868" t="str">
            <v>SOMMACAMPAGNA</v>
          </cell>
          <cell r="V868" t="str">
            <v>00000000</v>
          </cell>
          <cell r="W868" t="str">
            <v>00000000</v>
          </cell>
          <cell r="Y868">
            <v>0</v>
          </cell>
          <cell r="Z868">
            <v>5023082</v>
          </cell>
          <cell r="AA868" t="str">
            <v>SONA</v>
          </cell>
          <cell r="AB868">
            <v>4</v>
          </cell>
        </row>
        <row r="869">
          <cell r="A869">
            <v>360</v>
          </cell>
          <cell r="B869">
            <v>1623</v>
          </cell>
          <cell r="C869">
            <v>468</v>
          </cell>
          <cell r="D869">
            <v>1626</v>
          </cell>
          <cell r="E869" t="str">
            <v>R</v>
          </cell>
          <cell r="G869" t="str">
            <v>Italiana</v>
          </cell>
          <cell r="H869">
            <v>1</v>
          </cell>
          <cell r="I869" t="str">
            <v>FG</v>
          </cell>
          <cell r="J869" t="str">
            <v>GIRELLI PAOLO</v>
          </cell>
          <cell r="K869">
            <v>23438</v>
          </cell>
          <cell r="L869" t="str">
            <v>M</v>
          </cell>
          <cell r="M869">
            <v>1</v>
          </cell>
          <cell r="N869" t="str">
            <v>37060 SONA</v>
          </cell>
          <cell r="O869">
            <v>1</v>
          </cell>
          <cell r="Q869" t="str">
            <v>0001623</v>
          </cell>
          <cell r="R869">
            <v>27518</v>
          </cell>
          <cell r="S869">
            <v>27518</v>
          </cell>
          <cell r="T869" t="str">
            <v>SOMMACAMPAGNA</v>
          </cell>
          <cell r="V869" t="str">
            <v>00000000</v>
          </cell>
          <cell r="W869" t="str">
            <v>00000000</v>
          </cell>
          <cell r="Y869">
            <v>0</v>
          </cell>
          <cell r="Z869">
            <v>5023082</v>
          </cell>
          <cell r="AA869" t="str">
            <v>SONA</v>
          </cell>
          <cell r="AB869">
            <v>4</v>
          </cell>
        </row>
        <row r="870">
          <cell r="A870">
            <v>361</v>
          </cell>
          <cell r="B870">
            <v>1626</v>
          </cell>
          <cell r="C870">
            <v>468</v>
          </cell>
          <cell r="D870">
            <v>0</v>
          </cell>
          <cell r="E870" t="str">
            <v>R</v>
          </cell>
          <cell r="G870" t="str">
            <v>Italiana</v>
          </cell>
          <cell r="H870">
            <v>1</v>
          </cell>
          <cell r="I870" t="str">
            <v>FG</v>
          </cell>
          <cell r="J870" t="str">
            <v>GIRELLI GIANNI</v>
          </cell>
          <cell r="K870">
            <v>26217</v>
          </cell>
          <cell r="L870" t="str">
            <v>M</v>
          </cell>
          <cell r="M870">
            <v>1</v>
          </cell>
          <cell r="N870" t="str">
            <v>37060 SONA</v>
          </cell>
          <cell r="O870">
            <v>1</v>
          </cell>
          <cell r="Q870" t="str">
            <v>0001626</v>
          </cell>
          <cell r="R870">
            <v>27518</v>
          </cell>
          <cell r="S870">
            <v>27518</v>
          </cell>
          <cell r="T870" t="str">
            <v>SOMMACAMPAGNA</v>
          </cell>
          <cell r="V870" t="str">
            <v>00000000</v>
          </cell>
          <cell r="W870" t="str">
            <v>00000000</v>
          </cell>
          <cell r="Y870">
            <v>0</v>
          </cell>
          <cell r="Z870">
            <v>5023082</v>
          </cell>
          <cell r="AA870" t="str">
            <v>SONA</v>
          </cell>
          <cell r="AB870">
            <v>4</v>
          </cell>
        </row>
        <row r="871">
          <cell r="A871">
            <v>2655</v>
          </cell>
          <cell r="B871">
            <v>1627</v>
          </cell>
          <cell r="C871">
            <v>469</v>
          </cell>
          <cell r="D871">
            <v>0</v>
          </cell>
          <cell r="E871" t="str">
            <v>R</v>
          </cell>
          <cell r="G871" t="str">
            <v>Italiana</v>
          </cell>
          <cell r="H871">
            <v>1</v>
          </cell>
          <cell r="I871" t="str">
            <v>IS</v>
          </cell>
          <cell r="J871" t="str">
            <v>GHIRINGHELLI ICILIO</v>
          </cell>
          <cell r="K871">
            <v>9031</v>
          </cell>
          <cell r="L871" t="str">
            <v>M</v>
          </cell>
          <cell r="M871">
            <v>1</v>
          </cell>
          <cell r="N871" t="str">
            <v>37060 SONA</v>
          </cell>
          <cell r="O871">
            <v>3</v>
          </cell>
          <cell r="P871">
            <v>20272</v>
          </cell>
          <cell r="Q871" t="str">
            <v>0001627</v>
          </cell>
          <cell r="R871">
            <v>25051</v>
          </cell>
          <cell r="S871">
            <v>25051</v>
          </cell>
          <cell r="T871" t="str">
            <v>VERONA</v>
          </cell>
          <cell r="V871" t="str">
            <v>00000000</v>
          </cell>
          <cell r="W871" t="str">
            <v>00000000</v>
          </cell>
          <cell r="Y871">
            <v>0</v>
          </cell>
          <cell r="Z871">
            <v>5023091</v>
          </cell>
          <cell r="AA871" t="str">
            <v>SONA</v>
          </cell>
          <cell r="AB871">
            <v>1</v>
          </cell>
        </row>
        <row r="872">
          <cell r="A872">
            <v>2656</v>
          </cell>
          <cell r="B872">
            <v>1630</v>
          </cell>
          <cell r="C872">
            <v>470</v>
          </cell>
          <cell r="D872">
            <v>1631</v>
          </cell>
          <cell r="E872" t="str">
            <v>R</v>
          </cell>
          <cell r="G872" t="str">
            <v>Italiana</v>
          </cell>
          <cell r="H872">
            <v>1</v>
          </cell>
          <cell r="I872" t="str">
            <v>IS</v>
          </cell>
          <cell r="J872" t="str">
            <v>SPADA SILVANO</v>
          </cell>
          <cell r="K872">
            <v>12849</v>
          </cell>
          <cell r="L872" t="str">
            <v>M</v>
          </cell>
          <cell r="M872">
            <v>1</v>
          </cell>
          <cell r="N872" t="str">
            <v>37060 SONA</v>
          </cell>
          <cell r="O872">
            <v>2</v>
          </cell>
          <cell r="P872">
            <v>23116</v>
          </cell>
          <cell r="Q872" t="str">
            <v>0001630</v>
          </cell>
          <cell r="R872">
            <v>18615</v>
          </cell>
          <cell r="S872">
            <v>18615</v>
          </cell>
          <cell r="T872" t="str">
            <v>MARANO DI VALPOLICELLA</v>
          </cell>
          <cell r="V872" t="str">
            <v>00000000</v>
          </cell>
          <cell r="W872" t="str">
            <v>00000000</v>
          </cell>
          <cell r="Y872">
            <v>0</v>
          </cell>
          <cell r="Z872">
            <v>5023046</v>
          </cell>
          <cell r="AA872" t="str">
            <v>SONA</v>
          </cell>
          <cell r="AB872">
            <v>2</v>
          </cell>
        </row>
        <row r="873">
          <cell r="A873">
            <v>2657</v>
          </cell>
          <cell r="B873">
            <v>1631</v>
          </cell>
          <cell r="C873">
            <v>470</v>
          </cell>
          <cell r="D873">
            <v>0</v>
          </cell>
          <cell r="E873" t="str">
            <v>R</v>
          </cell>
          <cell r="G873" t="str">
            <v>Italiana</v>
          </cell>
          <cell r="H873">
            <v>1</v>
          </cell>
          <cell r="I873" t="str">
            <v>MG</v>
          </cell>
          <cell r="J873" t="str">
            <v>GASPARATO ROSANA</v>
          </cell>
          <cell r="K873">
            <v>14500</v>
          </cell>
          <cell r="L873" t="str">
            <v>F</v>
          </cell>
          <cell r="M873">
            <v>1</v>
          </cell>
          <cell r="N873" t="str">
            <v>37060 SONA</v>
          </cell>
          <cell r="O873">
            <v>2</v>
          </cell>
          <cell r="P873">
            <v>23116</v>
          </cell>
          <cell r="Q873" t="str">
            <v>0001631</v>
          </cell>
          <cell r="R873">
            <v>23123</v>
          </cell>
          <cell r="S873">
            <v>23123</v>
          </cell>
          <cell r="T873" t="str">
            <v>VERONA</v>
          </cell>
          <cell r="V873" t="str">
            <v>00000000</v>
          </cell>
          <cell r="W873" t="str">
            <v>00000000</v>
          </cell>
          <cell r="Y873">
            <v>0</v>
          </cell>
          <cell r="Z873">
            <v>5023091</v>
          </cell>
          <cell r="AA873" t="str">
            <v>SONA</v>
          </cell>
          <cell r="AB873">
            <v>2</v>
          </cell>
        </row>
        <row r="874">
          <cell r="A874">
            <v>2658</v>
          </cell>
          <cell r="B874">
            <v>1634</v>
          </cell>
          <cell r="C874">
            <v>471</v>
          </cell>
          <cell r="D874">
            <v>1635</v>
          </cell>
          <cell r="E874" t="str">
            <v>R</v>
          </cell>
          <cell r="G874" t="str">
            <v>Italiana</v>
          </cell>
          <cell r="H874">
            <v>1</v>
          </cell>
          <cell r="I874" t="str">
            <v>IS</v>
          </cell>
          <cell r="J874" t="str">
            <v>AGNOLI SANDRO</v>
          </cell>
          <cell r="K874">
            <v>23386</v>
          </cell>
          <cell r="L874" t="str">
            <v>M</v>
          </cell>
          <cell r="M874">
            <v>1</v>
          </cell>
          <cell r="N874" t="str">
            <v>37060 SONA</v>
          </cell>
          <cell r="O874">
            <v>2</v>
          </cell>
          <cell r="P874">
            <v>31668</v>
          </cell>
          <cell r="Q874" t="str">
            <v>0001634</v>
          </cell>
          <cell r="R874">
            <v>29549</v>
          </cell>
          <cell r="S874">
            <v>29549</v>
          </cell>
          <cell r="T874" t="str">
            <v>BUSSOLENGO</v>
          </cell>
          <cell r="V874" t="str">
            <v>00000000</v>
          </cell>
          <cell r="W874" t="str">
            <v>00000000</v>
          </cell>
          <cell r="Y874">
            <v>0</v>
          </cell>
          <cell r="Z874">
            <v>5023015</v>
          </cell>
          <cell r="AA874" t="str">
            <v>SONA</v>
          </cell>
          <cell r="AB874">
            <v>5</v>
          </cell>
        </row>
        <row r="875">
          <cell r="A875">
            <v>2659</v>
          </cell>
          <cell r="B875">
            <v>1635</v>
          </cell>
          <cell r="C875">
            <v>471</v>
          </cell>
          <cell r="D875">
            <v>1636</v>
          </cell>
          <cell r="E875" t="str">
            <v>R</v>
          </cell>
          <cell r="G875" t="str">
            <v>Italiana</v>
          </cell>
          <cell r="H875">
            <v>1</v>
          </cell>
          <cell r="I875" t="str">
            <v>MG</v>
          </cell>
          <cell r="J875" t="str">
            <v>SEMBENINI ANNALISA</v>
          </cell>
          <cell r="K875">
            <v>24588</v>
          </cell>
          <cell r="L875" t="str">
            <v>F</v>
          </cell>
          <cell r="M875">
            <v>1</v>
          </cell>
          <cell r="N875" t="str">
            <v>37060 SONA</v>
          </cell>
          <cell r="O875">
            <v>2</v>
          </cell>
          <cell r="P875">
            <v>31668</v>
          </cell>
          <cell r="Q875" t="str">
            <v>0001635</v>
          </cell>
          <cell r="R875">
            <v>31678</v>
          </cell>
          <cell r="S875">
            <v>31678</v>
          </cell>
          <cell r="T875" t="str">
            <v>BUSSOLENGO</v>
          </cell>
          <cell r="V875" t="str">
            <v>00000000</v>
          </cell>
          <cell r="W875" t="str">
            <v>00000000</v>
          </cell>
          <cell r="Y875">
            <v>0</v>
          </cell>
          <cell r="Z875">
            <v>5023015</v>
          </cell>
          <cell r="AA875" t="str">
            <v>SONA</v>
          </cell>
          <cell r="AB875">
            <v>5</v>
          </cell>
        </row>
        <row r="876">
          <cell r="A876">
            <v>2660</v>
          </cell>
          <cell r="B876">
            <v>1636</v>
          </cell>
          <cell r="C876">
            <v>471</v>
          </cell>
          <cell r="D876">
            <v>16550</v>
          </cell>
          <cell r="E876" t="str">
            <v>R</v>
          </cell>
          <cell r="G876" t="str">
            <v>Italiana</v>
          </cell>
          <cell r="H876">
            <v>1</v>
          </cell>
          <cell r="I876" t="str">
            <v>FG</v>
          </cell>
          <cell r="J876" t="str">
            <v>AGNOLI MARCO</v>
          </cell>
          <cell r="K876">
            <v>32176</v>
          </cell>
          <cell r="L876" t="str">
            <v>M</v>
          </cell>
          <cell r="M876">
            <v>1</v>
          </cell>
          <cell r="N876" t="str">
            <v>37060 SONA</v>
          </cell>
          <cell r="O876">
            <v>1</v>
          </cell>
          <cell r="Q876" t="str">
            <v>0001636</v>
          </cell>
          <cell r="V876" t="str">
            <v>00000000</v>
          </cell>
          <cell r="W876" t="str">
            <v>00000000</v>
          </cell>
          <cell r="Y876">
            <v>0</v>
          </cell>
          <cell r="Z876">
            <v>0</v>
          </cell>
          <cell r="AA876" t="str">
            <v>SONA</v>
          </cell>
          <cell r="AB876">
            <v>5</v>
          </cell>
        </row>
        <row r="877">
          <cell r="A877">
            <v>2661</v>
          </cell>
          <cell r="B877">
            <v>1637</v>
          </cell>
          <cell r="C877">
            <v>471</v>
          </cell>
          <cell r="D877">
            <v>0</v>
          </cell>
          <cell r="E877" t="str">
            <v>R</v>
          </cell>
          <cell r="G877" t="str">
            <v>Italiana</v>
          </cell>
          <cell r="H877">
            <v>1</v>
          </cell>
          <cell r="I877" t="str">
            <v>MD</v>
          </cell>
          <cell r="J877" t="str">
            <v>SPADA TERESA</v>
          </cell>
          <cell r="K877">
            <v>13374</v>
          </cell>
          <cell r="L877" t="str">
            <v>F</v>
          </cell>
          <cell r="M877">
            <v>1</v>
          </cell>
          <cell r="N877" t="str">
            <v>37060 SONA</v>
          </cell>
          <cell r="O877">
            <v>3</v>
          </cell>
          <cell r="P877">
            <v>22960</v>
          </cell>
          <cell r="Q877" t="str">
            <v>0001637</v>
          </cell>
          <cell r="R877">
            <v>29549</v>
          </cell>
          <cell r="S877">
            <v>29549</v>
          </cell>
          <cell r="T877" t="str">
            <v>BUSSOLENGO</v>
          </cell>
          <cell r="V877" t="str">
            <v>00000000</v>
          </cell>
          <cell r="W877" t="str">
            <v>00000000</v>
          </cell>
          <cell r="Y877">
            <v>0</v>
          </cell>
          <cell r="Z877">
            <v>5023015</v>
          </cell>
          <cell r="AA877" t="str">
            <v>SONA</v>
          </cell>
          <cell r="AB877">
            <v>5</v>
          </cell>
        </row>
        <row r="878">
          <cell r="A878">
            <v>2662</v>
          </cell>
          <cell r="B878">
            <v>16550</v>
          </cell>
          <cell r="C878">
            <v>471</v>
          </cell>
          <cell r="D878">
            <v>1637</v>
          </cell>
          <cell r="E878" t="str">
            <v>R</v>
          </cell>
          <cell r="G878" t="str">
            <v>Italiana</v>
          </cell>
          <cell r="H878">
            <v>1</v>
          </cell>
          <cell r="I878" t="str">
            <v>FG</v>
          </cell>
          <cell r="J878" t="str">
            <v>AGNOLI EDDY</v>
          </cell>
          <cell r="K878">
            <v>34710</v>
          </cell>
          <cell r="L878" t="str">
            <v>M</v>
          </cell>
          <cell r="M878">
            <v>1</v>
          </cell>
          <cell r="N878" t="str">
            <v>37060 SONA</v>
          </cell>
          <cell r="O878">
            <v>1</v>
          </cell>
          <cell r="Q878" t="str">
            <v>0016550</v>
          </cell>
          <cell r="V878" t="str">
            <v>00000000</v>
          </cell>
          <cell r="W878" t="str">
            <v>00000000</v>
          </cell>
          <cell r="Y878">
            <v>0</v>
          </cell>
          <cell r="Z878">
            <v>0</v>
          </cell>
          <cell r="AA878" t="str">
            <v>SONA</v>
          </cell>
          <cell r="AB878">
            <v>5</v>
          </cell>
        </row>
        <row r="879">
          <cell r="A879">
            <v>731</v>
          </cell>
          <cell r="B879">
            <v>1644</v>
          </cell>
          <cell r="C879">
            <v>475</v>
          </cell>
          <cell r="D879">
            <v>1645</v>
          </cell>
          <cell r="E879" t="str">
            <v>R</v>
          </cell>
          <cell r="G879" t="str">
            <v>Italiana</v>
          </cell>
          <cell r="H879">
            <v>1</v>
          </cell>
          <cell r="I879" t="str">
            <v>IS</v>
          </cell>
          <cell r="J879" t="str">
            <v>BENATO NATALE</v>
          </cell>
          <cell r="K879">
            <v>11682</v>
          </cell>
          <cell r="L879" t="str">
            <v>M</v>
          </cell>
          <cell r="M879">
            <v>1</v>
          </cell>
          <cell r="N879" t="str">
            <v>37060 SONA</v>
          </cell>
          <cell r="O879">
            <v>2</v>
          </cell>
          <cell r="P879">
            <v>22169</v>
          </cell>
          <cell r="Q879" t="str">
            <v>0001644</v>
          </cell>
          <cell r="R879">
            <v>20410</v>
          </cell>
          <cell r="S879">
            <v>20410</v>
          </cell>
          <cell r="T879" t="str">
            <v>BRIONA</v>
          </cell>
          <cell r="V879" t="str">
            <v>00000000</v>
          </cell>
          <cell r="W879" t="str">
            <v>00000000</v>
          </cell>
          <cell r="Y879">
            <v>0</v>
          </cell>
          <cell r="Z879">
            <v>1003027</v>
          </cell>
          <cell r="AA879" t="str">
            <v>SONA</v>
          </cell>
          <cell r="AB879">
            <v>2</v>
          </cell>
        </row>
        <row r="880">
          <cell r="A880">
            <v>732</v>
          </cell>
          <cell r="B880">
            <v>1645</v>
          </cell>
          <cell r="C880">
            <v>475</v>
          </cell>
          <cell r="D880">
            <v>0</v>
          </cell>
          <cell r="E880" t="str">
            <v>R</v>
          </cell>
          <cell r="G880" t="str">
            <v>Italiana</v>
          </cell>
          <cell r="H880">
            <v>1</v>
          </cell>
          <cell r="I880" t="str">
            <v>MG</v>
          </cell>
          <cell r="J880" t="str">
            <v>CORDIOLI ELDA</v>
          </cell>
          <cell r="K880">
            <v>14379</v>
          </cell>
          <cell r="L880" t="str">
            <v>F</v>
          </cell>
          <cell r="M880">
            <v>1</v>
          </cell>
          <cell r="N880" t="str">
            <v>37060 SONA</v>
          </cell>
          <cell r="O880">
            <v>2</v>
          </cell>
          <cell r="P880">
            <v>22169</v>
          </cell>
          <cell r="Q880" t="str">
            <v>0001645</v>
          </cell>
          <cell r="V880" t="str">
            <v>00000000</v>
          </cell>
          <cell r="W880" t="str">
            <v>00000000</v>
          </cell>
          <cell r="Y880">
            <v>0</v>
          </cell>
          <cell r="Z880">
            <v>0</v>
          </cell>
          <cell r="AA880" t="str">
            <v>SONA</v>
          </cell>
          <cell r="AB880">
            <v>2</v>
          </cell>
        </row>
        <row r="881">
          <cell r="A881">
            <v>126</v>
          </cell>
          <cell r="B881">
            <v>1661</v>
          </cell>
          <cell r="C881">
            <v>477</v>
          </cell>
          <cell r="D881">
            <v>1662</v>
          </cell>
          <cell r="E881" t="str">
            <v>R</v>
          </cell>
          <cell r="G881" t="str">
            <v>Italiana</v>
          </cell>
          <cell r="H881">
            <v>1</v>
          </cell>
          <cell r="I881" t="str">
            <v>IS</v>
          </cell>
          <cell r="J881" t="str">
            <v>VENERI ANNALISA</v>
          </cell>
          <cell r="K881">
            <v>16197</v>
          </cell>
          <cell r="L881" t="str">
            <v>F</v>
          </cell>
          <cell r="M881">
            <v>1</v>
          </cell>
          <cell r="N881" t="str">
            <v>37060 SONA</v>
          </cell>
          <cell r="O881">
            <v>3</v>
          </cell>
          <cell r="P881">
            <v>23352</v>
          </cell>
          <cell r="Q881" t="str">
            <v>0001661</v>
          </cell>
          <cell r="R881">
            <v>30363</v>
          </cell>
          <cell r="S881">
            <v>30363</v>
          </cell>
          <cell r="T881" t="str">
            <v>VERONA</v>
          </cell>
          <cell r="V881" t="str">
            <v>00000000</v>
          </cell>
          <cell r="W881" t="str">
            <v>00000000</v>
          </cell>
          <cell r="Y881">
            <v>0</v>
          </cell>
          <cell r="Z881">
            <v>5023091</v>
          </cell>
          <cell r="AA881" t="str">
            <v>SONA</v>
          </cell>
          <cell r="AB881">
            <v>4</v>
          </cell>
        </row>
        <row r="882">
          <cell r="A882">
            <v>127</v>
          </cell>
          <cell r="B882">
            <v>1662</v>
          </cell>
          <cell r="C882">
            <v>477</v>
          </cell>
          <cell r="D882">
            <v>1664</v>
          </cell>
          <cell r="E882" t="str">
            <v>R</v>
          </cell>
          <cell r="G882" t="str">
            <v>Italiana</v>
          </cell>
          <cell r="H882">
            <v>1</v>
          </cell>
          <cell r="I882" t="str">
            <v>FG</v>
          </cell>
          <cell r="J882" t="str">
            <v>MASI MASSIMO</v>
          </cell>
          <cell r="K882">
            <v>23622</v>
          </cell>
          <cell r="L882" t="str">
            <v>M</v>
          </cell>
          <cell r="M882">
            <v>1</v>
          </cell>
          <cell r="N882" t="str">
            <v>37060 SONA</v>
          </cell>
          <cell r="O882">
            <v>1</v>
          </cell>
          <cell r="Q882" t="str">
            <v>0001662</v>
          </cell>
          <cell r="R882">
            <v>36791</v>
          </cell>
          <cell r="S882">
            <v>36792</v>
          </cell>
          <cell r="T882" t="str">
            <v>ISCRITTO DA IRREPERIBILITA'</v>
          </cell>
          <cell r="Y882">
            <v>0</v>
          </cell>
          <cell r="Z882">
            <v>0</v>
          </cell>
          <cell r="AA882" t="str">
            <v>SONA</v>
          </cell>
          <cell r="AB882">
            <v>4</v>
          </cell>
        </row>
        <row r="883">
          <cell r="A883">
            <v>128</v>
          </cell>
          <cell r="B883">
            <v>1664</v>
          </cell>
          <cell r="C883">
            <v>477</v>
          </cell>
          <cell r="D883">
            <v>16319</v>
          </cell>
          <cell r="E883" t="str">
            <v>R</v>
          </cell>
          <cell r="G883" t="str">
            <v>Italiana</v>
          </cell>
          <cell r="H883">
            <v>1</v>
          </cell>
          <cell r="I883" t="str">
            <v>FG</v>
          </cell>
          <cell r="J883" t="str">
            <v>MASI ELISA</v>
          </cell>
          <cell r="K883">
            <v>26295</v>
          </cell>
          <cell r="L883" t="str">
            <v>F</v>
          </cell>
          <cell r="M883">
            <v>1</v>
          </cell>
          <cell r="N883" t="str">
            <v>37060 SONA</v>
          </cell>
          <cell r="O883">
            <v>1</v>
          </cell>
          <cell r="Q883" t="str">
            <v>0001664</v>
          </cell>
          <cell r="R883">
            <v>30363</v>
          </cell>
          <cell r="S883">
            <v>30363</v>
          </cell>
          <cell r="T883" t="str">
            <v>VERONA</v>
          </cell>
          <cell r="V883" t="str">
            <v>00000000</v>
          </cell>
          <cell r="W883" t="str">
            <v>00000000</v>
          </cell>
          <cell r="Y883">
            <v>0</v>
          </cell>
          <cell r="Z883">
            <v>5023091</v>
          </cell>
          <cell r="AA883" t="str">
            <v>SONA</v>
          </cell>
          <cell r="AB883">
            <v>4</v>
          </cell>
        </row>
        <row r="884">
          <cell r="A884">
            <v>129</v>
          </cell>
          <cell r="B884">
            <v>16319</v>
          </cell>
          <cell r="C884">
            <v>477</v>
          </cell>
          <cell r="D884">
            <v>0</v>
          </cell>
          <cell r="E884" t="str">
            <v>R</v>
          </cell>
          <cell r="G884" t="str">
            <v>Italiana</v>
          </cell>
          <cell r="H884">
            <v>1</v>
          </cell>
          <cell r="I884" t="str">
            <v>NP</v>
          </cell>
          <cell r="J884" t="str">
            <v>CRISTINI ERIKA</v>
          </cell>
          <cell r="K884">
            <v>34565</v>
          </cell>
          <cell r="L884" t="str">
            <v>F</v>
          </cell>
          <cell r="M884">
            <v>1</v>
          </cell>
          <cell r="N884" t="str">
            <v>37060 SONA</v>
          </cell>
          <cell r="O884">
            <v>1</v>
          </cell>
          <cell r="Q884" t="str">
            <v>0016319</v>
          </cell>
          <cell r="V884" t="str">
            <v>00000000</v>
          </cell>
          <cell r="W884" t="str">
            <v>00000000</v>
          </cell>
          <cell r="Y884">
            <v>0</v>
          </cell>
          <cell r="Z884">
            <v>0</v>
          </cell>
          <cell r="AA884" t="str">
            <v>SONA</v>
          </cell>
          <cell r="AB884">
            <v>4</v>
          </cell>
        </row>
        <row r="885">
          <cell r="A885">
            <v>137</v>
          </cell>
          <cell r="B885">
            <v>1668</v>
          </cell>
          <cell r="C885">
            <v>479</v>
          </cell>
          <cell r="D885">
            <v>0</v>
          </cell>
          <cell r="E885" t="str">
            <v>R</v>
          </cell>
          <cell r="G885" t="str">
            <v>Italiana</v>
          </cell>
          <cell r="H885">
            <v>1</v>
          </cell>
          <cell r="I885" t="str">
            <v>IS</v>
          </cell>
          <cell r="J885" t="str">
            <v>OTTOBONI GAETANO</v>
          </cell>
          <cell r="K885">
            <v>16796</v>
          </cell>
          <cell r="L885" t="str">
            <v>M</v>
          </cell>
          <cell r="M885">
            <v>1</v>
          </cell>
          <cell r="N885" t="str">
            <v>37060 SONA</v>
          </cell>
          <cell r="O885">
            <v>4</v>
          </cell>
          <cell r="P885">
            <v>25473</v>
          </cell>
          <cell r="Q885" t="str">
            <v>0001668</v>
          </cell>
          <cell r="R885">
            <v>29565</v>
          </cell>
          <cell r="S885">
            <v>29565</v>
          </cell>
          <cell r="T885" t="str">
            <v>VERONA</v>
          </cell>
          <cell r="V885" t="str">
            <v>00000000</v>
          </cell>
          <cell r="W885" t="str">
            <v>00000000</v>
          </cell>
          <cell r="Y885">
            <v>0</v>
          </cell>
          <cell r="Z885">
            <v>5023091</v>
          </cell>
          <cell r="AA885" t="str">
            <v>SONA</v>
          </cell>
          <cell r="AB885">
            <v>1</v>
          </cell>
        </row>
        <row r="886">
          <cell r="A886">
            <v>888</v>
          </cell>
          <cell r="B886">
            <v>1672</v>
          </cell>
          <cell r="C886">
            <v>480</v>
          </cell>
          <cell r="D886">
            <v>1673</v>
          </cell>
          <cell r="E886" t="str">
            <v>R</v>
          </cell>
          <cell r="G886" t="str">
            <v>Italiana</v>
          </cell>
          <cell r="H886">
            <v>1</v>
          </cell>
          <cell r="I886" t="str">
            <v>IS</v>
          </cell>
          <cell r="J886" t="str">
            <v>DALLORA FRANCESCO</v>
          </cell>
          <cell r="K886">
            <v>16496</v>
          </cell>
          <cell r="L886" t="str">
            <v>M</v>
          </cell>
          <cell r="M886">
            <v>1</v>
          </cell>
          <cell r="N886" t="str">
            <v>37060 SONA</v>
          </cell>
          <cell r="O886">
            <v>2</v>
          </cell>
          <cell r="P886">
            <v>25837</v>
          </cell>
          <cell r="Q886" t="str">
            <v>0001672</v>
          </cell>
          <cell r="R886">
            <v>18741</v>
          </cell>
          <cell r="S886">
            <v>18741</v>
          </cell>
          <cell r="T886" t="str">
            <v>SAN PIETRO IN CARIANO</v>
          </cell>
          <cell r="V886" t="str">
            <v>00000000</v>
          </cell>
          <cell r="W886" t="str">
            <v>00000000</v>
          </cell>
          <cell r="Y886">
            <v>0</v>
          </cell>
          <cell r="Z886">
            <v>5023076</v>
          </cell>
          <cell r="AA886" t="str">
            <v>SONA</v>
          </cell>
          <cell r="AB886">
            <v>3</v>
          </cell>
        </row>
        <row r="887">
          <cell r="A887">
            <v>889</v>
          </cell>
          <cell r="B887">
            <v>1673</v>
          </cell>
          <cell r="C887">
            <v>480</v>
          </cell>
          <cell r="D887">
            <v>1674</v>
          </cell>
          <cell r="E887" t="str">
            <v>R</v>
          </cell>
          <cell r="G887" t="str">
            <v>Italiana</v>
          </cell>
          <cell r="H887">
            <v>1</v>
          </cell>
          <cell r="I887" t="str">
            <v>MG</v>
          </cell>
          <cell r="J887" t="str">
            <v>TURRATA SERGIA</v>
          </cell>
          <cell r="K887">
            <v>16919</v>
          </cell>
          <cell r="L887" t="str">
            <v>F</v>
          </cell>
          <cell r="M887">
            <v>1</v>
          </cell>
          <cell r="N887" t="str">
            <v>37060 SONA</v>
          </cell>
          <cell r="O887">
            <v>2</v>
          </cell>
          <cell r="P887">
            <v>25837</v>
          </cell>
          <cell r="Q887" t="str">
            <v>0001673</v>
          </cell>
          <cell r="V887" t="str">
            <v>00000000</v>
          </cell>
          <cell r="W887" t="str">
            <v>00000000</v>
          </cell>
          <cell r="Y887">
            <v>0</v>
          </cell>
          <cell r="Z887">
            <v>0</v>
          </cell>
          <cell r="AA887" t="str">
            <v>SONA</v>
          </cell>
          <cell r="AB887">
            <v>3</v>
          </cell>
        </row>
        <row r="888">
          <cell r="A888">
            <v>890</v>
          </cell>
          <cell r="B888">
            <v>1674</v>
          </cell>
          <cell r="C888">
            <v>480</v>
          </cell>
          <cell r="D888">
            <v>0</v>
          </cell>
          <cell r="E888" t="str">
            <v>R</v>
          </cell>
          <cell r="G888" t="str">
            <v>Italiana</v>
          </cell>
          <cell r="H888">
            <v>1</v>
          </cell>
          <cell r="I888" t="str">
            <v>FG</v>
          </cell>
          <cell r="J888" t="str">
            <v>DALLORA DIEGO</v>
          </cell>
          <cell r="K888">
            <v>26104</v>
          </cell>
          <cell r="L888" t="str">
            <v>M</v>
          </cell>
          <cell r="M888">
            <v>1</v>
          </cell>
          <cell r="N888" t="str">
            <v>37060 SONA</v>
          </cell>
          <cell r="O888">
            <v>1</v>
          </cell>
          <cell r="Q888" t="str">
            <v>0001674</v>
          </cell>
          <cell r="V888" t="str">
            <v>00000000</v>
          </cell>
          <cell r="W888" t="str">
            <v>00000000</v>
          </cell>
          <cell r="Y888">
            <v>0</v>
          </cell>
          <cell r="Z888">
            <v>0</v>
          </cell>
          <cell r="AA888" t="str">
            <v>SONA</v>
          </cell>
          <cell r="AB888">
            <v>3</v>
          </cell>
        </row>
        <row r="889">
          <cell r="A889">
            <v>1210</v>
          </cell>
          <cell r="B889">
            <v>1678</v>
          </cell>
          <cell r="C889">
            <v>482</v>
          </cell>
          <cell r="D889">
            <v>1679</v>
          </cell>
          <cell r="E889" t="str">
            <v>R</v>
          </cell>
          <cell r="G889" t="str">
            <v>Italiana</v>
          </cell>
          <cell r="H889">
            <v>1</v>
          </cell>
          <cell r="I889" t="str">
            <v>IS</v>
          </cell>
          <cell r="J889" t="str">
            <v>FORESTIERI GIUSEPPE</v>
          </cell>
          <cell r="K889">
            <v>15468</v>
          </cell>
          <cell r="L889" t="str">
            <v>M</v>
          </cell>
          <cell r="M889">
            <v>1</v>
          </cell>
          <cell r="N889" t="str">
            <v>37060 SONA</v>
          </cell>
          <cell r="O889">
            <v>2</v>
          </cell>
          <cell r="P889">
            <v>26453</v>
          </cell>
          <cell r="Q889" t="str">
            <v>0001678</v>
          </cell>
          <cell r="R889">
            <v>24749</v>
          </cell>
          <cell r="S889">
            <v>24749</v>
          </cell>
          <cell r="T889" t="str">
            <v>TAURIANOVA</v>
          </cell>
          <cell r="V889" t="str">
            <v>00000000</v>
          </cell>
          <cell r="W889" t="str">
            <v>00000000</v>
          </cell>
          <cell r="Y889">
            <v>0</v>
          </cell>
          <cell r="Z889">
            <v>18080093</v>
          </cell>
          <cell r="AA889" t="str">
            <v>SONA</v>
          </cell>
          <cell r="AB889">
            <v>4</v>
          </cell>
        </row>
        <row r="890">
          <cell r="A890">
            <v>1211</v>
          </cell>
          <cell r="B890">
            <v>1679</v>
          </cell>
          <cell r="C890">
            <v>482</v>
          </cell>
          <cell r="D890">
            <v>1680</v>
          </cell>
          <cell r="E890" t="str">
            <v>R</v>
          </cell>
          <cell r="G890" t="str">
            <v>Italiana</v>
          </cell>
          <cell r="H890">
            <v>1</v>
          </cell>
          <cell r="I890" t="str">
            <v>MG</v>
          </cell>
          <cell r="J890" t="str">
            <v>DALL'ORA LAURA</v>
          </cell>
          <cell r="K890">
            <v>17450</v>
          </cell>
          <cell r="L890" t="str">
            <v>F</v>
          </cell>
          <cell r="M890">
            <v>1</v>
          </cell>
          <cell r="N890" t="str">
            <v>37060 SONA</v>
          </cell>
          <cell r="O890">
            <v>2</v>
          </cell>
          <cell r="P890">
            <v>26453</v>
          </cell>
          <cell r="Q890" t="str">
            <v>0001679</v>
          </cell>
          <cell r="R890">
            <v>18741</v>
          </cell>
          <cell r="S890">
            <v>18741</v>
          </cell>
          <cell r="T890" t="str">
            <v>SAN PIETRO IN CARIANO</v>
          </cell>
          <cell r="V890" t="str">
            <v>00000000</v>
          </cell>
          <cell r="W890" t="str">
            <v>00000000</v>
          </cell>
          <cell r="Y890">
            <v>0</v>
          </cell>
          <cell r="Z890">
            <v>5023076</v>
          </cell>
          <cell r="AA890" t="str">
            <v>SONA</v>
          </cell>
          <cell r="AB890">
            <v>4</v>
          </cell>
        </row>
        <row r="891">
          <cell r="A891">
            <v>1212</v>
          </cell>
          <cell r="B891">
            <v>1680</v>
          </cell>
          <cell r="C891">
            <v>482</v>
          </cell>
          <cell r="D891">
            <v>1681</v>
          </cell>
          <cell r="E891" t="str">
            <v>R</v>
          </cell>
          <cell r="G891" t="str">
            <v>Italiana</v>
          </cell>
          <cell r="H891">
            <v>1</v>
          </cell>
          <cell r="I891" t="str">
            <v>FG</v>
          </cell>
          <cell r="J891" t="str">
            <v>FORESTIERI CARMEN</v>
          </cell>
          <cell r="K891">
            <v>26804</v>
          </cell>
          <cell r="L891" t="str">
            <v>F</v>
          </cell>
          <cell r="M891">
            <v>1</v>
          </cell>
          <cell r="N891" t="str">
            <v>37060 SONA</v>
          </cell>
          <cell r="O891">
            <v>1</v>
          </cell>
          <cell r="Q891" t="str">
            <v>0001680</v>
          </cell>
          <cell r="V891" t="str">
            <v>00000000</v>
          </cell>
          <cell r="W891" t="str">
            <v>00000000</v>
          </cell>
          <cell r="Y891">
            <v>0</v>
          </cell>
          <cell r="Z891">
            <v>0</v>
          </cell>
          <cell r="AA891" t="str">
            <v>SONA</v>
          </cell>
          <cell r="AB891">
            <v>4</v>
          </cell>
        </row>
        <row r="892">
          <cell r="A892">
            <v>1213</v>
          </cell>
          <cell r="B892">
            <v>1681</v>
          </cell>
          <cell r="C892">
            <v>482</v>
          </cell>
          <cell r="D892">
            <v>0</v>
          </cell>
          <cell r="E892" t="str">
            <v>R</v>
          </cell>
          <cell r="G892" t="str">
            <v>Italiana</v>
          </cell>
          <cell r="H892">
            <v>1</v>
          </cell>
          <cell r="I892" t="str">
            <v>FG</v>
          </cell>
          <cell r="J892" t="str">
            <v>FORESTIERI ANTONIO</v>
          </cell>
          <cell r="K892">
            <v>28654</v>
          </cell>
          <cell r="L892" t="str">
            <v>M</v>
          </cell>
          <cell r="M892">
            <v>1</v>
          </cell>
          <cell r="N892" t="str">
            <v>37060 SONA</v>
          </cell>
          <cell r="O892">
            <v>1</v>
          </cell>
          <cell r="Q892" t="str">
            <v>0001681</v>
          </cell>
          <cell r="V892" t="str">
            <v>00000000</v>
          </cell>
          <cell r="W892" t="str">
            <v>00000000</v>
          </cell>
          <cell r="Y892">
            <v>0</v>
          </cell>
          <cell r="Z892">
            <v>0</v>
          </cell>
          <cell r="AA892" t="str">
            <v>SONA</v>
          </cell>
          <cell r="AB892">
            <v>4</v>
          </cell>
        </row>
        <row r="893">
          <cell r="A893">
            <v>892</v>
          </cell>
          <cell r="B893">
            <v>1684</v>
          </cell>
          <cell r="C893">
            <v>483</v>
          </cell>
          <cell r="D893">
            <v>1685</v>
          </cell>
          <cell r="E893" t="str">
            <v>R</v>
          </cell>
          <cell r="G893" t="str">
            <v>Italiana</v>
          </cell>
          <cell r="H893">
            <v>1</v>
          </cell>
          <cell r="I893" t="str">
            <v>IS</v>
          </cell>
          <cell r="J893" t="str">
            <v>BALDO LEONE</v>
          </cell>
          <cell r="K893">
            <v>7621</v>
          </cell>
          <cell r="L893" t="str">
            <v>M</v>
          </cell>
          <cell r="M893">
            <v>1</v>
          </cell>
          <cell r="N893" t="str">
            <v>37060 SONA</v>
          </cell>
          <cell r="O893">
            <v>2</v>
          </cell>
          <cell r="P893">
            <v>19869</v>
          </cell>
          <cell r="Q893" t="str">
            <v>0001684</v>
          </cell>
          <cell r="R893">
            <v>18585</v>
          </cell>
          <cell r="S893">
            <v>18585</v>
          </cell>
          <cell r="T893" t="str">
            <v>CANAL SAN BOVO</v>
          </cell>
          <cell r="V893" t="str">
            <v>00000000</v>
          </cell>
          <cell r="W893" t="str">
            <v>00000000</v>
          </cell>
          <cell r="Y893">
            <v>0</v>
          </cell>
          <cell r="Z893">
            <v>4022038</v>
          </cell>
          <cell r="AA893" t="str">
            <v>SONA</v>
          </cell>
          <cell r="AB893">
            <v>3</v>
          </cell>
        </row>
        <row r="894">
          <cell r="A894">
            <v>893</v>
          </cell>
          <cell r="B894">
            <v>1685</v>
          </cell>
          <cell r="C894">
            <v>483</v>
          </cell>
          <cell r="D894">
            <v>1687</v>
          </cell>
          <cell r="E894" t="str">
            <v>R</v>
          </cell>
          <cell r="G894" t="str">
            <v>Italiana</v>
          </cell>
          <cell r="H894">
            <v>1</v>
          </cell>
          <cell r="I894" t="str">
            <v>MG</v>
          </cell>
          <cell r="J894" t="str">
            <v>QUINTARELLI ROSA</v>
          </cell>
          <cell r="K894">
            <v>12672</v>
          </cell>
          <cell r="L894" t="str">
            <v>F</v>
          </cell>
          <cell r="M894">
            <v>1</v>
          </cell>
          <cell r="N894" t="str">
            <v>37060 SONA</v>
          </cell>
          <cell r="O894">
            <v>2</v>
          </cell>
          <cell r="P894">
            <v>19869</v>
          </cell>
          <cell r="Q894" t="str">
            <v>0001685</v>
          </cell>
          <cell r="V894" t="str">
            <v>00000000</v>
          </cell>
          <cell r="W894" t="str">
            <v>00000000</v>
          </cell>
          <cell r="Y894">
            <v>0</v>
          </cell>
          <cell r="Z894">
            <v>0</v>
          </cell>
          <cell r="AA894" t="str">
            <v>SONA</v>
          </cell>
          <cell r="AB894">
            <v>3</v>
          </cell>
        </row>
        <row r="895">
          <cell r="A895">
            <v>894</v>
          </cell>
          <cell r="B895">
            <v>1687</v>
          </cell>
          <cell r="C895">
            <v>483</v>
          </cell>
          <cell r="D895">
            <v>0</v>
          </cell>
          <cell r="E895" t="str">
            <v>R</v>
          </cell>
          <cell r="G895" t="str">
            <v>Italiana</v>
          </cell>
          <cell r="H895">
            <v>1</v>
          </cell>
          <cell r="I895" t="str">
            <v>FG</v>
          </cell>
          <cell r="J895" t="str">
            <v>BALDO LIDIA</v>
          </cell>
          <cell r="K895">
            <v>25608</v>
          </cell>
          <cell r="L895" t="str">
            <v>F</v>
          </cell>
          <cell r="M895">
            <v>1</v>
          </cell>
          <cell r="N895" t="str">
            <v>37060 SONA</v>
          </cell>
          <cell r="O895">
            <v>1</v>
          </cell>
          <cell r="Q895" t="str">
            <v>0001687</v>
          </cell>
          <cell r="V895" t="str">
            <v>00000000</v>
          </cell>
          <cell r="W895" t="str">
            <v>00000000</v>
          </cell>
          <cell r="Y895">
            <v>0</v>
          </cell>
          <cell r="Z895">
            <v>0</v>
          </cell>
          <cell r="AA895" t="str">
            <v>SONA</v>
          </cell>
          <cell r="AB895">
            <v>3</v>
          </cell>
        </row>
        <row r="896">
          <cell r="A896">
            <v>6300</v>
          </cell>
          <cell r="B896">
            <v>1688</v>
          </cell>
          <cell r="C896">
            <v>484</v>
          </cell>
          <cell r="D896">
            <v>1689</v>
          </cell>
          <cell r="E896" t="str">
            <v>R</v>
          </cell>
          <cell r="G896" t="str">
            <v>Italiana</v>
          </cell>
          <cell r="H896">
            <v>1</v>
          </cell>
          <cell r="I896" t="str">
            <v>IS</v>
          </cell>
          <cell r="J896" t="str">
            <v>MASSAROTTO MARIO</v>
          </cell>
          <cell r="K896">
            <v>17076</v>
          </cell>
          <cell r="L896" t="str">
            <v>M</v>
          </cell>
          <cell r="M896">
            <v>1</v>
          </cell>
          <cell r="N896" t="str">
            <v>37010 PALAZZOLO</v>
          </cell>
          <cell r="O896">
            <v>2</v>
          </cell>
          <cell r="P896">
            <v>27982</v>
          </cell>
          <cell r="Q896" t="str">
            <v>0001688</v>
          </cell>
          <cell r="V896" t="str">
            <v>00000000</v>
          </cell>
          <cell r="W896" t="str">
            <v>00000000</v>
          </cell>
          <cell r="Y896">
            <v>0</v>
          </cell>
          <cell r="Z896">
            <v>0</v>
          </cell>
          <cell r="AA896" t="str">
            <v>SONA</v>
          </cell>
          <cell r="AB896">
            <v>4</v>
          </cell>
        </row>
        <row r="897">
          <cell r="A897">
            <v>6301</v>
          </cell>
          <cell r="B897">
            <v>1689</v>
          </cell>
          <cell r="C897">
            <v>484</v>
          </cell>
          <cell r="D897">
            <v>1690</v>
          </cell>
          <cell r="E897" t="str">
            <v>R</v>
          </cell>
          <cell r="G897" t="str">
            <v>Italiana</v>
          </cell>
          <cell r="H897">
            <v>1</v>
          </cell>
          <cell r="I897" t="str">
            <v>MG</v>
          </cell>
          <cell r="J897" t="str">
            <v>TRUSCHELLI ANGELA</v>
          </cell>
          <cell r="K897">
            <v>19932</v>
          </cell>
          <cell r="L897" t="str">
            <v>F</v>
          </cell>
          <cell r="M897">
            <v>1</v>
          </cell>
          <cell r="N897" t="str">
            <v>37010 PALAZZOLO</v>
          </cell>
          <cell r="O897">
            <v>2</v>
          </cell>
          <cell r="P897">
            <v>27982</v>
          </cell>
          <cell r="Q897" t="str">
            <v>0001689</v>
          </cell>
          <cell r="R897">
            <v>27698</v>
          </cell>
          <cell r="S897">
            <v>27698</v>
          </cell>
          <cell r="T897" t="str">
            <v>BUSSOLENGO</v>
          </cell>
          <cell r="V897" t="str">
            <v>00000000</v>
          </cell>
          <cell r="W897" t="str">
            <v>00000000</v>
          </cell>
          <cell r="Y897">
            <v>0</v>
          </cell>
          <cell r="Z897">
            <v>5023015</v>
          </cell>
          <cell r="AA897" t="str">
            <v>SONA</v>
          </cell>
          <cell r="AB897">
            <v>4</v>
          </cell>
        </row>
        <row r="898">
          <cell r="A898">
            <v>6302</v>
          </cell>
          <cell r="B898">
            <v>1690</v>
          </cell>
          <cell r="C898">
            <v>484</v>
          </cell>
          <cell r="D898">
            <v>1692</v>
          </cell>
          <cell r="E898" t="str">
            <v>R</v>
          </cell>
          <cell r="G898" t="str">
            <v>Italiana</v>
          </cell>
          <cell r="H898">
            <v>1</v>
          </cell>
          <cell r="I898" t="str">
            <v>FG</v>
          </cell>
          <cell r="J898" t="str">
            <v>MASSAROTTO FRANCESCA</v>
          </cell>
          <cell r="K898">
            <v>28926</v>
          </cell>
          <cell r="L898" t="str">
            <v>F</v>
          </cell>
          <cell r="M898">
            <v>1</v>
          </cell>
          <cell r="N898" t="str">
            <v>37010 PALAZZOLO</v>
          </cell>
          <cell r="O898">
            <v>1</v>
          </cell>
          <cell r="Q898" t="str">
            <v>0001690</v>
          </cell>
          <cell r="R898">
            <v>38649</v>
          </cell>
          <cell r="S898">
            <v>38678</v>
          </cell>
          <cell r="T898" t="str">
            <v>BUSSOLENGO</v>
          </cell>
          <cell r="Y898">
            <v>5023015</v>
          </cell>
          <cell r="Z898">
            <v>5023015</v>
          </cell>
          <cell r="AA898" t="str">
            <v>SONA</v>
          </cell>
          <cell r="AB898">
            <v>4</v>
          </cell>
        </row>
        <row r="899">
          <cell r="A899">
            <v>6303</v>
          </cell>
          <cell r="B899">
            <v>1692</v>
          </cell>
          <cell r="C899">
            <v>484</v>
          </cell>
          <cell r="D899">
            <v>0</v>
          </cell>
          <cell r="E899" t="str">
            <v>R</v>
          </cell>
          <cell r="G899" t="str">
            <v>Italiana</v>
          </cell>
          <cell r="H899">
            <v>1</v>
          </cell>
          <cell r="I899" t="str">
            <v>FS</v>
          </cell>
          <cell r="J899" t="str">
            <v>FASOLI DANIELA</v>
          </cell>
          <cell r="K899">
            <v>27191</v>
          </cell>
          <cell r="L899" t="str">
            <v>F</v>
          </cell>
          <cell r="M899">
            <v>1</v>
          </cell>
          <cell r="N899" t="str">
            <v>37010 PALAZZOLO</v>
          </cell>
          <cell r="O899">
            <v>1</v>
          </cell>
          <cell r="Q899" t="str">
            <v>0001692</v>
          </cell>
          <cell r="R899">
            <v>27698</v>
          </cell>
          <cell r="S899">
            <v>27698</v>
          </cell>
          <cell r="T899" t="str">
            <v>BUSSOLENGO</v>
          </cell>
          <cell r="V899" t="str">
            <v>00000000</v>
          </cell>
          <cell r="W899" t="str">
            <v>00000000</v>
          </cell>
          <cell r="Y899">
            <v>0</v>
          </cell>
          <cell r="Z899">
            <v>5023015</v>
          </cell>
          <cell r="AA899" t="str">
            <v>SONA</v>
          </cell>
          <cell r="AB899">
            <v>4</v>
          </cell>
        </row>
        <row r="900">
          <cell r="A900">
            <v>897</v>
          </cell>
          <cell r="B900">
            <v>1694</v>
          </cell>
          <cell r="C900">
            <v>485</v>
          </cell>
          <cell r="D900">
            <v>0</v>
          </cell>
          <cell r="E900" t="str">
            <v>R</v>
          </cell>
          <cell r="G900" t="str">
            <v>Italiana</v>
          </cell>
          <cell r="H900">
            <v>1</v>
          </cell>
          <cell r="I900" t="str">
            <v>IS</v>
          </cell>
          <cell r="J900" t="str">
            <v>BALDO SPERANZA</v>
          </cell>
          <cell r="K900">
            <v>9541</v>
          </cell>
          <cell r="L900" t="str">
            <v>F</v>
          </cell>
          <cell r="M900">
            <v>1</v>
          </cell>
          <cell r="N900" t="str">
            <v>37060 SONA</v>
          </cell>
          <cell r="O900">
            <v>3</v>
          </cell>
          <cell r="P900">
            <v>19108</v>
          </cell>
          <cell r="Q900" t="str">
            <v>0001694</v>
          </cell>
          <cell r="R900">
            <v>21507</v>
          </cell>
          <cell r="S900">
            <v>21507</v>
          </cell>
          <cell r="T900" t="str">
            <v>BADIA CALAVENA</v>
          </cell>
          <cell r="V900" t="str">
            <v>00000000</v>
          </cell>
          <cell r="W900" t="str">
            <v>00000000</v>
          </cell>
          <cell r="Y900">
            <v>0</v>
          </cell>
          <cell r="Z900">
            <v>5023005</v>
          </cell>
          <cell r="AA900" t="str">
            <v>SONA</v>
          </cell>
          <cell r="AB900">
            <v>1</v>
          </cell>
        </row>
        <row r="901">
          <cell r="A901">
            <v>7361</v>
          </cell>
          <cell r="B901">
            <v>1700</v>
          </cell>
          <cell r="C901">
            <v>486</v>
          </cell>
          <cell r="D901">
            <v>1701</v>
          </cell>
          <cell r="E901" t="str">
            <v>R</v>
          </cell>
          <cell r="G901" t="str">
            <v>Italiana</v>
          </cell>
          <cell r="H901">
            <v>1</v>
          </cell>
          <cell r="I901" t="str">
            <v>IS</v>
          </cell>
          <cell r="J901" t="str">
            <v>BELLUZZO ANTONIO</v>
          </cell>
          <cell r="K901">
            <v>14142</v>
          </cell>
          <cell r="L901" t="str">
            <v>M</v>
          </cell>
          <cell r="M901">
            <v>1</v>
          </cell>
          <cell r="N901" t="str">
            <v>37010 PALAZZOLO</v>
          </cell>
          <cell r="O901">
            <v>2</v>
          </cell>
          <cell r="P901">
            <v>24462</v>
          </cell>
          <cell r="Q901" t="str">
            <v>0001700</v>
          </cell>
          <cell r="R901">
            <v>27060</v>
          </cell>
          <cell r="S901">
            <v>27060</v>
          </cell>
          <cell r="T901" t="str">
            <v>ROMA</v>
          </cell>
          <cell r="V901" t="str">
            <v>00000000</v>
          </cell>
          <cell r="W901" t="str">
            <v>00000000</v>
          </cell>
          <cell r="Y901">
            <v>0</v>
          </cell>
          <cell r="Z901">
            <v>12058091</v>
          </cell>
          <cell r="AA901" t="str">
            <v>SONA</v>
          </cell>
          <cell r="AB901">
            <v>2</v>
          </cell>
        </row>
        <row r="902">
          <cell r="A902">
            <v>7362</v>
          </cell>
          <cell r="B902">
            <v>1701</v>
          </cell>
          <cell r="C902">
            <v>486</v>
          </cell>
          <cell r="D902">
            <v>0</v>
          </cell>
          <cell r="E902" t="str">
            <v>R</v>
          </cell>
          <cell r="G902" t="str">
            <v>Italiana</v>
          </cell>
          <cell r="H902">
            <v>1</v>
          </cell>
          <cell r="I902" t="str">
            <v>MG</v>
          </cell>
          <cell r="J902" t="str">
            <v>ZWANZGER GUNDA</v>
          </cell>
          <cell r="K902">
            <v>15790</v>
          </cell>
          <cell r="L902" t="str">
            <v>F</v>
          </cell>
          <cell r="M902">
            <v>1</v>
          </cell>
          <cell r="N902" t="str">
            <v>37010 PALAZZOLO</v>
          </cell>
          <cell r="O902">
            <v>2</v>
          </cell>
          <cell r="P902">
            <v>24462</v>
          </cell>
          <cell r="Q902" t="str">
            <v>0001701</v>
          </cell>
          <cell r="R902">
            <v>27060</v>
          </cell>
          <cell r="S902">
            <v>27060</v>
          </cell>
          <cell r="T902" t="str">
            <v>ROMA</v>
          </cell>
          <cell r="V902" t="str">
            <v>00000000</v>
          </cell>
          <cell r="W902" t="str">
            <v>00000000</v>
          </cell>
          <cell r="Y902">
            <v>0</v>
          </cell>
          <cell r="Z902">
            <v>12058091</v>
          </cell>
          <cell r="AA902" t="str">
            <v>SONA</v>
          </cell>
          <cell r="AB902">
            <v>2</v>
          </cell>
        </row>
        <row r="903">
          <cell r="A903">
            <v>11361</v>
          </cell>
          <cell r="B903">
            <v>1704</v>
          </cell>
          <cell r="C903">
            <v>487</v>
          </cell>
          <cell r="D903">
            <v>1705</v>
          </cell>
          <cell r="E903" t="str">
            <v>R</v>
          </cell>
          <cell r="G903" t="str">
            <v>Italiana</v>
          </cell>
          <cell r="H903">
            <v>1</v>
          </cell>
          <cell r="I903" t="str">
            <v>IS</v>
          </cell>
          <cell r="J903" t="str">
            <v>PRATI FEDERICO</v>
          </cell>
          <cell r="K903">
            <v>8780</v>
          </cell>
          <cell r="L903" t="str">
            <v>M</v>
          </cell>
          <cell r="M903">
            <v>1</v>
          </cell>
          <cell r="N903" t="str">
            <v>37060 LUGAGNANO</v>
          </cell>
          <cell r="O903">
            <v>2</v>
          </cell>
          <cell r="P903">
            <v>23387</v>
          </cell>
          <cell r="Q903" t="str">
            <v>0001704</v>
          </cell>
          <cell r="V903" t="str">
            <v>00000000</v>
          </cell>
          <cell r="W903" t="str">
            <v>00000000</v>
          </cell>
          <cell r="Y903">
            <v>0</v>
          </cell>
          <cell r="Z903">
            <v>0</v>
          </cell>
          <cell r="AA903" t="str">
            <v>SONA</v>
          </cell>
          <cell r="AB903">
            <v>2</v>
          </cell>
        </row>
        <row r="904">
          <cell r="A904">
            <v>11362</v>
          </cell>
          <cell r="B904">
            <v>1705</v>
          </cell>
          <cell r="C904">
            <v>487</v>
          </cell>
          <cell r="D904">
            <v>0</v>
          </cell>
          <cell r="E904" t="str">
            <v>R</v>
          </cell>
          <cell r="G904" t="str">
            <v>Italiana</v>
          </cell>
          <cell r="H904">
            <v>1</v>
          </cell>
          <cell r="I904" t="str">
            <v>MG</v>
          </cell>
          <cell r="J904" t="str">
            <v>NORDERA GIULIA</v>
          </cell>
          <cell r="K904">
            <v>9633</v>
          </cell>
          <cell r="L904" t="str">
            <v>F</v>
          </cell>
          <cell r="M904">
            <v>1</v>
          </cell>
          <cell r="N904" t="str">
            <v>37060 LUGAGNANO</v>
          </cell>
          <cell r="O904">
            <v>2</v>
          </cell>
          <cell r="P904">
            <v>23387</v>
          </cell>
          <cell r="Q904" t="str">
            <v>0001705</v>
          </cell>
          <cell r="V904" t="str">
            <v>00000000</v>
          </cell>
          <cell r="W904" t="str">
            <v>00000000</v>
          </cell>
          <cell r="Y904">
            <v>0</v>
          </cell>
          <cell r="Z904">
            <v>0</v>
          </cell>
          <cell r="AA904" t="str">
            <v>SONA</v>
          </cell>
          <cell r="AB904">
            <v>2</v>
          </cell>
        </row>
        <row r="905">
          <cell r="A905">
            <v>2796</v>
          </cell>
          <cell r="B905">
            <v>1715</v>
          </cell>
          <cell r="C905">
            <v>490</v>
          </cell>
          <cell r="D905">
            <v>1716</v>
          </cell>
          <cell r="E905" t="str">
            <v>R</v>
          </cell>
          <cell r="G905" t="str">
            <v>Italiana</v>
          </cell>
          <cell r="H905">
            <v>1</v>
          </cell>
          <cell r="I905" t="str">
            <v>IS</v>
          </cell>
          <cell r="J905" t="str">
            <v>SIMEONI LEONELLO</v>
          </cell>
          <cell r="K905">
            <v>8230</v>
          </cell>
          <cell r="L905" t="str">
            <v>M</v>
          </cell>
          <cell r="M905">
            <v>1</v>
          </cell>
          <cell r="N905" t="str">
            <v>37060 SONA</v>
          </cell>
          <cell r="O905">
            <v>2</v>
          </cell>
          <cell r="P905">
            <v>17463</v>
          </cell>
          <cell r="Q905" t="str">
            <v>0001715</v>
          </cell>
          <cell r="R905">
            <v>14128</v>
          </cell>
          <cell r="S905">
            <v>14128</v>
          </cell>
          <cell r="T905" t="str">
            <v>MARANO DI VALPOLICELLA</v>
          </cell>
          <cell r="V905" t="str">
            <v>00000000</v>
          </cell>
          <cell r="W905" t="str">
            <v>00000000</v>
          </cell>
          <cell r="Y905">
            <v>0</v>
          </cell>
          <cell r="Z905">
            <v>5023046</v>
          </cell>
          <cell r="AA905" t="str">
            <v>SONA</v>
          </cell>
          <cell r="AB905">
            <v>2</v>
          </cell>
        </row>
        <row r="906">
          <cell r="A906">
            <v>2797</v>
          </cell>
          <cell r="B906">
            <v>1716</v>
          </cell>
          <cell r="C906">
            <v>490</v>
          </cell>
          <cell r="D906">
            <v>0</v>
          </cell>
          <cell r="E906" t="str">
            <v>R</v>
          </cell>
          <cell r="G906" t="str">
            <v>Italiana</v>
          </cell>
          <cell r="H906">
            <v>1</v>
          </cell>
          <cell r="I906" t="str">
            <v>MG</v>
          </cell>
          <cell r="J906" t="str">
            <v>GIACOPUZZI DOSOLINA</v>
          </cell>
          <cell r="K906">
            <v>7617</v>
          </cell>
          <cell r="L906" t="str">
            <v>F</v>
          </cell>
          <cell r="M906">
            <v>1</v>
          </cell>
          <cell r="N906" t="str">
            <v>37060 SONA</v>
          </cell>
          <cell r="O906">
            <v>2</v>
          </cell>
          <cell r="P906">
            <v>17463</v>
          </cell>
          <cell r="Q906" t="str">
            <v>0001716</v>
          </cell>
          <cell r="R906">
            <v>8026</v>
          </cell>
          <cell r="S906">
            <v>8026</v>
          </cell>
          <cell r="T906" t="str">
            <v>PRUN</v>
          </cell>
          <cell r="V906" t="str">
            <v>00000000</v>
          </cell>
          <cell r="W906" t="str">
            <v>00000000</v>
          </cell>
          <cell r="Y906">
            <v>0</v>
          </cell>
          <cell r="Z906">
            <v>5023814</v>
          </cell>
          <cell r="AA906" t="str">
            <v>SONA</v>
          </cell>
          <cell r="AB906">
            <v>2</v>
          </cell>
        </row>
        <row r="907">
          <cell r="A907">
            <v>2798</v>
          </cell>
          <cell r="B907">
            <v>1717</v>
          </cell>
          <cell r="C907">
            <v>491</v>
          </cell>
          <cell r="D907">
            <v>1718</v>
          </cell>
          <cell r="E907" t="str">
            <v>R</v>
          </cell>
          <cell r="G907" t="str">
            <v>Italiana</v>
          </cell>
          <cell r="H907">
            <v>1</v>
          </cell>
          <cell r="I907" t="str">
            <v>IS</v>
          </cell>
          <cell r="J907" t="str">
            <v>RENOFIO MARIA</v>
          </cell>
          <cell r="K907">
            <v>9499</v>
          </cell>
          <cell r="L907" t="str">
            <v>F</v>
          </cell>
          <cell r="M907">
            <v>1</v>
          </cell>
          <cell r="N907" t="str">
            <v>37060 SONA</v>
          </cell>
          <cell r="O907">
            <v>3</v>
          </cell>
          <cell r="P907">
            <v>18958</v>
          </cell>
          <cell r="Q907" t="str">
            <v>0001717</v>
          </cell>
          <cell r="R907">
            <v>18958</v>
          </cell>
          <cell r="S907">
            <v>18958</v>
          </cell>
          <cell r="T907" t="str">
            <v>VILLAFRANCA DI VERONA</v>
          </cell>
          <cell r="V907" t="str">
            <v>00000000</v>
          </cell>
          <cell r="W907" t="str">
            <v>00000000</v>
          </cell>
          <cell r="Y907">
            <v>0</v>
          </cell>
          <cell r="Z907">
            <v>5023096</v>
          </cell>
          <cell r="AA907" t="str">
            <v>SONA</v>
          </cell>
          <cell r="AB907">
            <v>2</v>
          </cell>
        </row>
        <row r="908">
          <cell r="A908">
            <v>2799</v>
          </cell>
          <cell r="B908">
            <v>1718</v>
          </cell>
          <cell r="C908">
            <v>491</v>
          </cell>
          <cell r="D908">
            <v>0</v>
          </cell>
          <cell r="E908" t="str">
            <v>R</v>
          </cell>
          <cell r="G908" t="str">
            <v>Italiana</v>
          </cell>
          <cell r="H908">
            <v>1</v>
          </cell>
          <cell r="I908" t="str">
            <v>FG</v>
          </cell>
          <cell r="J908" t="str">
            <v>ROSSI SERGIO</v>
          </cell>
          <cell r="K908">
            <v>21312</v>
          </cell>
          <cell r="L908" t="str">
            <v>M</v>
          </cell>
          <cell r="M908">
            <v>1</v>
          </cell>
          <cell r="N908" t="str">
            <v>37060 SONA</v>
          </cell>
          <cell r="O908">
            <v>1</v>
          </cell>
          <cell r="Q908" t="str">
            <v>0001718</v>
          </cell>
          <cell r="V908" t="str">
            <v>00000000</v>
          </cell>
          <cell r="W908" t="str">
            <v>00000000</v>
          </cell>
          <cell r="Y908">
            <v>0</v>
          </cell>
          <cell r="Z908">
            <v>0</v>
          </cell>
          <cell r="AA908" t="str">
            <v>SONA</v>
          </cell>
          <cell r="AB908">
            <v>2</v>
          </cell>
        </row>
        <row r="909">
          <cell r="A909">
            <v>7876</v>
          </cell>
          <cell r="B909">
            <v>1720</v>
          </cell>
          <cell r="C909">
            <v>493</v>
          </cell>
          <cell r="D909">
            <v>0</v>
          </cell>
          <cell r="E909" t="str">
            <v>R</v>
          </cell>
          <cell r="G909" t="str">
            <v>Italiana</v>
          </cell>
          <cell r="H909">
            <v>1</v>
          </cell>
          <cell r="I909" t="str">
            <v>IS</v>
          </cell>
          <cell r="J909" t="str">
            <v>CARLETTI MARIA</v>
          </cell>
          <cell r="K909">
            <v>9924</v>
          </cell>
          <cell r="L909" t="str">
            <v>F</v>
          </cell>
          <cell r="M909">
            <v>1</v>
          </cell>
          <cell r="N909" t="str">
            <v>37060 LUGAGNANO</v>
          </cell>
          <cell r="O909">
            <v>3</v>
          </cell>
          <cell r="P909">
            <v>26428</v>
          </cell>
          <cell r="Q909" t="str">
            <v>0001720</v>
          </cell>
          <cell r="V909" t="str">
            <v>00000000</v>
          </cell>
          <cell r="W909" t="str">
            <v>00000000</v>
          </cell>
          <cell r="Y909">
            <v>0</v>
          </cell>
          <cell r="Z909">
            <v>0</v>
          </cell>
          <cell r="AA909" t="str">
            <v>SONA</v>
          </cell>
          <cell r="AB909">
            <v>1</v>
          </cell>
        </row>
        <row r="910">
          <cell r="A910">
            <v>52</v>
          </cell>
          <cell r="B910">
            <v>1721</v>
          </cell>
          <cell r="C910">
            <v>494</v>
          </cell>
          <cell r="D910">
            <v>1722</v>
          </cell>
          <cell r="E910" t="str">
            <v>R</v>
          </cell>
          <cell r="G910" t="str">
            <v>Italiana</v>
          </cell>
          <cell r="H910">
            <v>1</v>
          </cell>
          <cell r="I910" t="str">
            <v>IS</v>
          </cell>
          <cell r="J910" t="str">
            <v>CASTELLETTI AGOSTINO</v>
          </cell>
          <cell r="K910">
            <v>19650</v>
          </cell>
          <cell r="L910" t="str">
            <v>M</v>
          </cell>
          <cell r="M910">
            <v>1</v>
          </cell>
          <cell r="N910" t="str">
            <v>37060 SONA</v>
          </cell>
          <cell r="O910">
            <v>2</v>
          </cell>
          <cell r="P910">
            <v>29470</v>
          </cell>
          <cell r="Q910" t="str">
            <v>0001721</v>
          </cell>
          <cell r="V910" t="str">
            <v>00000000</v>
          </cell>
          <cell r="W910" t="str">
            <v>00000000</v>
          </cell>
          <cell r="Y910">
            <v>0</v>
          </cell>
          <cell r="Z910">
            <v>0</v>
          </cell>
          <cell r="AA910" t="str">
            <v>SONA</v>
          </cell>
          <cell r="AB910">
            <v>4</v>
          </cell>
        </row>
        <row r="911">
          <cell r="A911">
            <v>53</v>
          </cell>
          <cell r="B911">
            <v>1722</v>
          </cell>
          <cell r="C911">
            <v>494</v>
          </cell>
          <cell r="D911">
            <v>1723</v>
          </cell>
          <cell r="E911" t="str">
            <v>R</v>
          </cell>
          <cell r="G911" t="str">
            <v>Italiana</v>
          </cell>
          <cell r="H911">
            <v>1</v>
          </cell>
          <cell r="I911" t="str">
            <v>MG</v>
          </cell>
          <cell r="J911" t="str">
            <v>ZANINELLI GRAZIELLA</v>
          </cell>
          <cell r="K911">
            <v>20901</v>
          </cell>
          <cell r="L911" t="str">
            <v>F</v>
          </cell>
          <cell r="M911">
            <v>1</v>
          </cell>
          <cell r="N911" t="str">
            <v>37060 SONA</v>
          </cell>
          <cell r="O911">
            <v>2</v>
          </cell>
          <cell r="P911">
            <v>29470</v>
          </cell>
          <cell r="Q911" t="str">
            <v>0001722</v>
          </cell>
          <cell r="R911">
            <v>29482</v>
          </cell>
          <cell r="S911">
            <v>29482</v>
          </cell>
          <cell r="T911" t="str">
            <v>BUSSOLENGO</v>
          </cell>
          <cell r="V911" t="str">
            <v>00000000</v>
          </cell>
          <cell r="W911" t="str">
            <v>00000000</v>
          </cell>
          <cell r="Y911">
            <v>0</v>
          </cell>
          <cell r="Z911">
            <v>5023015</v>
          </cell>
          <cell r="AA911" t="str">
            <v>SONA</v>
          </cell>
          <cell r="AB911">
            <v>4</v>
          </cell>
        </row>
        <row r="912">
          <cell r="A912">
            <v>54</v>
          </cell>
          <cell r="B912">
            <v>1723</v>
          </cell>
          <cell r="C912">
            <v>494</v>
          </cell>
          <cell r="D912">
            <v>1724</v>
          </cell>
          <cell r="E912" t="str">
            <v>R</v>
          </cell>
          <cell r="G912" t="str">
            <v>Italiana</v>
          </cell>
          <cell r="H912">
            <v>1</v>
          </cell>
          <cell r="I912" t="str">
            <v>FG</v>
          </cell>
          <cell r="J912" t="str">
            <v>CASTELLETTI GIORGIA</v>
          </cell>
          <cell r="K912">
            <v>30142</v>
          </cell>
          <cell r="L912" t="str">
            <v>F</v>
          </cell>
          <cell r="M912">
            <v>1</v>
          </cell>
          <cell r="N912" t="str">
            <v>37060 SONA</v>
          </cell>
          <cell r="O912">
            <v>1</v>
          </cell>
          <cell r="Q912" t="str">
            <v>0001723</v>
          </cell>
          <cell r="V912" t="str">
            <v>00000000</v>
          </cell>
          <cell r="W912" t="str">
            <v>00000000</v>
          </cell>
          <cell r="Y912">
            <v>0</v>
          </cell>
          <cell r="Z912">
            <v>0</v>
          </cell>
          <cell r="AA912" t="str">
            <v>SONA</v>
          </cell>
          <cell r="AB912">
            <v>4</v>
          </cell>
        </row>
        <row r="913">
          <cell r="A913">
            <v>55</v>
          </cell>
          <cell r="B913">
            <v>1724</v>
          </cell>
          <cell r="C913">
            <v>494</v>
          </cell>
          <cell r="D913">
            <v>0</v>
          </cell>
          <cell r="E913" t="str">
            <v>R</v>
          </cell>
          <cell r="G913" t="str">
            <v>Italiana</v>
          </cell>
          <cell r="H913">
            <v>1</v>
          </cell>
          <cell r="I913" t="str">
            <v>FG</v>
          </cell>
          <cell r="J913" t="str">
            <v>CASTELLETTI VALERIA</v>
          </cell>
          <cell r="K913">
            <v>32217</v>
          </cell>
          <cell r="L913" t="str">
            <v>F</v>
          </cell>
          <cell r="M913">
            <v>1</v>
          </cell>
          <cell r="N913" t="str">
            <v>37060 SONA</v>
          </cell>
          <cell r="O913">
            <v>1</v>
          </cell>
          <cell r="Q913" t="str">
            <v>0001724</v>
          </cell>
          <cell r="V913" t="str">
            <v>00000000</v>
          </cell>
          <cell r="W913" t="str">
            <v>00000000</v>
          </cell>
          <cell r="Y913">
            <v>0</v>
          </cell>
          <cell r="Z913">
            <v>0</v>
          </cell>
          <cell r="AA913" t="str">
            <v>SONA</v>
          </cell>
          <cell r="AB913">
            <v>4</v>
          </cell>
        </row>
        <row r="914">
          <cell r="A914">
            <v>2806</v>
          </cell>
          <cell r="B914">
            <v>1727</v>
          </cell>
          <cell r="C914">
            <v>495</v>
          </cell>
          <cell r="D914">
            <v>14087</v>
          </cell>
          <cell r="E914" t="str">
            <v>R</v>
          </cell>
          <cell r="G914" t="str">
            <v>Italiana</v>
          </cell>
          <cell r="H914">
            <v>1</v>
          </cell>
          <cell r="I914" t="str">
            <v>IS</v>
          </cell>
          <cell r="J914" t="str">
            <v>ZARDINI LUIGI</v>
          </cell>
          <cell r="K914">
            <v>22667</v>
          </cell>
          <cell r="L914" t="str">
            <v>M</v>
          </cell>
          <cell r="M914">
            <v>1</v>
          </cell>
          <cell r="N914" t="str">
            <v>37060 SONA</v>
          </cell>
          <cell r="O914">
            <v>2</v>
          </cell>
          <cell r="P914">
            <v>32984</v>
          </cell>
          <cell r="Q914" t="str">
            <v>0001727</v>
          </cell>
          <cell r="V914" t="str">
            <v>00000000</v>
          </cell>
          <cell r="W914" t="str">
            <v>00000000</v>
          </cell>
          <cell r="Y914">
            <v>0</v>
          </cell>
          <cell r="Z914">
            <v>0</v>
          </cell>
          <cell r="AA914" t="str">
            <v>SONA</v>
          </cell>
          <cell r="AB914">
            <v>2</v>
          </cell>
        </row>
        <row r="915">
          <cell r="A915">
            <v>2807</v>
          </cell>
          <cell r="B915">
            <v>14087</v>
          </cell>
          <cell r="C915">
            <v>495</v>
          </cell>
          <cell r="D915">
            <v>0</v>
          </cell>
          <cell r="E915" t="str">
            <v>R</v>
          </cell>
          <cell r="G915" t="str">
            <v>Italiana</v>
          </cell>
          <cell r="H915">
            <v>1</v>
          </cell>
          <cell r="I915" t="str">
            <v>MG</v>
          </cell>
          <cell r="J915" t="str">
            <v>FORANTE LICIA</v>
          </cell>
          <cell r="K915">
            <v>23408</v>
          </cell>
          <cell r="L915" t="str">
            <v>F</v>
          </cell>
          <cell r="M915">
            <v>1</v>
          </cell>
          <cell r="N915" t="str">
            <v>37060 SONA</v>
          </cell>
          <cell r="O915">
            <v>2</v>
          </cell>
          <cell r="P915">
            <v>32984</v>
          </cell>
          <cell r="Q915" t="str">
            <v>0014087</v>
          </cell>
          <cell r="R915">
            <v>33005</v>
          </cell>
          <cell r="S915">
            <v>33005</v>
          </cell>
          <cell r="T915" t="str">
            <v>BUSSOLENGO</v>
          </cell>
          <cell r="V915" t="str">
            <v>00000000</v>
          </cell>
          <cell r="W915" t="str">
            <v>00000000</v>
          </cell>
          <cell r="Y915">
            <v>0</v>
          </cell>
          <cell r="Z915">
            <v>5023015</v>
          </cell>
          <cell r="AA915" t="str">
            <v>SONA</v>
          </cell>
          <cell r="AB915">
            <v>2</v>
          </cell>
        </row>
        <row r="916">
          <cell r="A916">
            <v>101</v>
          </cell>
          <cell r="B916">
            <v>1728</v>
          </cell>
          <cell r="C916">
            <v>496</v>
          </cell>
          <cell r="D916">
            <v>1729</v>
          </cell>
          <cell r="E916" t="str">
            <v>R</v>
          </cell>
          <cell r="G916" t="str">
            <v>Italiana</v>
          </cell>
          <cell r="H916">
            <v>1</v>
          </cell>
          <cell r="I916" t="str">
            <v>IS</v>
          </cell>
          <cell r="J916" t="str">
            <v>LAGO IVANO</v>
          </cell>
          <cell r="K916">
            <v>19820</v>
          </cell>
          <cell r="L916" t="str">
            <v>M</v>
          </cell>
          <cell r="M916">
            <v>1</v>
          </cell>
          <cell r="N916" t="str">
            <v>37060 SONA</v>
          </cell>
          <cell r="O916">
            <v>2</v>
          </cell>
          <cell r="P916">
            <v>29400</v>
          </cell>
          <cell r="Q916" t="str">
            <v>0001728</v>
          </cell>
          <cell r="V916" t="str">
            <v>00000000</v>
          </cell>
          <cell r="W916" t="str">
            <v>00000000</v>
          </cell>
          <cell r="Y916">
            <v>0</v>
          </cell>
          <cell r="Z916">
            <v>0</v>
          </cell>
          <cell r="AA916" t="str">
            <v>SONA</v>
          </cell>
          <cell r="AB916">
            <v>3</v>
          </cell>
        </row>
        <row r="917">
          <cell r="A917">
            <v>102</v>
          </cell>
          <cell r="B917">
            <v>1729</v>
          </cell>
          <cell r="C917">
            <v>496</v>
          </cell>
          <cell r="D917">
            <v>1730</v>
          </cell>
          <cell r="E917" t="str">
            <v>R</v>
          </cell>
          <cell r="G917" t="str">
            <v>Italiana</v>
          </cell>
          <cell r="H917">
            <v>1</v>
          </cell>
          <cell r="I917" t="str">
            <v>MG</v>
          </cell>
          <cell r="J917" t="str">
            <v>SIMEONI RAFFAELLA</v>
          </cell>
          <cell r="K917">
            <v>20718</v>
          </cell>
          <cell r="L917" t="str">
            <v>F</v>
          </cell>
          <cell r="M917">
            <v>1</v>
          </cell>
          <cell r="N917" t="str">
            <v>37060 SONA</v>
          </cell>
          <cell r="O917">
            <v>2</v>
          </cell>
          <cell r="P917">
            <v>29400</v>
          </cell>
          <cell r="Q917" t="str">
            <v>0001729</v>
          </cell>
          <cell r="V917" t="str">
            <v>00000000</v>
          </cell>
          <cell r="W917" t="str">
            <v>00000000</v>
          </cell>
          <cell r="Y917">
            <v>0</v>
          </cell>
          <cell r="Z917">
            <v>0</v>
          </cell>
          <cell r="AA917" t="str">
            <v>SONA</v>
          </cell>
          <cell r="AB917">
            <v>3</v>
          </cell>
        </row>
        <row r="918">
          <cell r="A918">
            <v>103</v>
          </cell>
          <cell r="B918">
            <v>1730</v>
          </cell>
          <cell r="C918">
            <v>496</v>
          </cell>
          <cell r="D918">
            <v>0</v>
          </cell>
          <cell r="E918" t="str">
            <v>R</v>
          </cell>
          <cell r="G918" t="str">
            <v>Italiana</v>
          </cell>
          <cell r="H918">
            <v>1</v>
          </cell>
          <cell r="I918" t="str">
            <v>FG</v>
          </cell>
          <cell r="J918" t="str">
            <v>LAGO IRENE</v>
          </cell>
          <cell r="K918">
            <v>30535</v>
          </cell>
          <cell r="L918" t="str">
            <v>F</v>
          </cell>
          <cell r="M918">
            <v>1</v>
          </cell>
          <cell r="N918" t="str">
            <v>37060 SONA</v>
          </cell>
          <cell r="O918">
            <v>1</v>
          </cell>
          <cell r="Q918" t="str">
            <v>0001730</v>
          </cell>
          <cell r="V918" t="str">
            <v>00000000</v>
          </cell>
          <cell r="W918" t="str">
            <v>00000000</v>
          </cell>
          <cell r="Y918">
            <v>0</v>
          </cell>
          <cell r="Z918">
            <v>0</v>
          </cell>
          <cell r="AA918" t="str">
            <v>SONA</v>
          </cell>
          <cell r="AB918">
            <v>3</v>
          </cell>
        </row>
        <row r="919">
          <cell r="A919">
            <v>2808</v>
          </cell>
          <cell r="B919">
            <v>1731</v>
          </cell>
          <cell r="C919">
            <v>497</v>
          </cell>
          <cell r="D919">
            <v>0</v>
          </cell>
          <cell r="E919" t="str">
            <v>R</v>
          </cell>
          <cell r="G919" t="str">
            <v>Italiana</v>
          </cell>
          <cell r="H919">
            <v>1</v>
          </cell>
          <cell r="I919" t="str">
            <v>IS</v>
          </cell>
          <cell r="J919" t="str">
            <v>VOLANI MARIA</v>
          </cell>
          <cell r="K919">
            <v>9635</v>
          </cell>
          <cell r="L919" t="str">
            <v>F</v>
          </cell>
          <cell r="M919">
            <v>1</v>
          </cell>
          <cell r="N919" t="str">
            <v>37060 SONA</v>
          </cell>
          <cell r="O919">
            <v>3</v>
          </cell>
          <cell r="P919">
            <v>20053</v>
          </cell>
          <cell r="Q919" t="str">
            <v>0001731</v>
          </cell>
          <cell r="R919">
            <v>20053</v>
          </cell>
          <cell r="S919">
            <v>20053</v>
          </cell>
          <cell r="T919" t="str">
            <v>SOMMACAMPAGNA</v>
          </cell>
          <cell r="V919" t="str">
            <v>00000000</v>
          </cell>
          <cell r="W919" t="str">
            <v>00000000</v>
          </cell>
          <cell r="Y919">
            <v>0</v>
          </cell>
          <cell r="Z919">
            <v>5023082</v>
          </cell>
          <cell r="AA919" t="str">
            <v>SONA</v>
          </cell>
          <cell r="AB919">
            <v>1</v>
          </cell>
        </row>
        <row r="920">
          <cell r="A920">
            <v>754</v>
          </cell>
          <cell r="B920">
            <v>1734</v>
          </cell>
          <cell r="C920">
            <v>499</v>
          </cell>
          <cell r="D920">
            <v>1735</v>
          </cell>
          <cell r="E920" t="str">
            <v>R</v>
          </cell>
          <cell r="G920" t="str">
            <v>Italiana</v>
          </cell>
          <cell r="H920">
            <v>1</v>
          </cell>
          <cell r="I920" t="str">
            <v>IS</v>
          </cell>
          <cell r="J920" t="str">
            <v>BIGHELLI ALBERTO</v>
          </cell>
          <cell r="K920">
            <v>12886</v>
          </cell>
          <cell r="L920" t="str">
            <v>M</v>
          </cell>
          <cell r="M920">
            <v>1</v>
          </cell>
          <cell r="N920" t="str">
            <v>37060 SONA</v>
          </cell>
          <cell r="O920">
            <v>2</v>
          </cell>
          <cell r="P920">
            <v>22610</v>
          </cell>
          <cell r="Q920" t="str">
            <v>0001734</v>
          </cell>
          <cell r="R920">
            <v>23690</v>
          </cell>
          <cell r="S920">
            <v>23690</v>
          </cell>
          <cell r="T920" t="str">
            <v>SOMMACAMPAGNA</v>
          </cell>
          <cell r="V920" t="str">
            <v>00000000</v>
          </cell>
          <cell r="W920" t="str">
            <v>00000000</v>
          </cell>
          <cell r="Y920">
            <v>0</v>
          </cell>
          <cell r="Z920">
            <v>5023082</v>
          </cell>
          <cell r="AA920" t="str">
            <v>SONA</v>
          </cell>
          <cell r="AB920">
            <v>3</v>
          </cell>
        </row>
        <row r="921">
          <cell r="A921">
            <v>755</v>
          </cell>
          <cell r="B921">
            <v>1735</v>
          </cell>
          <cell r="C921">
            <v>499</v>
          </cell>
          <cell r="D921">
            <v>1736</v>
          </cell>
          <cell r="E921" t="str">
            <v>R</v>
          </cell>
          <cell r="G921" t="str">
            <v>Italiana</v>
          </cell>
          <cell r="H921">
            <v>1</v>
          </cell>
          <cell r="I921" t="str">
            <v>MG</v>
          </cell>
          <cell r="J921" t="str">
            <v>MARTINELLI GIUSEPPINA</v>
          </cell>
          <cell r="K921">
            <v>12753</v>
          </cell>
          <cell r="L921" t="str">
            <v>F</v>
          </cell>
          <cell r="M921">
            <v>1</v>
          </cell>
          <cell r="N921" t="str">
            <v>37060 SONA</v>
          </cell>
          <cell r="O921">
            <v>2</v>
          </cell>
          <cell r="P921">
            <v>22610</v>
          </cell>
          <cell r="Q921" t="str">
            <v>0001735</v>
          </cell>
          <cell r="R921">
            <v>23690</v>
          </cell>
          <cell r="S921">
            <v>23690</v>
          </cell>
          <cell r="T921" t="str">
            <v>SOMMACAMPAGNA</v>
          </cell>
          <cell r="V921" t="str">
            <v>00000000</v>
          </cell>
          <cell r="W921" t="str">
            <v>00000000</v>
          </cell>
          <cell r="Y921">
            <v>0</v>
          </cell>
          <cell r="Z921">
            <v>5023082</v>
          </cell>
          <cell r="AA921" t="str">
            <v>SONA</v>
          </cell>
          <cell r="AB921">
            <v>3</v>
          </cell>
        </row>
        <row r="922">
          <cell r="A922">
            <v>756</v>
          </cell>
          <cell r="B922">
            <v>1736</v>
          </cell>
          <cell r="C922">
            <v>499</v>
          </cell>
          <cell r="D922">
            <v>0</v>
          </cell>
          <cell r="E922" t="str">
            <v>R</v>
          </cell>
          <cell r="G922" t="str">
            <v>Italiana</v>
          </cell>
          <cell r="H922">
            <v>1</v>
          </cell>
          <cell r="I922" t="str">
            <v>FG</v>
          </cell>
          <cell r="J922" t="str">
            <v>BIGHELLI MARIO</v>
          </cell>
          <cell r="K922">
            <v>23270</v>
          </cell>
          <cell r="L922" t="str">
            <v>M</v>
          </cell>
          <cell r="M922">
            <v>1</v>
          </cell>
          <cell r="N922" t="str">
            <v>37060 SONA</v>
          </cell>
          <cell r="O922">
            <v>1</v>
          </cell>
          <cell r="Q922" t="str">
            <v>0001736</v>
          </cell>
          <cell r="R922">
            <v>23690</v>
          </cell>
          <cell r="S922">
            <v>23690</v>
          </cell>
          <cell r="T922" t="str">
            <v>SOMMACAMPAGNA</v>
          </cell>
          <cell r="V922" t="str">
            <v>00000000</v>
          </cell>
          <cell r="W922" t="str">
            <v>00000000</v>
          </cell>
          <cell r="Y922">
            <v>0</v>
          </cell>
          <cell r="Z922">
            <v>5023082</v>
          </cell>
          <cell r="AA922" t="str">
            <v>SONA</v>
          </cell>
          <cell r="AB922">
            <v>3</v>
          </cell>
        </row>
        <row r="923">
          <cell r="A923">
            <v>2812</v>
          </cell>
          <cell r="B923">
            <v>1737</v>
          </cell>
          <cell r="C923">
            <v>500</v>
          </cell>
          <cell r="D923">
            <v>1738</v>
          </cell>
          <cell r="E923" t="str">
            <v>R</v>
          </cell>
          <cell r="G923" t="str">
            <v>Italiana</v>
          </cell>
          <cell r="H923">
            <v>1</v>
          </cell>
          <cell r="I923" t="str">
            <v>IS</v>
          </cell>
          <cell r="J923" t="str">
            <v>SERPELLONI GIDINO</v>
          </cell>
          <cell r="K923">
            <v>15708</v>
          </cell>
          <cell r="L923" t="str">
            <v>M</v>
          </cell>
          <cell r="M923">
            <v>1</v>
          </cell>
          <cell r="N923" t="str">
            <v>37060 SONA</v>
          </cell>
          <cell r="O923">
            <v>2</v>
          </cell>
          <cell r="P923">
            <v>26035</v>
          </cell>
          <cell r="Q923" t="str">
            <v>0001737</v>
          </cell>
          <cell r="R923">
            <v>26100</v>
          </cell>
          <cell r="S923">
            <v>26100</v>
          </cell>
          <cell r="T923" t="str">
            <v>SOMMACAMPAGNA</v>
          </cell>
          <cell r="V923" t="str">
            <v>00000000</v>
          </cell>
          <cell r="W923" t="str">
            <v>00000000</v>
          </cell>
          <cell r="Y923">
            <v>0</v>
          </cell>
          <cell r="Z923">
            <v>5023082</v>
          </cell>
          <cell r="AA923" t="str">
            <v>SONA</v>
          </cell>
          <cell r="AB923">
            <v>3</v>
          </cell>
        </row>
        <row r="924">
          <cell r="A924">
            <v>2813</v>
          </cell>
          <cell r="B924">
            <v>1738</v>
          </cell>
          <cell r="C924">
            <v>500</v>
          </cell>
          <cell r="D924">
            <v>1741</v>
          </cell>
          <cell r="E924" t="str">
            <v>R</v>
          </cell>
          <cell r="G924" t="str">
            <v>Italiana</v>
          </cell>
          <cell r="H924">
            <v>1</v>
          </cell>
          <cell r="I924" t="str">
            <v>MG</v>
          </cell>
          <cell r="J924" t="str">
            <v>PALAZZI MILENA</v>
          </cell>
          <cell r="K924">
            <v>16830</v>
          </cell>
          <cell r="L924" t="str">
            <v>F</v>
          </cell>
          <cell r="M924">
            <v>1</v>
          </cell>
          <cell r="N924" t="str">
            <v>37060 SONA</v>
          </cell>
          <cell r="O924">
            <v>2</v>
          </cell>
          <cell r="P924">
            <v>26035</v>
          </cell>
          <cell r="Q924" t="str">
            <v>0001738</v>
          </cell>
          <cell r="V924" t="str">
            <v>00000000</v>
          </cell>
          <cell r="W924" t="str">
            <v>00000000</v>
          </cell>
          <cell r="Y924">
            <v>0</v>
          </cell>
          <cell r="Z924">
            <v>0</v>
          </cell>
          <cell r="AA924" t="str">
            <v>SONA</v>
          </cell>
          <cell r="AB924">
            <v>3</v>
          </cell>
        </row>
        <row r="925">
          <cell r="A925">
            <v>2814</v>
          </cell>
          <cell r="B925">
            <v>1741</v>
          </cell>
          <cell r="C925">
            <v>500</v>
          </cell>
          <cell r="D925">
            <v>0</v>
          </cell>
          <cell r="E925" t="str">
            <v>R</v>
          </cell>
          <cell r="G925" t="str">
            <v>Italiana</v>
          </cell>
          <cell r="H925">
            <v>1</v>
          </cell>
          <cell r="I925" t="str">
            <v>FG</v>
          </cell>
          <cell r="J925" t="str">
            <v>SERPELLONI ELISA</v>
          </cell>
          <cell r="K925">
            <v>30062</v>
          </cell>
          <cell r="L925" t="str">
            <v>F</v>
          </cell>
          <cell r="M925">
            <v>1</v>
          </cell>
          <cell r="N925" t="str">
            <v>37060 SONA</v>
          </cell>
          <cell r="O925">
            <v>1</v>
          </cell>
          <cell r="Q925" t="str">
            <v>0001741</v>
          </cell>
          <cell r="V925" t="str">
            <v>00000000</v>
          </cell>
          <cell r="W925" t="str">
            <v>00000000</v>
          </cell>
          <cell r="Y925">
            <v>0</v>
          </cell>
          <cell r="Z925">
            <v>0</v>
          </cell>
          <cell r="AA925" t="str">
            <v>SONA</v>
          </cell>
          <cell r="AB925">
            <v>3</v>
          </cell>
        </row>
        <row r="926">
          <cell r="A926">
            <v>2815</v>
          </cell>
          <cell r="B926">
            <v>1748</v>
          </cell>
          <cell r="C926">
            <v>502</v>
          </cell>
          <cell r="D926">
            <v>1749</v>
          </cell>
          <cell r="E926" t="str">
            <v>R</v>
          </cell>
          <cell r="G926" t="str">
            <v>Italiana</v>
          </cell>
          <cell r="H926">
            <v>1</v>
          </cell>
          <cell r="I926" t="str">
            <v>IS</v>
          </cell>
          <cell r="J926" t="str">
            <v>GIRELLI INES ANNA</v>
          </cell>
          <cell r="K926">
            <v>11593</v>
          </cell>
          <cell r="L926" t="str">
            <v>F</v>
          </cell>
          <cell r="M926">
            <v>1</v>
          </cell>
          <cell r="N926" t="str">
            <v>37060 SONA</v>
          </cell>
          <cell r="O926">
            <v>3</v>
          </cell>
          <cell r="P926">
            <v>19836</v>
          </cell>
          <cell r="Q926" t="str">
            <v>0001748</v>
          </cell>
          <cell r="V926" t="str">
            <v>00000000</v>
          </cell>
          <cell r="W926" t="str">
            <v>00000000</v>
          </cell>
          <cell r="Y926">
            <v>0</v>
          </cell>
          <cell r="Z926">
            <v>0</v>
          </cell>
          <cell r="AA926" t="str">
            <v>SONA</v>
          </cell>
          <cell r="AB926">
            <v>6</v>
          </cell>
        </row>
        <row r="927">
          <cell r="A927">
            <v>2816</v>
          </cell>
          <cell r="B927">
            <v>1749</v>
          </cell>
          <cell r="C927">
            <v>502</v>
          </cell>
          <cell r="D927">
            <v>1750</v>
          </cell>
          <cell r="E927" t="str">
            <v>R</v>
          </cell>
          <cell r="G927" t="str">
            <v>Italiana</v>
          </cell>
          <cell r="H927">
            <v>1</v>
          </cell>
          <cell r="I927" t="str">
            <v>FG</v>
          </cell>
          <cell r="J927" t="str">
            <v>TURATA STEFANIA</v>
          </cell>
          <cell r="K927">
            <v>22769</v>
          </cell>
          <cell r="L927" t="str">
            <v>F</v>
          </cell>
          <cell r="M927">
            <v>1</v>
          </cell>
          <cell r="N927" t="str">
            <v>37060 SONA</v>
          </cell>
          <cell r="O927">
            <v>2</v>
          </cell>
          <cell r="P927">
            <v>32032</v>
          </cell>
          <cell r="Q927" t="str">
            <v>0001749</v>
          </cell>
          <cell r="R927">
            <v>32870</v>
          </cell>
          <cell r="S927">
            <v>32870</v>
          </cell>
          <cell r="T927" t="str">
            <v>BUSSOLENGO</v>
          </cell>
          <cell r="V927" t="str">
            <v>00000000</v>
          </cell>
          <cell r="W927" t="str">
            <v>00000000</v>
          </cell>
          <cell r="Y927">
            <v>0</v>
          </cell>
          <cell r="Z927">
            <v>5023015</v>
          </cell>
          <cell r="AA927" t="str">
            <v>SONA</v>
          </cell>
          <cell r="AB927">
            <v>6</v>
          </cell>
        </row>
        <row r="928">
          <cell r="A928">
            <v>2817</v>
          </cell>
          <cell r="B928">
            <v>1750</v>
          </cell>
          <cell r="C928">
            <v>502</v>
          </cell>
          <cell r="D928">
            <v>1751</v>
          </cell>
          <cell r="E928" t="str">
            <v>R</v>
          </cell>
          <cell r="G928" t="str">
            <v>Italiana</v>
          </cell>
          <cell r="H928">
            <v>1</v>
          </cell>
          <cell r="I928" t="str">
            <v>FG</v>
          </cell>
          <cell r="J928" t="str">
            <v>TURATA DAMIANA</v>
          </cell>
          <cell r="K928">
            <v>24321</v>
          </cell>
          <cell r="L928" t="str">
            <v>F</v>
          </cell>
          <cell r="M928">
            <v>1</v>
          </cell>
          <cell r="N928" t="str">
            <v>37060 SONA</v>
          </cell>
          <cell r="O928">
            <v>2</v>
          </cell>
          <cell r="P928">
            <v>33131</v>
          </cell>
          <cell r="Q928" t="str">
            <v>0001750</v>
          </cell>
          <cell r="V928" t="str">
            <v>00000000</v>
          </cell>
          <cell r="W928" t="str">
            <v>00000000</v>
          </cell>
          <cell r="Y928">
            <v>0</v>
          </cell>
          <cell r="Z928">
            <v>0</v>
          </cell>
          <cell r="AA928" t="str">
            <v>SONA</v>
          </cell>
          <cell r="AB928">
            <v>6</v>
          </cell>
        </row>
        <row r="929">
          <cell r="A929">
            <v>2818</v>
          </cell>
          <cell r="B929">
            <v>1751</v>
          </cell>
          <cell r="C929">
            <v>502</v>
          </cell>
          <cell r="D929">
            <v>1752</v>
          </cell>
          <cell r="E929" t="str">
            <v>R</v>
          </cell>
          <cell r="G929" t="str">
            <v>Italiana</v>
          </cell>
          <cell r="H929">
            <v>1</v>
          </cell>
          <cell r="I929" t="str">
            <v>NP</v>
          </cell>
          <cell r="J929" t="str">
            <v>GRANUZZO NICOLA</v>
          </cell>
          <cell r="K929">
            <v>32485</v>
          </cell>
          <cell r="L929" t="str">
            <v>M</v>
          </cell>
          <cell r="M929">
            <v>1</v>
          </cell>
          <cell r="N929" t="str">
            <v>37060 SONA</v>
          </cell>
          <cell r="O929">
            <v>1</v>
          </cell>
          <cell r="Q929" t="str">
            <v>0001751</v>
          </cell>
          <cell r="V929" t="str">
            <v>00000000</v>
          </cell>
          <cell r="W929" t="str">
            <v>00000000</v>
          </cell>
          <cell r="Y929">
            <v>0</v>
          </cell>
          <cell r="Z929">
            <v>0</v>
          </cell>
          <cell r="AA929" t="str">
            <v>SONA</v>
          </cell>
          <cell r="AB929">
            <v>6</v>
          </cell>
        </row>
        <row r="930">
          <cell r="A930">
            <v>2819</v>
          </cell>
          <cell r="B930">
            <v>1752</v>
          </cell>
          <cell r="C930">
            <v>502</v>
          </cell>
          <cell r="D930">
            <v>18765</v>
          </cell>
          <cell r="E930" t="str">
            <v>R</v>
          </cell>
          <cell r="G930" t="str">
            <v>Italiana</v>
          </cell>
          <cell r="H930">
            <v>1</v>
          </cell>
          <cell r="I930" t="str">
            <v>GE</v>
          </cell>
          <cell r="J930" t="str">
            <v>GRANUZZO FIORENZO</v>
          </cell>
          <cell r="K930">
            <v>22215</v>
          </cell>
          <cell r="L930" t="str">
            <v>M</v>
          </cell>
          <cell r="M930">
            <v>1</v>
          </cell>
          <cell r="N930" t="str">
            <v>37060 SONA</v>
          </cell>
          <cell r="O930">
            <v>2</v>
          </cell>
          <cell r="P930">
            <v>32032</v>
          </cell>
          <cell r="Q930" t="str">
            <v>0001752</v>
          </cell>
          <cell r="V930" t="str">
            <v>00000000</v>
          </cell>
          <cell r="W930" t="str">
            <v>00000000</v>
          </cell>
          <cell r="Y930">
            <v>0</v>
          </cell>
          <cell r="Z930">
            <v>0</v>
          </cell>
          <cell r="AA930" t="str">
            <v>SONA</v>
          </cell>
          <cell r="AB930">
            <v>6</v>
          </cell>
        </row>
        <row r="931">
          <cell r="A931">
            <v>2820</v>
          </cell>
          <cell r="B931">
            <v>18765</v>
          </cell>
          <cell r="C931">
            <v>502</v>
          </cell>
          <cell r="D931">
            <v>0</v>
          </cell>
          <cell r="E931" t="str">
            <v>R</v>
          </cell>
          <cell r="G931" t="str">
            <v>Italiana</v>
          </cell>
          <cell r="H931">
            <v>1</v>
          </cell>
          <cell r="I931" t="str">
            <v>GE</v>
          </cell>
          <cell r="J931" t="str">
            <v>MEZZANI GABRIELE</v>
          </cell>
          <cell r="K931">
            <v>23925</v>
          </cell>
          <cell r="L931" t="str">
            <v>M</v>
          </cell>
          <cell r="M931">
            <v>1</v>
          </cell>
          <cell r="N931" t="str">
            <v>37060 SONA</v>
          </cell>
          <cell r="O931">
            <v>2</v>
          </cell>
          <cell r="P931">
            <v>33131</v>
          </cell>
          <cell r="Q931" t="str">
            <v>0018765</v>
          </cell>
          <cell r="R931">
            <v>37594</v>
          </cell>
          <cell r="S931">
            <v>37614</v>
          </cell>
          <cell r="T931" t="str">
            <v>VALEGGIO SUL MINCIO</v>
          </cell>
          <cell r="V931" t="str">
            <v>00000000</v>
          </cell>
          <cell r="W931" t="str">
            <v>00000000</v>
          </cell>
          <cell r="Y931">
            <v>0</v>
          </cell>
          <cell r="Z931">
            <v>5023089</v>
          </cell>
          <cell r="AA931" t="str">
            <v>SONA</v>
          </cell>
          <cell r="AB931">
            <v>6</v>
          </cell>
        </row>
        <row r="932">
          <cell r="A932">
            <v>2364</v>
          </cell>
          <cell r="B932">
            <v>1754</v>
          </cell>
          <cell r="C932">
            <v>503</v>
          </cell>
          <cell r="D932">
            <v>1755</v>
          </cell>
          <cell r="E932" t="str">
            <v>R</v>
          </cell>
          <cell r="G932" t="str">
            <v>Italiana</v>
          </cell>
          <cell r="H932">
            <v>1</v>
          </cell>
          <cell r="I932" t="str">
            <v>IS</v>
          </cell>
          <cell r="J932" t="str">
            <v>ZOCCATELLI LAURINA</v>
          </cell>
          <cell r="K932">
            <v>10208</v>
          </cell>
          <cell r="L932" t="str">
            <v>F</v>
          </cell>
          <cell r="M932">
            <v>1</v>
          </cell>
          <cell r="N932" t="str">
            <v>37060 SONA</v>
          </cell>
          <cell r="O932">
            <v>3</v>
          </cell>
          <cell r="P932">
            <v>19840</v>
          </cell>
          <cell r="Q932" t="str">
            <v>0001754</v>
          </cell>
          <cell r="R932">
            <v>26429</v>
          </cell>
          <cell r="S932">
            <v>26429</v>
          </cell>
          <cell r="T932" t="str">
            <v>VERONA</v>
          </cell>
          <cell r="V932" t="str">
            <v>00000000</v>
          </cell>
          <cell r="W932" t="str">
            <v>00000000</v>
          </cell>
          <cell r="Y932">
            <v>0</v>
          </cell>
          <cell r="Z932">
            <v>5023091</v>
          </cell>
          <cell r="AA932" t="str">
            <v>SONA</v>
          </cell>
          <cell r="AB932">
            <v>3</v>
          </cell>
        </row>
        <row r="933">
          <cell r="A933">
            <v>2365</v>
          </cell>
          <cell r="B933">
            <v>1755</v>
          </cell>
          <cell r="C933">
            <v>503</v>
          </cell>
          <cell r="D933">
            <v>23169</v>
          </cell>
          <cell r="E933" t="str">
            <v>R</v>
          </cell>
          <cell r="G933" t="str">
            <v>Italiana</v>
          </cell>
          <cell r="H933">
            <v>1</v>
          </cell>
          <cell r="I933" t="str">
            <v>FG</v>
          </cell>
          <cell r="J933" t="str">
            <v>TOMEZZOLI ELISABETTA</v>
          </cell>
          <cell r="K933">
            <v>21168</v>
          </cell>
          <cell r="L933" t="str">
            <v>F</v>
          </cell>
          <cell r="M933">
            <v>1</v>
          </cell>
          <cell r="N933" t="str">
            <v>37060 SONA</v>
          </cell>
          <cell r="O933">
            <v>2</v>
          </cell>
          <cell r="P933">
            <v>37401</v>
          </cell>
          <cell r="Q933" t="str">
            <v>0001755</v>
          </cell>
          <cell r="R933">
            <v>26429</v>
          </cell>
          <cell r="S933">
            <v>26429</v>
          </cell>
          <cell r="T933" t="str">
            <v>VERONA</v>
          </cell>
          <cell r="V933" t="str">
            <v>00000000</v>
          </cell>
          <cell r="W933" t="str">
            <v>00000000</v>
          </cell>
          <cell r="Y933">
            <v>0</v>
          </cell>
          <cell r="Z933">
            <v>5023091</v>
          </cell>
          <cell r="AA933" t="str">
            <v>SONA</v>
          </cell>
          <cell r="AB933">
            <v>3</v>
          </cell>
        </row>
        <row r="934">
          <cell r="A934">
            <v>2366</v>
          </cell>
          <cell r="B934">
            <v>23169</v>
          </cell>
          <cell r="C934">
            <v>503</v>
          </cell>
          <cell r="D934">
            <v>0</v>
          </cell>
          <cell r="E934" t="str">
            <v>R</v>
          </cell>
          <cell r="G934" t="str">
            <v>Italiana</v>
          </cell>
          <cell r="H934">
            <v>1</v>
          </cell>
          <cell r="I934" t="str">
            <v>GE</v>
          </cell>
          <cell r="J934" t="str">
            <v>VITALE SALVATORE</v>
          </cell>
          <cell r="K934">
            <v>20762</v>
          </cell>
          <cell r="L934" t="str">
            <v>M</v>
          </cell>
          <cell r="M934">
            <v>1</v>
          </cell>
          <cell r="N934" t="str">
            <v>37060 SONA</v>
          </cell>
          <cell r="O934">
            <v>2</v>
          </cell>
          <cell r="P934">
            <v>37401</v>
          </cell>
          <cell r="Q934" t="str">
            <v>0023169</v>
          </cell>
          <cell r="R934">
            <v>37924</v>
          </cell>
          <cell r="S934">
            <v>37971</v>
          </cell>
          <cell r="T934" t="str">
            <v>ISOLA DELLA SCALA</v>
          </cell>
          <cell r="V934" t="str">
            <v>00000000</v>
          </cell>
          <cell r="W934" t="str">
            <v>00000000</v>
          </cell>
          <cell r="Y934">
            <v>0</v>
          </cell>
          <cell r="Z934">
            <v>5023040</v>
          </cell>
          <cell r="AA934" t="str">
            <v>SONA</v>
          </cell>
          <cell r="AB934">
            <v>3</v>
          </cell>
        </row>
        <row r="935">
          <cell r="A935">
            <v>2296</v>
          </cell>
          <cell r="B935">
            <v>1764</v>
          </cell>
          <cell r="C935">
            <v>508</v>
          </cell>
          <cell r="D935">
            <v>1765</v>
          </cell>
          <cell r="E935" t="str">
            <v>R</v>
          </cell>
          <cell r="G935" t="str">
            <v>Italiana</v>
          </cell>
          <cell r="H935">
            <v>1</v>
          </cell>
          <cell r="I935" t="str">
            <v>IS</v>
          </cell>
          <cell r="J935" t="str">
            <v>BENEDETTI RENZO</v>
          </cell>
          <cell r="K935">
            <v>17778</v>
          </cell>
          <cell r="L935" t="str">
            <v>M</v>
          </cell>
          <cell r="M935">
            <v>1</v>
          </cell>
          <cell r="N935" t="str">
            <v>37060 SONA</v>
          </cell>
          <cell r="O935">
            <v>2</v>
          </cell>
          <cell r="P935">
            <v>26467</v>
          </cell>
          <cell r="Q935" t="str">
            <v>0001764</v>
          </cell>
          <cell r="R935">
            <v>19649</v>
          </cell>
          <cell r="S935">
            <v>19649</v>
          </cell>
          <cell r="T935" t="str">
            <v>GREZZANA</v>
          </cell>
          <cell r="V935" t="str">
            <v>00000000</v>
          </cell>
          <cell r="W935" t="str">
            <v>00000000</v>
          </cell>
          <cell r="Y935">
            <v>0</v>
          </cell>
          <cell r="Z935">
            <v>5023038</v>
          </cell>
          <cell r="AA935" t="str">
            <v>SONA</v>
          </cell>
          <cell r="AB935">
            <v>2</v>
          </cell>
        </row>
        <row r="936">
          <cell r="A936">
            <v>2297</v>
          </cell>
          <cell r="B936">
            <v>1765</v>
          </cell>
          <cell r="C936">
            <v>508</v>
          </cell>
          <cell r="D936">
            <v>0</v>
          </cell>
          <cell r="E936" t="str">
            <v>R</v>
          </cell>
          <cell r="G936" t="str">
            <v>Italiana</v>
          </cell>
          <cell r="H936">
            <v>1</v>
          </cell>
          <cell r="I936" t="str">
            <v>MG</v>
          </cell>
          <cell r="J936" t="str">
            <v>BONAMINI ANNA MARIA</v>
          </cell>
          <cell r="K936">
            <v>19319</v>
          </cell>
          <cell r="L936" t="str">
            <v>F</v>
          </cell>
          <cell r="M936">
            <v>1</v>
          </cell>
          <cell r="N936" t="str">
            <v>37060 SONA</v>
          </cell>
          <cell r="O936">
            <v>2</v>
          </cell>
          <cell r="P936">
            <v>26467</v>
          </cell>
          <cell r="Q936" t="str">
            <v>0001765</v>
          </cell>
          <cell r="R936">
            <v>26698</v>
          </cell>
          <cell r="S936">
            <v>26698</v>
          </cell>
          <cell r="T936" t="str">
            <v>SOMMACAMPAGNA</v>
          </cell>
          <cell r="V936" t="str">
            <v>00000000</v>
          </cell>
          <cell r="W936" t="str">
            <v>00000000</v>
          </cell>
          <cell r="Y936">
            <v>0</v>
          </cell>
          <cell r="Z936">
            <v>5023082</v>
          </cell>
          <cell r="AA936" t="str">
            <v>SONA</v>
          </cell>
          <cell r="AB936">
            <v>2</v>
          </cell>
        </row>
        <row r="937">
          <cell r="A937">
            <v>2840</v>
          </cell>
          <cell r="B937">
            <v>1768</v>
          </cell>
          <cell r="C937">
            <v>509</v>
          </cell>
          <cell r="D937">
            <v>1770</v>
          </cell>
          <cell r="E937" t="str">
            <v>R</v>
          </cell>
          <cell r="G937" t="str">
            <v>Italiana</v>
          </cell>
          <cell r="H937">
            <v>1</v>
          </cell>
          <cell r="I937" t="str">
            <v>IS</v>
          </cell>
          <cell r="J937" t="str">
            <v>BENEDETTI GUIDO</v>
          </cell>
          <cell r="K937">
            <v>15015</v>
          </cell>
          <cell r="L937" t="str">
            <v>M</v>
          </cell>
          <cell r="M937">
            <v>1</v>
          </cell>
          <cell r="N937" t="str">
            <v>37060 SONA</v>
          </cell>
          <cell r="O937">
            <v>2</v>
          </cell>
          <cell r="P937">
            <v>26047</v>
          </cell>
          <cell r="Q937" t="str">
            <v>0001768</v>
          </cell>
          <cell r="R937">
            <v>19649</v>
          </cell>
          <cell r="S937">
            <v>19649</v>
          </cell>
          <cell r="T937" t="str">
            <v>GREZZANA</v>
          </cell>
          <cell r="V937" t="str">
            <v>00000000</v>
          </cell>
          <cell r="W937" t="str">
            <v>00000000</v>
          </cell>
          <cell r="Y937">
            <v>0</v>
          </cell>
          <cell r="Z937">
            <v>5023038</v>
          </cell>
          <cell r="AA937" t="str">
            <v>SONA</v>
          </cell>
          <cell r="AB937">
            <v>3</v>
          </cell>
        </row>
        <row r="938">
          <cell r="A938">
            <v>2841</v>
          </cell>
          <cell r="B938">
            <v>1770</v>
          </cell>
          <cell r="C938">
            <v>509</v>
          </cell>
          <cell r="D938">
            <v>25136</v>
          </cell>
          <cell r="E938" t="str">
            <v>R</v>
          </cell>
          <cell r="G938" t="str">
            <v>Italiana</v>
          </cell>
          <cell r="H938">
            <v>1</v>
          </cell>
          <cell r="I938" t="str">
            <v>FG</v>
          </cell>
          <cell r="J938" t="str">
            <v>BENEDETTI DORIANO</v>
          </cell>
          <cell r="K938">
            <v>26662</v>
          </cell>
          <cell r="L938" t="str">
            <v>M</v>
          </cell>
          <cell r="M938">
            <v>1</v>
          </cell>
          <cell r="N938" t="str">
            <v>37060 SONA</v>
          </cell>
          <cell r="O938">
            <v>2</v>
          </cell>
          <cell r="P938">
            <v>38165</v>
          </cell>
          <cell r="Q938" t="str">
            <v>0001770</v>
          </cell>
          <cell r="V938" t="str">
            <v>00000000</v>
          </cell>
          <cell r="W938" t="str">
            <v>00000000</v>
          </cell>
          <cell r="Y938">
            <v>0</v>
          </cell>
          <cell r="Z938">
            <v>0</v>
          </cell>
          <cell r="AA938" t="str">
            <v>SONA</v>
          </cell>
          <cell r="AB938">
            <v>3</v>
          </cell>
        </row>
        <row r="939">
          <cell r="A939">
            <v>2842</v>
          </cell>
          <cell r="B939">
            <v>25136</v>
          </cell>
          <cell r="C939">
            <v>509</v>
          </cell>
          <cell r="D939">
            <v>0</v>
          </cell>
          <cell r="E939" t="str">
            <v>R</v>
          </cell>
          <cell r="G939" t="str">
            <v>Italiana</v>
          </cell>
          <cell r="H939">
            <v>1</v>
          </cell>
          <cell r="I939" t="str">
            <v>NU</v>
          </cell>
          <cell r="J939" t="str">
            <v>VERONESI CRISTINA</v>
          </cell>
          <cell r="K939">
            <v>26945</v>
          </cell>
          <cell r="L939" t="str">
            <v>F</v>
          </cell>
          <cell r="M939">
            <v>1</v>
          </cell>
          <cell r="N939" t="str">
            <v>37060 SONA</v>
          </cell>
          <cell r="O939">
            <v>2</v>
          </cell>
          <cell r="P939">
            <v>38165</v>
          </cell>
          <cell r="Q939" t="str">
            <v>0025136</v>
          </cell>
          <cell r="R939">
            <v>38187</v>
          </cell>
          <cell r="S939">
            <v>38230</v>
          </cell>
          <cell r="T939" t="str">
            <v>PASTRENGO</v>
          </cell>
          <cell r="V939" t="str">
            <v>00000000</v>
          </cell>
          <cell r="W939" t="str">
            <v>00000000</v>
          </cell>
          <cell r="Y939">
            <v>0</v>
          </cell>
          <cell r="Z939">
            <v>5023057</v>
          </cell>
          <cell r="AA939" t="str">
            <v>SONA</v>
          </cell>
          <cell r="AB939">
            <v>3</v>
          </cell>
        </row>
        <row r="940">
          <cell r="A940">
            <v>2836</v>
          </cell>
          <cell r="B940">
            <v>1777</v>
          </cell>
          <cell r="C940">
            <v>510</v>
          </cell>
          <cell r="D940">
            <v>0</v>
          </cell>
          <cell r="E940" t="str">
            <v>R</v>
          </cell>
          <cell r="G940" t="str">
            <v>Italiana</v>
          </cell>
          <cell r="H940">
            <v>1</v>
          </cell>
          <cell r="I940" t="str">
            <v>IS</v>
          </cell>
          <cell r="J940" t="str">
            <v>BENEDETTI ANNAMARIA</v>
          </cell>
          <cell r="K940">
            <v>12697</v>
          </cell>
          <cell r="L940" t="str">
            <v>F</v>
          </cell>
          <cell r="M940">
            <v>1</v>
          </cell>
          <cell r="N940" t="str">
            <v>37060 SONA</v>
          </cell>
          <cell r="O940">
            <v>3</v>
          </cell>
          <cell r="P940">
            <v>24379</v>
          </cell>
          <cell r="Q940" t="str">
            <v>0001777</v>
          </cell>
          <cell r="R940">
            <v>26869</v>
          </cell>
          <cell r="S940">
            <v>26869</v>
          </cell>
          <cell r="T940" t="str">
            <v>GREZZANA</v>
          </cell>
          <cell r="V940" t="str">
            <v>00000000</v>
          </cell>
          <cell r="W940" t="str">
            <v>00000000</v>
          </cell>
          <cell r="Y940">
            <v>0</v>
          </cell>
          <cell r="Z940">
            <v>5023038</v>
          </cell>
          <cell r="AA940" t="str">
            <v>SONA</v>
          </cell>
          <cell r="AB940">
            <v>1</v>
          </cell>
        </row>
        <row r="941">
          <cell r="A941">
            <v>1</v>
          </cell>
          <cell r="B941">
            <v>1779</v>
          </cell>
          <cell r="C941">
            <v>511</v>
          </cell>
          <cell r="D941">
            <v>0</v>
          </cell>
          <cell r="E941" t="str">
            <v>R</v>
          </cell>
          <cell r="G941" t="str">
            <v>Italiana</v>
          </cell>
          <cell r="H941">
            <v>1</v>
          </cell>
          <cell r="I941" t="str">
            <v>IS</v>
          </cell>
          <cell r="J941" t="str">
            <v>ROSSI AMEDEO</v>
          </cell>
          <cell r="K941">
            <v>18507</v>
          </cell>
          <cell r="L941" t="str">
            <v>M</v>
          </cell>
          <cell r="M941">
            <v>1</v>
          </cell>
          <cell r="N941" t="str">
            <v>37060 SONA</v>
          </cell>
          <cell r="O941">
            <v>3</v>
          </cell>
          <cell r="P941">
            <v>27314</v>
          </cell>
          <cell r="Q941" t="str">
            <v>0001779</v>
          </cell>
          <cell r="R941">
            <v>27580</v>
          </cell>
          <cell r="S941">
            <v>27580</v>
          </cell>
          <cell r="T941" t="str">
            <v>PESCANTINA</v>
          </cell>
          <cell r="V941" t="str">
            <v>00000000</v>
          </cell>
          <cell r="W941" t="str">
            <v>00000000</v>
          </cell>
          <cell r="Y941">
            <v>0</v>
          </cell>
          <cell r="Z941">
            <v>5023058</v>
          </cell>
          <cell r="AA941" t="str">
            <v>SONA</v>
          </cell>
          <cell r="AB941">
            <v>1</v>
          </cell>
        </row>
        <row r="942">
          <cell r="A942">
            <v>1104</v>
          </cell>
          <cell r="B942">
            <v>1782</v>
          </cell>
          <cell r="C942">
            <v>512</v>
          </cell>
          <cell r="D942">
            <v>1783</v>
          </cell>
          <cell r="E942" t="str">
            <v>R</v>
          </cell>
          <cell r="G942" t="str">
            <v>Italiana</v>
          </cell>
          <cell r="H942">
            <v>1</v>
          </cell>
          <cell r="I942" t="str">
            <v>IS</v>
          </cell>
          <cell r="J942" t="str">
            <v>PASQUALINI SERGIO</v>
          </cell>
          <cell r="K942">
            <v>15892</v>
          </cell>
          <cell r="L942" t="str">
            <v>M</v>
          </cell>
          <cell r="M942">
            <v>1</v>
          </cell>
          <cell r="N942" t="str">
            <v>37060 SONA</v>
          </cell>
          <cell r="O942">
            <v>2</v>
          </cell>
          <cell r="P942">
            <v>25690</v>
          </cell>
          <cell r="Q942" t="str">
            <v>0001782</v>
          </cell>
          <cell r="R942">
            <v>25703</v>
          </cell>
          <cell r="S942">
            <v>25703</v>
          </cell>
          <cell r="T942" t="str">
            <v>SOMMACAMPAGNA</v>
          </cell>
          <cell r="V942" t="str">
            <v>00000000</v>
          </cell>
          <cell r="W942" t="str">
            <v>00000000</v>
          </cell>
          <cell r="Y942">
            <v>0</v>
          </cell>
          <cell r="Z942">
            <v>5023082</v>
          </cell>
          <cell r="AA942" t="str">
            <v>SONA</v>
          </cell>
          <cell r="AB942">
            <v>3</v>
          </cell>
        </row>
        <row r="943">
          <cell r="A943">
            <v>1105</v>
          </cell>
          <cell r="B943">
            <v>1783</v>
          </cell>
          <cell r="C943">
            <v>512</v>
          </cell>
          <cell r="D943">
            <v>1785</v>
          </cell>
          <cell r="E943" t="str">
            <v>R</v>
          </cell>
          <cell r="G943" t="str">
            <v>Italiana</v>
          </cell>
          <cell r="H943">
            <v>1</v>
          </cell>
          <cell r="I943" t="str">
            <v>MG</v>
          </cell>
          <cell r="J943" t="str">
            <v>COLLE LIDA ROSA</v>
          </cell>
          <cell r="K943">
            <v>16480</v>
          </cell>
          <cell r="L943" t="str">
            <v>F</v>
          </cell>
          <cell r="M943">
            <v>1</v>
          </cell>
          <cell r="N943" t="str">
            <v>37060 SONA</v>
          </cell>
          <cell r="O943">
            <v>2</v>
          </cell>
          <cell r="P943">
            <v>25690</v>
          </cell>
          <cell r="Q943" t="str">
            <v>0001783</v>
          </cell>
          <cell r="R943">
            <v>25703</v>
          </cell>
          <cell r="S943">
            <v>25703</v>
          </cell>
          <cell r="T943" t="str">
            <v>PASTRENGO</v>
          </cell>
          <cell r="V943" t="str">
            <v>00000000</v>
          </cell>
          <cell r="W943" t="str">
            <v>00000000</v>
          </cell>
          <cell r="Y943">
            <v>0</v>
          </cell>
          <cell r="Z943">
            <v>5023057</v>
          </cell>
          <cell r="AA943" t="str">
            <v>SONA</v>
          </cell>
          <cell r="AB943">
            <v>3</v>
          </cell>
        </row>
        <row r="944">
          <cell r="A944">
            <v>1106</v>
          </cell>
          <cell r="B944">
            <v>1785</v>
          </cell>
          <cell r="C944">
            <v>512</v>
          </cell>
          <cell r="D944">
            <v>0</v>
          </cell>
          <cell r="E944" t="str">
            <v>R</v>
          </cell>
          <cell r="G944" t="str">
            <v>Italiana</v>
          </cell>
          <cell r="H944">
            <v>1</v>
          </cell>
          <cell r="I944" t="str">
            <v>FG</v>
          </cell>
          <cell r="J944" t="str">
            <v>PASQUALINI DAVIDE</v>
          </cell>
          <cell r="K944">
            <v>26674</v>
          </cell>
          <cell r="L944" t="str">
            <v>M</v>
          </cell>
          <cell r="M944">
            <v>1</v>
          </cell>
          <cell r="N944" t="str">
            <v>37060 SONA</v>
          </cell>
          <cell r="O944">
            <v>1</v>
          </cell>
          <cell r="Q944" t="str">
            <v>0001785</v>
          </cell>
          <cell r="V944" t="str">
            <v>00000000</v>
          </cell>
          <cell r="W944" t="str">
            <v>00000000</v>
          </cell>
          <cell r="Y944">
            <v>0</v>
          </cell>
          <cell r="Z944">
            <v>0</v>
          </cell>
          <cell r="AA944" t="str">
            <v>SONA</v>
          </cell>
          <cell r="AB944">
            <v>3</v>
          </cell>
        </row>
        <row r="945">
          <cell r="A945">
            <v>1107</v>
          </cell>
          <cell r="B945">
            <v>1786</v>
          </cell>
          <cell r="C945">
            <v>513</v>
          </cell>
          <cell r="D945">
            <v>1787</v>
          </cell>
          <cell r="E945" t="str">
            <v>R</v>
          </cell>
          <cell r="G945" t="str">
            <v>Italiana</v>
          </cell>
          <cell r="H945">
            <v>1</v>
          </cell>
          <cell r="I945" t="str">
            <v>IS</v>
          </cell>
          <cell r="J945" t="str">
            <v>GELIO RENZO</v>
          </cell>
          <cell r="K945">
            <v>20196</v>
          </cell>
          <cell r="L945" t="str">
            <v>M</v>
          </cell>
          <cell r="M945">
            <v>1</v>
          </cell>
          <cell r="N945" t="str">
            <v>37060 SONA</v>
          </cell>
          <cell r="O945">
            <v>2</v>
          </cell>
          <cell r="P945">
            <v>28644</v>
          </cell>
          <cell r="Q945" t="str">
            <v>0001786</v>
          </cell>
          <cell r="R945">
            <v>28682</v>
          </cell>
          <cell r="S945">
            <v>28682</v>
          </cell>
          <cell r="T945" t="str">
            <v>PESCANTINA</v>
          </cell>
          <cell r="V945" t="str">
            <v>00000000</v>
          </cell>
          <cell r="W945" t="str">
            <v>00000000</v>
          </cell>
          <cell r="Y945">
            <v>0</v>
          </cell>
          <cell r="Z945">
            <v>5023058</v>
          </cell>
          <cell r="AA945" t="str">
            <v>SONA</v>
          </cell>
          <cell r="AB945">
            <v>3</v>
          </cell>
        </row>
        <row r="946">
          <cell r="A946">
            <v>1108</v>
          </cell>
          <cell r="B946">
            <v>1787</v>
          </cell>
          <cell r="C946">
            <v>513</v>
          </cell>
          <cell r="D946">
            <v>1788</v>
          </cell>
          <cell r="E946" t="str">
            <v>R</v>
          </cell>
          <cell r="G946" t="str">
            <v>Italiana</v>
          </cell>
          <cell r="H946">
            <v>1</v>
          </cell>
          <cell r="I946" t="str">
            <v>MG</v>
          </cell>
          <cell r="J946" t="str">
            <v>FORTUNATI ROSANNA</v>
          </cell>
          <cell r="K946">
            <v>20201</v>
          </cell>
          <cell r="L946" t="str">
            <v>F</v>
          </cell>
          <cell r="M946">
            <v>1</v>
          </cell>
          <cell r="N946" t="str">
            <v>37060 SONA</v>
          </cell>
          <cell r="O946">
            <v>2</v>
          </cell>
          <cell r="P946">
            <v>28644</v>
          </cell>
          <cell r="Q946" t="str">
            <v>0001787</v>
          </cell>
          <cell r="R946">
            <v>24425</v>
          </cell>
          <cell r="S946">
            <v>24425</v>
          </cell>
          <cell r="T946" t="str">
            <v>ROVERBELLA</v>
          </cell>
          <cell r="V946" t="str">
            <v>00000000</v>
          </cell>
          <cell r="W946" t="str">
            <v>00000000</v>
          </cell>
          <cell r="Y946">
            <v>0</v>
          </cell>
          <cell r="Z946">
            <v>3020053</v>
          </cell>
          <cell r="AA946" t="str">
            <v>SONA</v>
          </cell>
          <cell r="AB946">
            <v>3</v>
          </cell>
        </row>
        <row r="947">
          <cell r="A947">
            <v>1109</v>
          </cell>
          <cell r="B947">
            <v>1788</v>
          </cell>
          <cell r="C947">
            <v>513</v>
          </cell>
          <cell r="D947">
            <v>0</v>
          </cell>
          <cell r="E947" t="str">
            <v>R</v>
          </cell>
          <cell r="G947" t="str">
            <v>Italiana</v>
          </cell>
          <cell r="H947">
            <v>1</v>
          </cell>
          <cell r="I947" t="str">
            <v>FG</v>
          </cell>
          <cell r="J947" t="str">
            <v>GELIO MANUEL</v>
          </cell>
          <cell r="K947">
            <v>29374</v>
          </cell>
          <cell r="L947" t="str">
            <v>M</v>
          </cell>
          <cell r="M947">
            <v>1</v>
          </cell>
          <cell r="N947" t="str">
            <v>37060 SONA</v>
          </cell>
          <cell r="O947">
            <v>1</v>
          </cell>
          <cell r="Q947" t="str">
            <v>0001788</v>
          </cell>
          <cell r="V947" t="str">
            <v>00000000</v>
          </cell>
          <cell r="W947" t="str">
            <v>00000000</v>
          </cell>
          <cell r="Y947">
            <v>0</v>
          </cell>
          <cell r="Z947">
            <v>0</v>
          </cell>
          <cell r="AA947" t="str">
            <v>SONA</v>
          </cell>
          <cell r="AB947">
            <v>3</v>
          </cell>
        </row>
        <row r="948">
          <cell r="A948">
            <v>2869</v>
          </cell>
          <cell r="B948">
            <v>1793</v>
          </cell>
          <cell r="C948">
            <v>514</v>
          </cell>
          <cell r="D948">
            <v>1794</v>
          </cell>
          <cell r="E948" t="str">
            <v>R</v>
          </cell>
          <cell r="G948" t="str">
            <v>Italiana</v>
          </cell>
          <cell r="H948">
            <v>1</v>
          </cell>
          <cell r="I948" t="str">
            <v>IS</v>
          </cell>
          <cell r="J948" t="str">
            <v>ZAMBALDO ERNESTA</v>
          </cell>
          <cell r="K948">
            <v>6687</v>
          </cell>
          <cell r="L948" t="str">
            <v>F</v>
          </cell>
          <cell r="M948">
            <v>1</v>
          </cell>
          <cell r="N948" t="str">
            <v>37060 SONA</v>
          </cell>
          <cell r="O948">
            <v>3</v>
          </cell>
          <cell r="P948">
            <v>17885</v>
          </cell>
          <cell r="Q948" t="str">
            <v>0001793</v>
          </cell>
          <cell r="R948">
            <v>22456</v>
          </cell>
          <cell r="S948">
            <v>22456</v>
          </cell>
          <cell r="T948" t="str">
            <v>SAN BONIFACIO</v>
          </cell>
          <cell r="V948" t="str">
            <v>00000000</v>
          </cell>
          <cell r="W948" t="str">
            <v>00000000</v>
          </cell>
          <cell r="Y948">
            <v>0</v>
          </cell>
          <cell r="Z948">
            <v>5023069</v>
          </cell>
          <cell r="AA948" t="str">
            <v>SONA</v>
          </cell>
          <cell r="AB948">
            <v>2</v>
          </cell>
        </row>
        <row r="949">
          <cell r="A949">
            <v>2870</v>
          </cell>
          <cell r="B949">
            <v>1794</v>
          </cell>
          <cell r="C949">
            <v>514</v>
          </cell>
          <cell r="D949">
            <v>0</v>
          </cell>
          <cell r="E949" t="str">
            <v>R</v>
          </cell>
          <cell r="G949" t="str">
            <v>Italiana</v>
          </cell>
          <cell r="H949">
            <v>1</v>
          </cell>
          <cell r="I949" t="str">
            <v>FG</v>
          </cell>
          <cell r="J949" t="str">
            <v>FATTORI GIOVANNA</v>
          </cell>
          <cell r="K949">
            <v>21957</v>
          </cell>
          <cell r="L949" t="str">
            <v>F</v>
          </cell>
          <cell r="M949">
            <v>1</v>
          </cell>
          <cell r="N949" t="str">
            <v>37060 SONA</v>
          </cell>
          <cell r="O949">
            <v>1</v>
          </cell>
          <cell r="Q949" t="str">
            <v>0001794</v>
          </cell>
          <cell r="R949">
            <v>22456</v>
          </cell>
          <cell r="S949">
            <v>22456</v>
          </cell>
          <cell r="T949" t="str">
            <v>SAN BONIFACIO</v>
          </cell>
          <cell r="V949" t="str">
            <v>00000000</v>
          </cell>
          <cell r="W949" t="str">
            <v>00000000</v>
          </cell>
          <cell r="Y949">
            <v>0</v>
          </cell>
          <cell r="Z949">
            <v>5023069</v>
          </cell>
          <cell r="AA949" t="str">
            <v>SONA</v>
          </cell>
          <cell r="AB949">
            <v>2</v>
          </cell>
        </row>
        <row r="950">
          <cell r="A950">
            <v>2873</v>
          </cell>
          <cell r="B950">
            <v>1800</v>
          </cell>
          <cell r="C950">
            <v>516</v>
          </cell>
          <cell r="D950">
            <v>17884</v>
          </cell>
          <cell r="E950" t="str">
            <v>R</v>
          </cell>
          <cell r="G950" t="str">
            <v>Italiana</v>
          </cell>
          <cell r="H950">
            <v>1</v>
          </cell>
          <cell r="I950" t="str">
            <v>IS</v>
          </cell>
          <cell r="J950" t="str">
            <v>BENEDETTI PAOLO</v>
          </cell>
          <cell r="K950">
            <v>23873</v>
          </cell>
          <cell r="L950" t="str">
            <v>M</v>
          </cell>
          <cell r="M950">
            <v>1</v>
          </cell>
          <cell r="N950" t="str">
            <v>37060 SONA</v>
          </cell>
          <cell r="O950">
            <v>2</v>
          </cell>
          <cell r="P950">
            <v>35525</v>
          </cell>
          <cell r="Q950" t="str">
            <v>0001800</v>
          </cell>
          <cell r="R950">
            <v>25063</v>
          </cell>
          <cell r="S950">
            <v>25063</v>
          </cell>
          <cell r="T950" t="str">
            <v>GREZZANA</v>
          </cell>
          <cell r="V950" t="str">
            <v>00000000</v>
          </cell>
          <cell r="W950" t="str">
            <v>00000000</v>
          </cell>
          <cell r="Y950">
            <v>0</v>
          </cell>
          <cell r="Z950">
            <v>5023038</v>
          </cell>
          <cell r="AA950" t="str">
            <v>SONA</v>
          </cell>
          <cell r="AB950">
            <v>3</v>
          </cell>
        </row>
        <row r="951">
          <cell r="A951">
            <v>2874</v>
          </cell>
          <cell r="B951">
            <v>17884</v>
          </cell>
          <cell r="C951">
            <v>516</v>
          </cell>
          <cell r="D951">
            <v>18161</v>
          </cell>
          <cell r="E951" t="str">
            <v>R</v>
          </cell>
          <cell r="G951" t="str">
            <v>Italiana</v>
          </cell>
          <cell r="H951">
            <v>1</v>
          </cell>
          <cell r="I951" t="str">
            <v>MG</v>
          </cell>
          <cell r="J951" t="str">
            <v>RIGO SILVANA</v>
          </cell>
          <cell r="K951">
            <v>24181</v>
          </cell>
          <cell r="L951" t="str">
            <v>F</v>
          </cell>
          <cell r="M951">
            <v>1</v>
          </cell>
          <cell r="N951" t="str">
            <v>37060 SONA</v>
          </cell>
          <cell r="O951">
            <v>2</v>
          </cell>
          <cell r="P951">
            <v>35525</v>
          </cell>
          <cell r="Q951" t="str">
            <v>0017884</v>
          </cell>
          <cell r="R951">
            <v>35485</v>
          </cell>
          <cell r="S951">
            <v>35541</v>
          </cell>
          <cell r="T951" t="str">
            <v>VERONA</v>
          </cell>
          <cell r="V951" t="str">
            <v>00000000</v>
          </cell>
          <cell r="W951" t="str">
            <v>00000000</v>
          </cell>
          <cell r="Y951">
            <v>0</v>
          </cell>
          <cell r="Z951">
            <v>5023091</v>
          </cell>
          <cell r="AA951" t="str">
            <v>SONA</v>
          </cell>
          <cell r="AB951">
            <v>3</v>
          </cell>
        </row>
        <row r="952">
          <cell r="A952">
            <v>2875</v>
          </cell>
          <cell r="B952">
            <v>18161</v>
          </cell>
          <cell r="C952">
            <v>516</v>
          </cell>
          <cell r="D952">
            <v>0</v>
          </cell>
          <cell r="E952" t="str">
            <v>R</v>
          </cell>
          <cell r="G952" t="str">
            <v>Italiana</v>
          </cell>
          <cell r="H952">
            <v>1</v>
          </cell>
          <cell r="I952" t="str">
            <v>FG</v>
          </cell>
          <cell r="J952" t="str">
            <v>BENEDETTI DENIS</v>
          </cell>
          <cell r="K952">
            <v>35674</v>
          </cell>
          <cell r="L952" t="str">
            <v>M</v>
          </cell>
          <cell r="M952">
            <v>1</v>
          </cell>
          <cell r="N952" t="str">
            <v>37060 SONA</v>
          </cell>
          <cell r="O952">
            <v>1</v>
          </cell>
          <cell r="Q952" t="str">
            <v>0018161</v>
          </cell>
          <cell r="V952" t="str">
            <v>00000000</v>
          </cell>
          <cell r="W952" t="str">
            <v>00000000</v>
          </cell>
          <cell r="Y952">
            <v>0</v>
          </cell>
          <cell r="Z952">
            <v>0</v>
          </cell>
          <cell r="AA952" t="str">
            <v>SONA</v>
          </cell>
          <cell r="AB952">
            <v>3</v>
          </cell>
        </row>
        <row r="953">
          <cell r="A953">
            <v>1483</v>
          </cell>
          <cell r="B953">
            <v>1802</v>
          </cell>
          <cell r="C953">
            <v>517</v>
          </cell>
          <cell r="D953">
            <v>0</v>
          </cell>
          <cell r="E953" t="str">
            <v>R</v>
          </cell>
          <cell r="G953" t="str">
            <v>Italiana</v>
          </cell>
          <cell r="H953">
            <v>1</v>
          </cell>
          <cell r="I953" t="str">
            <v>IS</v>
          </cell>
          <cell r="J953" t="str">
            <v>CARRARO PASQUALE</v>
          </cell>
          <cell r="K953">
            <v>7562</v>
          </cell>
          <cell r="L953" t="str">
            <v>M</v>
          </cell>
          <cell r="M953">
            <v>1</v>
          </cell>
          <cell r="N953" t="str">
            <v>37060 SONA</v>
          </cell>
          <cell r="O953">
            <v>3</v>
          </cell>
          <cell r="P953">
            <v>29774</v>
          </cell>
          <cell r="Q953" t="str">
            <v>0001802</v>
          </cell>
          <cell r="V953" t="str">
            <v>00000000</v>
          </cell>
          <cell r="W953" t="str">
            <v>00000000</v>
          </cell>
          <cell r="Y953">
            <v>0</v>
          </cell>
          <cell r="Z953">
            <v>0</v>
          </cell>
          <cell r="AA953" t="str">
            <v>SONA</v>
          </cell>
          <cell r="AB953">
            <v>1</v>
          </cell>
        </row>
        <row r="954">
          <cell r="A954">
            <v>1491</v>
          </cell>
          <cell r="B954">
            <v>1804</v>
          </cell>
          <cell r="C954">
            <v>518</v>
          </cell>
          <cell r="D954">
            <v>0</v>
          </cell>
          <cell r="E954" t="str">
            <v>R</v>
          </cell>
          <cell r="G954" t="str">
            <v>Italiana</v>
          </cell>
          <cell r="H954">
            <v>1</v>
          </cell>
          <cell r="I954" t="str">
            <v>IS</v>
          </cell>
          <cell r="J954" t="str">
            <v>MORETTO CARMELA</v>
          </cell>
          <cell r="K954">
            <v>8963</v>
          </cell>
          <cell r="L954" t="str">
            <v>F</v>
          </cell>
          <cell r="M954">
            <v>1</v>
          </cell>
          <cell r="N954" t="str">
            <v>37060 SONA</v>
          </cell>
          <cell r="O954">
            <v>3</v>
          </cell>
          <cell r="P954">
            <v>18823</v>
          </cell>
          <cell r="Q954" t="str">
            <v>0001804</v>
          </cell>
          <cell r="R954">
            <v>18717</v>
          </cell>
          <cell r="S954">
            <v>18717</v>
          </cell>
          <cell r="T954" t="str">
            <v>MONTEGALDA</v>
          </cell>
          <cell r="V954" t="str">
            <v>00000000</v>
          </cell>
          <cell r="W954" t="str">
            <v>00000000</v>
          </cell>
          <cell r="Y954">
            <v>0</v>
          </cell>
          <cell r="Z954">
            <v>5024064</v>
          </cell>
          <cell r="AA954" t="str">
            <v>SONA</v>
          </cell>
          <cell r="AB954">
            <v>1</v>
          </cell>
        </row>
        <row r="955">
          <cell r="A955">
            <v>1492</v>
          </cell>
          <cell r="B955">
            <v>1806</v>
          </cell>
          <cell r="C955">
            <v>519</v>
          </cell>
          <cell r="D955">
            <v>0</v>
          </cell>
          <cell r="E955" t="str">
            <v>R</v>
          </cell>
          <cell r="G955" t="str">
            <v>Italiana</v>
          </cell>
          <cell r="H955">
            <v>1</v>
          </cell>
          <cell r="I955" t="str">
            <v>IS</v>
          </cell>
          <cell r="J955" t="str">
            <v>BERTI VITTORIA</v>
          </cell>
          <cell r="K955">
            <v>7703</v>
          </cell>
          <cell r="L955" t="str">
            <v>F</v>
          </cell>
          <cell r="M955">
            <v>1</v>
          </cell>
          <cell r="N955" t="str">
            <v>37060 SONA</v>
          </cell>
          <cell r="O955">
            <v>3</v>
          </cell>
          <cell r="P955">
            <v>16079</v>
          </cell>
          <cell r="Q955" t="str">
            <v>0001806</v>
          </cell>
          <cell r="V955" t="str">
            <v>00000000</v>
          </cell>
          <cell r="W955" t="str">
            <v>00000000</v>
          </cell>
          <cell r="Y955">
            <v>0</v>
          </cell>
          <cell r="Z955">
            <v>0</v>
          </cell>
          <cell r="AA955" t="str">
            <v>SONA</v>
          </cell>
          <cell r="AB955">
            <v>1</v>
          </cell>
        </row>
        <row r="956">
          <cell r="A956">
            <v>1493</v>
          </cell>
          <cell r="B956">
            <v>1808</v>
          </cell>
          <cell r="C956">
            <v>520</v>
          </cell>
          <cell r="D956">
            <v>0</v>
          </cell>
          <cell r="E956" t="str">
            <v>R</v>
          </cell>
          <cell r="G956" t="str">
            <v>Italiana</v>
          </cell>
          <cell r="H956">
            <v>1</v>
          </cell>
          <cell r="I956" t="str">
            <v>IS</v>
          </cell>
          <cell r="J956" t="str">
            <v>CINQUETTI OLGA</v>
          </cell>
          <cell r="K956">
            <v>7802</v>
          </cell>
          <cell r="L956" t="str">
            <v>F</v>
          </cell>
          <cell r="M956">
            <v>1</v>
          </cell>
          <cell r="N956" t="str">
            <v>37060 SONA</v>
          </cell>
          <cell r="O956">
            <v>3</v>
          </cell>
          <cell r="P956">
            <v>18950</v>
          </cell>
          <cell r="Q956" t="str">
            <v>0001808</v>
          </cell>
          <cell r="R956">
            <v>11644</v>
          </cell>
          <cell r="S956">
            <v>11644</v>
          </cell>
          <cell r="T956" t="str">
            <v>FUMANE</v>
          </cell>
          <cell r="V956" t="str">
            <v>00000000</v>
          </cell>
          <cell r="W956" t="str">
            <v>00000000</v>
          </cell>
          <cell r="Y956">
            <v>0</v>
          </cell>
          <cell r="Z956">
            <v>5023035</v>
          </cell>
          <cell r="AA956" t="str">
            <v>SONA</v>
          </cell>
          <cell r="AB956">
            <v>1</v>
          </cell>
        </row>
        <row r="957">
          <cell r="A957">
            <v>1494</v>
          </cell>
          <cell r="B957">
            <v>1809</v>
          </cell>
          <cell r="C957">
            <v>521</v>
          </cell>
          <cell r="D957">
            <v>0</v>
          </cell>
          <cell r="E957" t="str">
            <v>R</v>
          </cell>
          <cell r="G957" t="str">
            <v>Italiana</v>
          </cell>
          <cell r="H957">
            <v>1</v>
          </cell>
          <cell r="I957" t="str">
            <v>IS</v>
          </cell>
          <cell r="J957" t="str">
            <v>MENEGHELLI GIULIA</v>
          </cell>
          <cell r="K957">
            <v>10497</v>
          </cell>
          <cell r="L957" t="str">
            <v>F</v>
          </cell>
          <cell r="M957">
            <v>1</v>
          </cell>
          <cell r="N957" t="str">
            <v>37060 SONA</v>
          </cell>
          <cell r="O957">
            <v>3</v>
          </cell>
          <cell r="P957">
            <v>30628</v>
          </cell>
          <cell r="Q957" t="str">
            <v>0001809</v>
          </cell>
          <cell r="V957" t="str">
            <v>00000000</v>
          </cell>
          <cell r="W957" t="str">
            <v>00000000</v>
          </cell>
          <cell r="Y957">
            <v>0</v>
          </cell>
          <cell r="Z957">
            <v>0</v>
          </cell>
          <cell r="AA957" t="str">
            <v>SONA</v>
          </cell>
          <cell r="AB957">
            <v>1</v>
          </cell>
        </row>
        <row r="958">
          <cell r="A958">
            <v>1498</v>
          </cell>
          <cell r="B958">
            <v>1811</v>
          </cell>
          <cell r="C958">
            <v>522</v>
          </cell>
          <cell r="D958">
            <v>0</v>
          </cell>
          <cell r="E958" t="str">
            <v>R</v>
          </cell>
          <cell r="G958" t="str">
            <v>Italiana</v>
          </cell>
          <cell r="H958">
            <v>1</v>
          </cell>
          <cell r="I958" t="str">
            <v>IS</v>
          </cell>
          <cell r="J958" t="str">
            <v>MUSOLLA RENATO</v>
          </cell>
          <cell r="K958">
            <v>5502</v>
          </cell>
          <cell r="L958" t="str">
            <v>M</v>
          </cell>
          <cell r="M958">
            <v>1</v>
          </cell>
          <cell r="N958" t="str">
            <v>37060 SONA</v>
          </cell>
          <cell r="O958">
            <v>3</v>
          </cell>
          <cell r="P958">
            <v>17136</v>
          </cell>
          <cell r="Q958" t="str">
            <v>0001811</v>
          </cell>
          <cell r="R958">
            <v>17494</v>
          </cell>
          <cell r="S958">
            <v>17494</v>
          </cell>
          <cell r="T958" t="str">
            <v>BUSSOLENGO</v>
          </cell>
          <cell r="V958" t="str">
            <v>00000000</v>
          </cell>
          <cell r="W958" t="str">
            <v>00000000</v>
          </cell>
          <cell r="Y958">
            <v>0</v>
          </cell>
          <cell r="Z958">
            <v>5023015</v>
          </cell>
          <cell r="AA958" t="str">
            <v>SONA</v>
          </cell>
          <cell r="AB958">
            <v>1</v>
          </cell>
        </row>
        <row r="959">
          <cell r="A959">
            <v>1499</v>
          </cell>
          <cell r="B959">
            <v>1813</v>
          </cell>
          <cell r="C959">
            <v>523</v>
          </cell>
          <cell r="D959">
            <v>1814</v>
          </cell>
          <cell r="E959" t="str">
            <v>R</v>
          </cell>
          <cell r="G959" t="str">
            <v>Italiana</v>
          </cell>
          <cell r="H959">
            <v>1</v>
          </cell>
          <cell r="I959" t="str">
            <v>IS</v>
          </cell>
          <cell r="J959" t="str">
            <v>TODESCHINI GINO</v>
          </cell>
          <cell r="K959">
            <v>11562</v>
          </cell>
          <cell r="L959" t="str">
            <v>M</v>
          </cell>
          <cell r="M959">
            <v>1</v>
          </cell>
          <cell r="N959" t="str">
            <v>37060 SONA</v>
          </cell>
          <cell r="O959">
            <v>2</v>
          </cell>
          <cell r="P959">
            <v>27431</v>
          </cell>
          <cell r="Q959" t="str">
            <v>0001813</v>
          </cell>
          <cell r="R959">
            <v>15663</v>
          </cell>
          <cell r="S959">
            <v>15663</v>
          </cell>
          <cell r="T959" t="str">
            <v>BUSSOLENGO</v>
          </cell>
          <cell r="V959" t="str">
            <v>00000000</v>
          </cell>
          <cell r="W959" t="str">
            <v>00000000</v>
          </cell>
          <cell r="Y959">
            <v>0</v>
          </cell>
          <cell r="Z959">
            <v>5023015</v>
          </cell>
          <cell r="AA959" t="str">
            <v>SONA</v>
          </cell>
          <cell r="AB959">
            <v>3</v>
          </cell>
        </row>
        <row r="960">
          <cell r="A960">
            <v>1500</v>
          </cell>
          <cell r="B960">
            <v>1814</v>
          </cell>
          <cell r="C960">
            <v>523</v>
          </cell>
          <cell r="D960">
            <v>1815</v>
          </cell>
          <cell r="E960" t="str">
            <v>R</v>
          </cell>
          <cell r="G960" t="str">
            <v>Italiana</v>
          </cell>
          <cell r="H960">
            <v>1</v>
          </cell>
          <cell r="I960" t="str">
            <v>MG</v>
          </cell>
          <cell r="J960" t="str">
            <v>CHIARAMONTE PIERINA</v>
          </cell>
          <cell r="K960">
            <v>10235</v>
          </cell>
          <cell r="L960" t="str">
            <v>F</v>
          </cell>
          <cell r="M960">
            <v>1</v>
          </cell>
          <cell r="N960" t="str">
            <v>37060 SONA</v>
          </cell>
          <cell r="O960">
            <v>2</v>
          </cell>
          <cell r="P960">
            <v>27431</v>
          </cell>
          <cell r="Q960" t="str">
            <v>0001814</v>
          </cell>
          <cell r="R960">
            <v>27444</v>
          </cell>
          <cell r="S960">
            <v>27444</v>
          </cell>
          <cell r="T960" t="str">
            <v>VERONA-BORGO ROMA</v>
          </cell>
          <cell r="V960" t="str">
            <v>00000000</v>
          </cell>
          <cell r="W960" t="str">
            <v>00000000</v>
          </cell>
          <cell r="Y960">
            <v>0</v>
          </cell>
          <cell r="Z960">
            <v>0</v>
          </cell>
          <cell r="AA960" t="str">
            <v>SONA</v>
          </cell>
          <cell r="AB960">
            <v>3</v>
          </cell>
        </row>
        <row r="961">
          <cell r="A961">
            <v>1501</v>
          </cell>
          <cell r="B961">
            <v>1815</v>
          </cell>
          <cell r="C961">
            <v>523</v>
          </cell>
          <cell r="D961">
            <v>0</v>
          </cell>
          <cell r="E961" t="str">
            <v>R</v>
          </cell>
          <cell r="G961" t="str">
            <v>Italiana</v>
          </cell>
          <cell r="H961">
            <v>1</v>
          </cell>
          <cell r="I961" t="str">
            <v>FR</v>
          </cell>
          <cell r="J961" t="str">
            <v>TODESCHINI GIUSEPPE</v>
          </cell>
          <cell r="K961">
            <v>10669</v>
          </cell>
          <cell r="L961" t="str">
            <v>M</v>
          </cell>
          <cell r="M961">
            <v>1</v>
          </cell>
          <cell r="N961" t="str">
            <v>37060 SONA</v>
          </cell>
          <cell r="O961">
            <v>1</v>
          </cell>
          <cell r="Q961" t="str">
            <v>0001815</v>
          </cell>
          <cell r="R961">
            <v>15663</v>
          </cell>
          <cell r="S961">
            <v>15663</v>
          </cell>
          <cell r="T961" t="str">
            <v>BUSSOLENGO</v>
          </cell>
          <cell r="V961" t="str">
            <v>00000000</v>
          </cell>
          <cell r="W961" t="str">
            <v>00000000</v>
          </cell>
          <cell r="Y961">
            <v>0</v>
          </cell>
          <cell r="Z961">
            <v>5023015</v>
          </cell>
          <cell r="AA961" t="str">
            <v>SONA</v>
          </cell>
          <cell r="AB961">
            <v>3</v>
          </cell>
        </row>
        <row r="962">
          <cell r="A962">
            <v>1484</v>
          </cell>
          <cell r="B962">
            <v>1820</v>
          </cell>
          <cell r="C962">
            <v>525</v>
          </cell>
          <cell r="D962">
            <v>0</v>
          </cell>
          <cell r="E962" t="str">
            <v>R</v>
          </cell>
          <cell r="G962" t="str">
            <v>Italiana</v>
          </cell>
          <cell r="H962">
            <v>1</v>
          </cell>
          <cell r="I962" t="str">
            <v>IS</v>
          </cell>
          <cell r="J962" t="str">
            <v>DE AGOSTINI RENZA</v>
          </cell>
          <cell r="K962">
            <v>17221</v>
          </cell>
          <cell r="L962" t="str">
            <v>F</v>
          </cell>
          <cell r="M962">
            <v>1</v>
          </cell>
          <cell r="N962" t="str">
            <v>37060 SONA</v>
          </cell>
          <cell r="O962">
            <v>1</v>
          </cell>
          <cell r="Q962" t="str">
            <v>0001820</v>
          </cell>
          <cell r="V962" t="str">
            <v>00000000</v>
          </cell>
          <cell r="W962" t="str">
            <v>00000000</v>
          </cell>
          <cell r="Y962">
            <v>0</v>
          </cell>
          <cell r="Z962">
            <v>0</v>
          </cell>
          <cell r="AA962" t="str">
            <v>SONA</v>
          </cell>
          <cell r="AB962">
            <v>1</v>
          </cell>
        </row>
        <row r="963">
          <cell r="A963">
            <v>1485</v>
          </cell>
          <cell r="B963">
            <v>1821</v>
          </cell>
          <cell r="C963">
            <v>526</v>
          </cell>
          <cell r="D963">
            <v>0</v>
          </cell>
          <cell r="E963" t="str">
            <v>R</v>
          </cell>
          <cell r="G963" t="str">
            <v>Italiana</v>
          </cell>
          <cell r="H963">
            <v>1</v>
          </cell>
          <cell r="I963" t="str">
            <v>IS</v>
          </cell>
          <cell r="J963" t="str">
            <v>DE AGOSTINI NOVELLINO</v>
          </cell>
          <cell r="K963">
            <v>18045</v>
          </cell>
          <cell r="L963" t="str">
            <v>M</v>
          </cell>
          <cell r="M963">
            <v>1</v>
          </cell>
          <cell r="N963" t="str">
            <v>37060 SONA</v>
          </cell>
          <cell r="O963">
            <v>3</v>
          </cell>
          <cell r="P963">
            <v>28616</v>
          </cell>
          <cell r="Q963" t="str">
            <v>0001821</v>
          </cell>
          <cell r="V963" t="str">
            <v>00000000</v>
          </cell>
          <cell r="W963" t="str">
            <v>00000000</v>
          </cell>
          <cell r="Y963">
            <v>0</v>
          </cell>
          <cell r="Z963">
            <v>0</v>
          </cell>
          <cell r="AA963" t="str">
            <v>SONA</v>
          </cell>
          <cell r="AB963">
            <v>1</v>
          </cell>
        </row>
        <row r="964">
          <cell r="A964">
            <v>1488</v>
          </cell>
          <cell r="B964">
            <v>1829</v>
          </cell>
          <cell r="C964">
            <v>528</v>
          </cell>
          <cell r="D964">
            <v>1830</v>
          </cell>
          <cell r="E964" t="str">
            <v>R</v>
          </cell>
          <cell r="G964" t="str">
            <v>Italiana</v>
          </cell>
          <cell r="H964">
            <v>1</v>
          </cell>
          <cell r="I964" t="str">
            <v>IS</v>
          </cell>
          <cell r="J964" t="str">
            <v>DE AGOSTINI SERGIO</v>
          </cell>
          <cell r="K964">
            <v>15846</v>
          </cell>
          <cell r="L964" t="str">
            <v>M</v>
          </cell>
          <cell r="M964">
            <v>1</v>
          </cell>
          <cell r="N964" t="str">
            <v>37060 SONA</v>
          </cell>
          <cell r="O964">
            <v>2</v>
          </cell>
          <cell r="P964">
            <v>26040</v>
          </cell>
          <cell r="Q964" t="str">
            <v>0001829</v>
          </cell>
          <cell r="V964" t="str">
            <v>00000000</v>
          </cell>
          <cell r="W964" t="str">
            <v>00000000</v>
          </cell>
          <cell r="Y964">
            <v>0</v>
          </cell>
          <cell r="Z964">
            <v>0</v>
          </cell>
          <cell r="AA964" t="str">
            <v>SONA</v>
          </cell>
          <cell r="AB964">
            <v>3</v>
          </cell>
        </row>
        <row r="965">
          <cell r="A965">
            <v>1489</v>
          </cell>
          <cell r="B965">
            <v>1830</v>
          </cell>
          <cell r="C965">
            <v>528</v>
          </cell>
          <cell r="D965">
            <v>1832</v>
          </cell>
          <cell r="E965" t="str">
            <v>R</v>
          </cell>
          <cell r="G965" t="str">
            <v>Italiana</v>
          </cell>
          <cell r="H965">
            <v>1</v>
          </cell>
          <cell r="I965" t="str">
            <v>MG</v>
          </cell>
          <cell r="J965" t="str">
            <v>ZANCARLI MARIA PIA</v>
          </cell>
          <cell r="K965">
            <v>18505</v>
          </cell>
          <cell r="L965" t="str">
            <v>F</v>
          </cell>
          <cell r="M965">
            <v>1</v>
          </cell>
          <cell r="N965" t="str">
            <v>37060 SONA</v>
          </cell>
          <cell r="O965">
            <v>2</v>
          </cell>
          <cell r="P965">
            <v>26040</v>
          </cell>
          <cell r="Q965" t="str">
            <v>0001830</v>
          </cell>
          <cell r="R965">
            <v>26053</v>
          </cell>
          <cell r="S965">
            <v>26053</v>
          </cell>
          <cell r="T965" t="str">
            <v>SOMMACAMPAGNA</v>
          </cell>
          <cell r="V965" t="str">
            <v>00000000</v>
          </cell>
          <cell r="W965" t="str">
            <v>00000000</v>
          </cell>
          <cell r="Y965">
            <v>0</v>
          </cell>
          <cell r="Z965">
            <v>5023082</v>
          </cell>
          <cell r="AA965" t="str">
            <v>SONA</v>
          </cell>
          <cell r="AB965">
            <v>3</v>
          </cell>
        </row>
        <row r="966">
          <cell r="A966">
            <v>1490</v>
          </cell>
          <cell r="B966">
            <v>1832</v>
          </cell>
          <cell r="C966">
            <v>528</v>
          </cell>
          <cell r="D966">
            <v>0</v>
          </cell>
          <cell r="E966" t="str">
            <v>R</v>
          </cell>
          <cell r="G966" t="str">
            <v>Italiana</v>
          </cell>
          <cell r="H966">
            <v>1</v>
          </cell>
          <cell r="I966" t="str">
            <v>FG</v>
          </cell>
          <cell r="J966" t="str">
            <v>DE AGOSTINI STEFANIA</v>
          </cell>
          <cell r="K966">
            <v>27699</v>
          </cell>
          <cell r="L966" t="str">
            <v>F</v>
          </cell>
          <cell r="M966">
            <v>1</v>
          </cell>
          <cell r="N966" t="str">
            <v>37060 SONA</v>
          </cell>
          <cell r="O966">
            <v>1</v>
          </cell>
          <cell r="Q966" t="str">
            <v>0001832</v>
          </cell>
          <cell r="V966" t="str">
            <v>00000000</v>
          </cell>
          <cell r="W966" t="str">
            <v>00000000</v>
          </cell>
          <cell r="Y966">
            <v>0</v>
          </cell>
          <cell r="Z966">
            <v>0</v>
          </cell>
          <cell r="AA966" t="str">
            <v>SONA</v>
          </cell>
          <cell r="AB966">
            <v>3</v>
          </cell>
        </row>
        <row r="967">
          <cell r="A967">
            <v>2880</v>
          </cell>
          <cell r="B967">
            <v>1842</v>
          </cell>
          <cell r="C967">
            <v>530</v>
          </cell>
          <cell r="D967">
            <v>1843</v>
          </cell>
          <cell r="E967" t="str">
            <v>R</v>
          </cell>
          <cell r="G967" t="str">
            <v>Italiana</v>
          </cell>
          <cell r="H967">
            <v>1</v>
          </cell>
          <cell r="I967" t="str">
            <v>IS</v>
          </cell>
          <cell r="J967" t="str">
            <v>GATTI GINO</v>
          </cell>
          <cell r="K967">
            <v>14963</v>
          </cell>
          <cell r="L967" t="str">
            <v>M</v>
          </cell>
          <cell r="M967">
            <v>1</v>
          </cell>
          <cell r="N967" t="str">
            <v>37060 SONA</v>
          </cell>
          <cell r="O967">
            <v>2</v>
          </cell>
          <cell r="P967">
            <v>24619</v>
          </cell>
          <cell r="Q967" t="str">
            <v>0001842</v>
          </cell>
          <cell r="R967">
            <v>27985</v>
          </cell>
          <cell r="S967">
            <v>27985</v>
          </cell>
          <cell r="T967" t="str">
            <v>VERONA</v>
          </cell>
          <cell r="V967" t="str">
            <v>00000000</v>
          </cell>
          <cell r="W967" t="str">
            <v>00000000</v>
          </cell>
          <cell r="Y967">
            <v>0</v>
          </cell>
          <cell r="Z967">
            <v>5023091</v>
          </cell>
          <cell r="AA967" t="str">
            <v>SONA</v>
          </cell>
          <cell r="AB967">
            <v>2</v>
          </cell>
        </row>
        <row r="968">
          <cell r="A968">
            <v>2881</v>
          </cell>
          <cell r="B968">
            <v>1843</v>
          </cell>
          <cell r="C968">
            <v>530</v>
          </cell>
          <cell r="D968">
            <v>0</v>
          </cell>
          <cell r="E968" t="str">
            <v>R</v>
          </cell>
          <cell r="G968" t="str">
            <v>Italiana</v>
          </cell>
          <cell r="H968">
            <v>1</v>
          </cell>
          <cell r="I968" t="str">
            <v>MG</v>
          </cell>
          <cell r="J968" t="str">
            <v>GALBER ARIELLA</v>
          </cell>
          <cell r="K968">
            <v>16338</v>
          </cell>
          <cell r="L968" t="str">
            <v>F</v>
          </cell>
          <cell r="M968">
            <v>1</v>
          </cell>
          <cell r="N968" t="str">
            <v>37060 SONA</v>
          </cell>
          <cell r="O968">
            <v>2</v>
          </cell>
          <cell r="P968">
            <v>24619</v>
          </cell>
          <cell r="Q968" t="str">
            <v>0001843</v>
          </cell>
          <cell r="R968">
            <v>27985</v>
          </cell>
          <cell r="S968">
            <v>27985</v>
          </cell>
          <cell r="T968" t="str">
            <v>VERONA</v>
          </cell>
          <cell r="V968" t="str">
            <v>00000000</v>
          </cell>
          <cell r="W968" t="str">
            <v>00000000</v>
          </cell>
          <cell r="Y968">
            <v>0</v>
          </cell>
          <cell r="Z968">
            <v>5023091</v>
          </cell>
          <cell r="AA968" t="str">
            <v>SONA</v>
          </cell>
          <cell r="AB968">
            <v>2</v>
          </cell>
        </row>
        <row r="969">
          <cell r="A969">
            <v>4595</v>
          </cell>
          <cell r="B969">
            <v>1854</v>
          </cell>
          <cell r="C969">
            <v>533</v>
          </cell>
          <cell r="D969">
            <v>1855</v>
          </cell>
          <cell r="E969" t="str">
            <v>R</v>
          </cell>
          <cell r="G969" t="str">
            <v>Italiana</v>
          </cell>
          <cell r="H969">
            <v>1</v>
          </cell>
          <cell r="I969" t="str">
            <v>IS</v>
          </cell>
          <cell r="J969" t="str">
            <v>ROSSIGNOLI IVO</v>
          </cell>
          <cell r="K969">
            <v>11990</v>
          </cell>
          <cell r="L969" t="str">
            <v>M</v>
          </cell>
          <cell r="M969">
            <v>1</v>
          </cell>
          <cell r="N969" t="str">
            <v>37060 SAN GIORGIO IN SALICI</v>
          </cell>
          <cell r="O969">
            <v>2</v>
          </cell>
          <cell r="P969">
            <v>20587</v>
          </cell>
          <cell r="Q969" t="str">
            <v>0001854</v>
          </cell>
          <cell r="R969">
            <v>25108</v>
          </cell>
          <cell r="S969">
            <v>25108</v>
          </cell>
          <cell r="T969" t="str">
            <v>VERONA</v>
          </cell>
          <cell r="V969" t="str">
            <v>00000000</v>
          </cell>
          <cell r="W969" t="str">
            <v>00000000</v>
          </cell>
          <cell r="Y969">
            <v>0</v>
          </cell>
          <cell r="Z969">
            <v>5023091</v>
          </cell>
          <cell r="AA969" t="str">
            <v>SONA</v>
          </cell>
          <cell r="AB969">
            <v>4</v>
          </cell>
        </row>
        <row r="970">
          <cell r="A970">
            <v>4596</v>
          </cell>
          <cell r="B970">
            <v>1855</v>
          </cell>
          <cell r="C970">
            <v>533</v>
          </cell>
          <cell r="D970">
            <v>1858</v>
          </cell>
          <cell r="E970" t="str">
            <v>R</v>
          </cell>
          <cell r="G970" t="str">
            <v>Italiana</v>
          </cell>
          <cell r="H970">
            <v>1</v>
          </cell>
          <cell r="I970" t="str">
            <v>MG</v>
          </cell>
          <cell r="J970" t="str">
            <v>FABBRICA VITTORIA</v>
          </cell>
          <cell r="K970">
            <v>11747</v>
          </cell>
          <cell r="L970" t="str">
            <v>F</v>
          </cell>
          <cell r="M970">
            <v>1</v>
          </cell>
          <cell r="N970" t="str">
            <v>37060 SAN GIORGIO IN SALICI</v>
          </cell>
          <cell r="O970">
            <v>2</v>
          </cell>
          <cell r="P970">
            <v>20587</v>
          </cell>
          <cell r="Q970" t="str">
            <v>0001855</v>
          </cell>
          <cell r="R970">
            <v>25108</v>
          </cell>
          <cell r="S970">
            <v>25108</v>
          </cell>
          <cell r="T970" t="str">
            <v>VERONA</v>
          </cell>
          <cell r="V970" t="str">
            <v>00000000</v>
          </cell>
          <cell r="W970" t="str">
            <v>00000000</v>
          </cell>
          <cell r="Y970">
            <v>0</v>
          </cell>
          <cell r="Z970">
            <v>5023091</v>
          </cell>
          <cell r="AA970" t="str">
            <v>SONA</v>
          </cell>
          <cell r="AB970">
            <v>4</v>
          </cell>
        </row>
        <row r="971">
          <cell r="A971">
            <v>4597</v>
          </cell>
          <cell r="B971">
            <v>1857</v>
          </cell>
          <cell r="C971">
            <v>533</v>
          </cell>
          <cell r="D971">
            <v>0</v>
          </cell>
          <cell r="E971" t="str">
            <v>R</v>
          </cell>
          <cell r="G971" t="str">
            <v>Italiana</v>
          </cell>
          <cell r="H971">
            <v>1</v>
          </cell>
          <cell r="I971" t="str">
            <v>FG</v>
          </cell>
          <cell r="J971" t="str">
            <v>ROSSIGNOLI MARCO</v>
          </cell>
          <cell r="K971">
            <v>23291</v>
          </cell>
          <cell r="L971" t="str">
            <v>M</v>
          </cell>
          <cell r="M971">
            <v>1</v>
          </cell>
          <cell r="N971" t="str">
            <v>37060 SAN GIORGIO IN SALICI</v>
          </cell>
          <cell r="O971">
            <v>1</v>
          </cell>
          <cell r="Q971" t="str">
            <v>0001857</v>
          </cell>
          <cell r="R971">
            <v>25108</v>
          </cell>
          <cell r="S971">
            <v>25108</v>
          </cell>
          <cell r="T971" t="str">
            <v>VERONA</v>
          </cell>
          <cell r="V971" t="str">
            <v>00000000</v>
          </cell>
          <cell r="W971" t="str">
            <v>00000000</v>
          </cell>
          <cell r="Y971">
            <v>0</v>
          </cell>
          <cell r="Z971">
            <v>5023091</v>
          </cell>
          <cell r="AA971" t="str">
            <v>SONA</v>
          </cell>
          <cell r="AB971">
            <v>4</v>
          </cell>
        </row>
        <row r="972">
          <cell r="A972">
            <v>4598</v>
          </cell>
          <cell r="B972">
            <v>1858</v>
          </cell>
          <cell r="C972">
            <v>533</v>
          </cell>
          <cell r="D972">
            <v>1857</v>
          </cell>
          <cell r="E972" t="str">
            <v>R</v>
          </cell>
          <cell r="G972" t="str">
            <v>Italiana</v>
          </cell>
          <cell r="H972">
            <v>1</v>
          </cell>
          <cell r="I972" t="str">
            <v>FG</v>
          </cell>
          <cell r="J972" t="str">
            <v>ROSSIGNOLI PAOLO</v>
          </cell>
          <cell r="K972">
            <v>21523</v>
          </cell>
          <cell r="L972" t="str">
            <v>M</v>
          </cell>
          <cell r="M972">
            <v>1</v>
          </cell>
          <cell r="N972" t="str">
            <v>37060 SAN GIORGIO IN SALICI</v>
          </cell>
          <cell r="O972">
            <v>2</v>
          </cell>
          <cell r="P972">
            <v>29890</v>
          </cell>
          <cell r="Q972" t="str">
            <v>0001858</v>
          </cell>
          <cell r="R972">
            <v>37623</v>
          </cell>
          <cell r="S972">
            <v>37666</v>
          </cell>
          <cell r="T972" t="str">
            <v>BURIASCO</v>
          </cell>
          <cell r="Y972">
            <v>1001041</v>
          </cell>
          <cell r="Z972">
            <v>1001041</v>
          </cell>
          <cell r="AA972" t="str">
            <v>SONA</v>
          </cell>
          <cell r="AB972">
            <v>4</v>
          </cell>
        </row>
        <row r="973">
          <cell r="A973">
            <v>826</v>
          </cell>
          <cell r="B973">
            <v>1865</v>
          </cell>
          <cell r="C973">
            <v>536</v>
          </cell>
          <cell r="D973">
            <v>1866</v>
          </cell>
          <cell r="E973" t="str">
            <v>R</v>
          </cell>
          <cell r="G973" t="str">
            <v>Italiana</v>
          </cell>
          <cell r="H973">
            <v>1</v>
          </cell>
          <cell r="I973" t="str">
            <v>IS</v>
          </cell>
          <cell r="J973" t="str">
            <v>BERNARDI CLAUDIO</v>
          </cell>
          <cell r="K973">
            <v>18721</v>
          </cell>
          <cell r="L973" t="str">
            <v>M</v>
          </cell>
          <cell r="M973">
            <v>1</v>
          </cell>
          <cell r="N973" t="str">
            <v>37060 SONA</v>
          </cell>
          <cell r="O973">
            <v>2</v>
          </cell>
          <cell r="P973">
            <v>29366</v>
          </cell>
          <cell r="Q973" t="str">
            <v>0001865</v>
          </cell>
          <cell r="V973" t="str">
            <v>00000000</v>
          </cell>
          <cell r="W973" t="str">
            <v>00000000</v>
          </cell>
          <cell r="Y973">
            <v>0</v>
          </cell>
          <cell r="Z973">
            <v>0</v>
          </cell>
          <cell r="AA973" t="str">
            <v>SONA</v>
          </cell>
          <cell r="AB973">
            <v>4</v>
          </cell>
        </row>
        <row r="974">
          <cell r="A974">
            <v>827</v>
          </cell>
          <cell r="B974">
            <v>1866</v>
          </cell>
          <cell r="C974">
            <v>536</v>
          </cell>
          <cell r="D974">
            <v>1867</v>
          </cell>
          <cell r="E974" t="str">
            <v>R</v>
          </cell>
          <cell r="G974" t="str">
            <v>Italiana</v>
          </cell>
          <cell r="H974">
            <v>1</v>
          </cell>
          <cell r="I974" t="str">
            <v>MG</v>
          </cell>
          <cell r="J974" t="str">
            <v>LUGOBONI MARIA</v>
          </cell>
          <cell r="K974">
            <v>20200</v>
          </cell>
          <cell r="L974" t="str">
            <v>F</v>
          </cell>
          <cell r="M974">
            <v>1</v>
          </cell>
          <cell r="N974" t="str">
            <v>37060 SONA</v>
          </cell>
          <cell r="O974">
            <v>2</v>
          </cell>
          <cell r="P974">
            <v>29366</v>
          </cell>
          <cell r="Q974" t="str">
            <v>0001866</v>
          </cell>
          <cell r="R974">
            <v>29388</v>
          </cell>
          <cell r="S974">
            <v>29388</v>
          </cell>
          <cell r="T974" t="str">
            <v>VALEGGIO SUL MINCIO</v>
          </cell>
          <cell r="V974" t="str">
            <v>00000000</v>
          </cell>
          <cell r="W974" t="str">
            <v>00000000</v>
          </cell>
          <cell r="Y974">
            <v>0</v>
          </cell>
          <cell r="Z974">
            <v>5023089</v>
          </cell>
          <cell r="AA974" t="str">
            <v>SONA</v>
          </cell>
          <cell r="AB974">
            <v>4</v>
          </cell>
        </row>
        <row r="975">
          <cell r="A975">
            <v>828</v>
          </cell>
          <cell r="B975">
            <v>1867</v>
          </cell>
          <cell r="C975">
            <v>536</v>
          </cell>
          <cell r="D975">
            <v>1868</v>
          </cell>
          <cell r="E975" t="str">
            <v>R</v>
          </cell>
          <cell r="G975" t="str">
            <v>Italiana</v>
          </cell>
          <cell r="H975">
            <v>1</v>
          </cell>
          <cell r="I975" t="str">
            <v>FG</v>
          </cell>
          <cell r="J975" t="str">
            <v>BERNARDI CHIARA</v>
          </cell>
          <cell r="K975">
            <v>29878</v>
          </cell>
          <cell r="L975" t="str">
            <v>F</v>
          </cell>
          <cell r="M975">
            <v>1</v>
          </cell>
          <cell r="N975" t="str">
            <v>37060 SONA</v>
          </cell>
          <cell r="O975">
            <v>1</v>
          </cell>
          <cell r="Q975" t="str">
            <v>0001867</v>
          </cell>
          <cell r="V975" t="str">
            <v>00000000</v>
          </cell>
          <cell r="W975" t="str">
            <v>00000000</v>
          </cell>
          <cell r="Y975">
            <v>0</v>
          </cell>
          <cell r="Z975">
            <v>0</v>
          </cell>
          <cell r="AA975" t="str">
            <v>SONA</v>
          </cell>
          <cell r="AB975">
            <v>4</v>
          </cell>
        </row>
        <row r="976">
          <cell r="A976">
            <v>829</v>
          </cell>
          <cell r="B976">
            <v>1868</v>
          </cell>
          <cell r="C976">
            <v>536</v>
          </cell>
          <cell r="D976">
            <v>0</v>
          </cell>
          <cell r="E976" t="str">
            <v>R</v>
          </cell>
          <cell r="G976" t="str">
            <v>Italiana</v>
          </cell>
          <cell r="H976">
            <v>1</v>
          </cell>
          <cell r="I976" t="str">
            <v>FG</v>
          </cell>
          <cell r="J976" t="str">
            <v>BERNARDI ALICE</v>
          </cell>
          <cell r="K976">
            <v>32295</v>
          </cell>
          <cell r="L976" t="str">
            <v>F</v>
          </cell>
          <cell r="M976">
            <v>1</v>
          </cell>
          <cell r="N976" t="str">
            <v>37060 SONA</v>
          </cell>
          <cell r="O976">
            <v>1</v>
          </cell>
          <cell r="Q976" t="str">
            <v>0001868</v>
          </cell>
          <cell r="V976" t="str">
            <v>00000000</v>
          </cell>
          <cell r="W976" t="str">
            <v>00000000</v>
          </cell>
          <cell r="Y976">
            <v>0</v>
          </cell>
          <cell r="Z976">
            <v>0</v>
          </cell>
          <cell r="AA976" t="str">
            <v>SONA</v>
          </cell>
          <cell r="AB976">
            <v>4</v>
          </cell>
        </row>
        <row r="977">
          <cell r="A977">
            <v>824</v>
          </cell>
          <cell r="B977">
            <v>1869</v>
          </cell>
          <cell r="C977">
            <v>537</v>
          </cell>
          <cell r="D977">
            <v>1870</v>
          </cell>
          <cell r="E977" t="str">
            <v>R</v>
          </cell>
          <cell r="G977" t="str">
            <v>Italiana</v>
          </cell>
          <cell r="H977">
            <v>1</v>
          </cell>
          <cell r="I977" t="str">
            <v>IS</v>
          </cell>
          <cell r="J977" t="str">
            <v>BERNARDI LUIGI</v>
          </cell>
          <cell r="K977">
            <v>6774</v>
          </cell>
          <cell r="L977" t="str">
            <v>M</v>
          </cell>
          <cell r="M977">
            <v>1</v>
          </cell>
          <cell r="N977" t="str">
            <v>37060 SONA</v>
          </cell>
          <cell r="O977">
            <v>2</v>
          </cell>
          <cell r="P977">
            <v>18368</v>
          </cell>
          <cell r="Q977" t="str">
            <v>0001869</v>
          </cell>
          <cell r="R977">
            <v>18368</v>
          </cell>
          <cell r="S977">
            <v>18368</v>
          </cell>
          <cell r="T977" t="str">
            <v>VERONA-S.MASSIMO</v>
          </cell>
          <cell r="V977" t="str">
            <v>00000000</v>
          </cell>
          <cell r="W977" t="str">
            <v>00000000</v>
          </cell>
          <cell r="Y977">
            <v>0</v>
          </cell>
          <cell r="Z977">
            <v>0</v>
          </cell>
          <cell r="AA977" t="str">
            <v>SONA</v>
          </cell>
          <cell r="AB977">
            <v>2</v>
          </cell>
        </row>
        <row r="978">
          <cell r="A978">
            <v>825</v>
          </cell>
          <cell r="B978">
            <v>1870</v>
          </cell>
          <cell r="C978">
            <v>537</v>
          </cell>
          <cell r="D978">
            <v>0</v>
          </cell>
          <cell r="E978" t="str">
            <v>R</v>
          </cell>
          <cell r="G978" t="str">
            <v>Italiana</v>
          </cell>
          <cell r="H978">
            <v>1</v>
          </cell>
          <cell r="I978" t="str">
            <v>MG</v>
          </cell>
          <cell r="J978" t="str">
            <v>CADEM MARIA</v>
          </cell>
          <cell r="K978">
            <v>9718</v>
          </cell>
          <cell r="L978" t="str">
            <v>F</v>
          </cell>
          <cell r="M978">
            <v>1</v>
          </cell>
          <cell r="N978" t="str">
            <v>37060 SONA</v>
          </cell>
          <cell r="O978">
            <v>2</v>
          </cell>
          <cell r="P978">
            <v>18368</v>
          </cell>
          <cell r="Q978" t="str">
            <v>0001870</v>
          </cell>
          <cell r="R978">
            <v>11311</v>
          </cell>
          <cell r="S978">
            <v>11311</v>
          </cell>
          <cell r="T978" t="str">
            <v>BARDOLINO</v>
          </cell>
          <cell r="V978" t="str">
            <v>00000000</v>
          </cell>
          <cell r="W978" t="str">
            <v>00000000</v>
          </cell>
          <cell r="Y978">
            <v>0</v>
          </cell>
          <cell r="Z978">
            <v>5023006</v>
          </cell>
          <cell r="AA978" t="str">
            <v>SONA</v>
          </cell>
          <cell r="AB978">
            <v>2</v>
          </cell>
        </row>
        <row r="979">
          <cell r="A979">
            <v>830</v>
          </cell>
          <cell r="B979">
            <v>1874</v>
          </cell>
          <cell r="C979">
            <v>538</v>
          </cell>
          <cell r="D979">
            <v>14063</v>
          </cell>
          <cell r="E979" t="str">
            <v>R</v>
          </cell>
          <cell r="G979" t="str">
            <v>Italiana</v>
          </cell>
          <cell r="H979">
            <v>1</v>
          </cell>
          <cell r="I979" t="str">
            <v>IS</v>
          </cell>
          <cell r="J979" t="str">
            <v>BONVICINI RAFFAELLA</v>
          </cell>
          <cell r="K979">
            <v>20588</v>
          </cell>
          <cell r="L979" t="str">
            <v>F</v>
          </cell>
          <cell r="M979">
            <v>1</v>
          </cell>
          <cell r="N979" t="str">
            <v>37060 SONA</v>
          </cell>
          <cell r="O979">
            <v>1</v>
          </cell>
          <cell r="Q979" t="str">
            <v>0001874</v>
          </cell>
          <cell r="V979" t="str">
            <v>00000000</v>
          </cell>
          <cell r="W979" t="str">
            <v>00000000</v>
          </cell>
          <cell r="Y979">
            <v>0</v>
          </cell>
          <cell r="Z979">
            <v>0</v>
          </cell>
          <cell r="AA979" t="str">
            <v>SONA</v>
          </cell>
          <cell r="AB979">
            <v>2</v>
          </cell>
        </row>
        <row r="980">
          <cell r="A980">
            <v>831</v>
          </cell>
          <cell r="B980">
            <v>14063</v>
          </cell>
          <cell r="C980">
            <v>538</v>
          </cell>
          <cell r="D980">
            <v>0</v>
          </cell>
          <cell r="E980" t="str">
            <v>R</v>
          </cell>
          <cell r="G980" t="str">
            <v>Italiana</v>
          </cell>
          <cell r="H980">
            <v>1</v>
          </cell>
          <cell r="I980" t="str">
            <v>CV</v>
          </cell>
          <cell r="J980" t="str">
            <v>GIRARDI GIANFRANCO</v>
          </cell>
          <cell r="K980">
            <v>15235</v>
          </cell>
          <cell r="L980" t="str">
            <v>M</v>
          </cell>
          <cell r="M980">
            <v>1</v>
          </cell>
          <cell r="N980" t="str">
            <v>37060 SONA</v>
          </cell>
          <cell r="O980">
            <v>4</v>
          </cell>
          <cell r="P980">
            <v>32410</v>
          </cell>
          <cell r="Q980" t="str">
            <v>0014063</v>
          </cell>
          <cell r="R980">
            <v>32991</v>
          </cell>
          <cell r="S980">
            <v>32991</v>
          </cell>
          <cell r="T980" t="str">
            <v>VERONA</v>
          </cell>
          <cell r="V980" t="str">
            <v>00000000</v>
          </cell>
          <cell r="W980" t="str">
            <v>00000000</v>
          </cell>
          <cell r="Y980">
            <v>0</v>
          </cell>
          <cell r="Z980">
            <v>5023091</v>
          </cell>
          <cell r="AA980" t="str">
            <v>SONA</v>
          </cell>
          <cell r="AB980">
            <v>2</v>
          </cell>
        </row>
        <row r="981">
          <cell r="A981">
            <v>2685</v>
          </cell>
          <cell r="B981">
            <v>1875</v>
          </cell>
          <cell r="C981">
            <v>539</v>
          </cell>
          <cell r="D981">
            <v>1876</v>
          </cell>
          <cell r="E981" t="str">
            <v>R</v>
          </cell>
          <cell r="G981" t="str">
            <v>Italiana</v>
          </cell>
          <cell r="H981">
            <v>1</v>
          </cell>
          <cell r="I981" t="str">
            <v>IS</v>
          </cell>
          <cell r="J981" t="str">
            <v>ALDRIGHETTI MICHELANGELO</v>
          </cell>
          <cell r="K981">
            <v>17231</v>
          </cell>
          <cell r="L981" t="str">
            <v>M</v>
          </cell>
          <cell r="M981">
            <v>1</v>
          </cell>
          <cell r="N981" t="str">
            <v>37060 SONA</v>
          </cell>
          <cell r="O981">
            <v>2</v>
          </cell>
          <cell r="P981">
            <v>28392</v>
          </cell>
          <cell r="Q981" t="str">
            <v>0001875</v>
          </cell>
          <cell r="R981">
            <v>24622</v>
          </cell>
          <cell r="S981">
            <v>24622</v>
          </cell>
          <cell r="T981" t="str">
            <v>TREGNAGO</v>
          </cell>
          <cell r="V981" t="str">
            <v>00000000</v>
          </cell>
          <cell r="W981" t="str">
            <v>00000000</v>
          </cell>
          <cell r="Y981">
            <v>0</v>
          </cell>
          <cell r="Z981">
            <v>5023087</v>
          </cell>
          <cell r="AA981" t="str">
            <v>SONA</v>
          </cell>
          <cell r="AB981">
            <v>4</v>
          </cell>
        </row>
        <row r="982">
          <cell r="A982">
            <v>2686</v>
          </cell>
          <cell r="B982">
            <v>1876</v>
          </cell>
          <cell r="C982">
            <v>539</v>
          </cell>
          <cell r="D982">
            <v>1877</v>
          </cell>
          <cell r="E982" t="str">
            <v>R</v>
          </cell>
          <cell r="G982" t="str">
            <v>Italiana</v>
          </cell>
          <cell r="H982">
            <v>1</v>
          </cell>
          <cell r="I982" t="str">
            <v>MG</v>
          </cell>
          <cell r="J982" t="str">
            <v>CINQUETTI MARIA LUISA</v>
          </cell>
          <cell r="K982">
            <v>18919</v>
          </cell>
          <cell r="L982" t="str">
            <v>F</v>
          </cell>
          <cell r="M982">
            <v>1</v>
          </cell>
          <cell r="N982" t="str">
            <v>37060 SONA</v>
          </cell>
          <cell r="O982">
            <v>2</v>
          </cell>
          <cell r="P982">
            <v>28392</v>
          </cell>
          <cell r="Q982" t="str">
            <v>0001876</v>
          </cell>
          <cell r="V982" t="str">
            <v>00000000</v>
          </cell>
          <cell r="W982" t="str">
            <v>00000000</v>
          </cell>
          <cell r="Y982">
            <v>0</v>
          </cell>
          <cell r="Z982">
            <v>0</v>
          </cell>
          <cell r="AA982" t="str">
            <v>SONA</v>
          </cell>
          <cell r="AB982">
            <v>4</v>
          </cell>
        </row>
        <row r="983">
          <cell r="A983">
            <v>2687</v>
          </cell>
          <cell r="B983">
            <v>1877</v>
          </cell>
          <cell r="C983">
            <v>539</v>
          </cell>
          <cell r="D983">
            <v>1878</v>
          </cell>
          <cell r="E983" t="str">
            <v>R</v>
          </cell>
          <cell r="G983" t="str">
            <v>Italiana</v>
          </cell>
          <cell r="H983">
            <v>1</v>
          </cell>
          <cell r="I983" t="str">
            <v>FG</v>
          </cell>
          <cell r="J983" t="str">
            <v>ALDRIGHETTI CHIARA</v>
          </cell>
          <cell r="K983">
            <v>30100</v>
          </cell>
          <cell r="L983" t="str">
            <v>F</v>
          </cell>
          <cell r="M983">
            <v>1</v>
          </cell>
          <cell r="N983" t="str">
            <v>37060 SONA</v>
          </cell>
          <cell r="O983">
            <v>1</v>
          </cell>
          <cell r="Q983" t="str">
            <v>0001877</v>
          </cell>
          <cell r="V983" t="str">
            <v>00000000</v>
          </cell>
          <cell r="W983" t="str">
            <v>00000000</v>
          </cell>
          <cell r="Y983">
            <v>0</v>
          </cell>
          <cell r="Z983">
            <v>0</v>
          </cell>
          <cell r="AA983" t="str">
            <v>SONA</v>
          </cell>
          <cell r="AB983">
            <v>4</v>
          </cell>
        </row>
        <row r="984">
          <cell r="A984">
            <v>2688</v>
          </cell>
          <cell r="B984">
            <v>1878</v>
          </cell>
          <cell r="C984">
            <v>539</v>
          </cell>
          <cell r="D984">
            <v>0</v>
          </cell>
          <cell r="E984" t="str">
            <v>R</v>
          </cell>
          <cell r="G984" t="str">
            <v>Italiana</v>
          </cell>
          <cell r="H984">
            <v>1</v>
          </cell>
          <cell r="I984" t="str">
            <v>FG</v>
          </cell>
          <cell r="J984" t="str">
            <v>ALDRIGHETTI MARGHERITA</v>
          </cell>
          <cell r="K984">
            <v>31908</v>
          </cell>
          <cell r="L984" t="str">
            <v>F</v>
          </cell>
          <cell r="M984">
            <v>1</v>
          </cell>
          <cell r="N984" t="str">
            <v>37060 SONA</v>
          </cell>
          <cell r="O984">
            <v>1</v>
          </cell>
          <cell r="Q984" t="str">
            <v>0001878</v>
          </cell>
          <cell r="V984" t="str">
            <v>00000000</v>
          </cell>
          <cell r="W984" t="str">
            <v>00000000</v>
          </cell>
          <cell r="Y984">
            <v>0</v>
          </cell>
          <cell r="Z984">
            <v>0</v>
          </cell>
          <cell r="AA984" t="str">
            <v>SONA</v>
          </cell>
          <cell r="AB984">
            <v>4</v>
          </cell>
        </row>
        <row r="985">
          <cell r="A985">
            <v>2143</v>
          </cell>
          <cell r="B985">
            <v>1879</v>
          </cell>
          <cell r="C985">
            <v>540</v>
          </cell>
          <cell r="D985">
            <v>1880</v>
          </cell>
          <cell r="E985" t="str">
            <v>R</v>
          </cell>
          <cell r="G985" t="str">
            <v>Italiana</v>
          </cell>
          <cell r="H985">
            <v>1</v>
          </cell>
          <cell r="I985" t="str">
            <v>IS</v>
          </cell>
          <cell r="J985" t="str">
            <v>RIDOLFI GUIDO</v>
          </cell>
          <cell r="K985">
            <v>13081</v>
          </cell>
          <cell r="L985" t="str">
            <v>M</v>
          </cell>
          <cell r="M985">
            <v>1</v>
          </cell>
          <cell r="N985" t="str">
            <v>37060 SONA</v>
          </cell>
          <cell r="O985">
            <v>2</v>
          </cell>
          <cell r="P985">
            <v>23989</v>
          </cell>
          <cell r="Q985" t="str">
            <v>0001879</v>
          </cell>
          <cell r="V985" t="str">
            <v>00000000</v>
          </cell>
          <cell r="W985" t="str">
            <v>00000000</v>
          </cell>
          <cell r="Y985">
            <v>0</v>
          </cell>
          <cell r="Z985">
            <v>0</v>
          </cell>
          <cell r="AA985" t="str">
            <v>SONA</v>
          </cell>
          <cell r="AB985">
            <v>3</v>
          </cell>
        </row>
        <row r="986">
          <cell r="A986">
            <v>2144</v>
          </cell>
          <cell r="B986">
            <v>1880</v>
          </cell>
          <cell r="C986">
            <v>540</v>
          </cell>
          <cell r="D986">
            <v>1882</v>
          </cell>
          <cell r="E986" t="str">
            <v>R</v>
          </cell>
          <cell r="G986" t="str">
            <v>Italiana</v>
          </cell>
          <cell r="H986">
            <v>1</v>
          </cell>
          <cell r="I986" t="str">
            <v>MG</v>
          </cell>
          <cell r="J986" t="str">
            <v>MELEGARI AMALIA</v>
          </cell>
          <cell r="K986">
            <v>14266</v>
          </cell>
          <cell r="L986" t="str">
            <v>F</v>
          </cell>
          <cell r="M986">
            <v>1</v>
          </cell>
          <cell r="N986" t="str">
            <v>37060 SONA</v>
          </cell>
          <cell r="O986">
            <v>2</v>
          </cell>
          <cell r="P986">
            <v>23989</v>
          </cell>
          <cell r="Q986" t="str">
            <v>0001880</v>
          </cell>
          <cell r="V986" t="str">
            <v>00000000</v>
          </cell>
          <cell r="W986" t="str">
            <v>00000000</v>
          </cell>
          <cell r="Y986">
            <v>0</v>
          </cell>
          <cell r="Z986">
            <v>0</v>
          </cell>
          <cell r="AA986" t="str">
            <v>SONA</v>
          </cell>
          <cell r="AB986">
            <v>3</v>
          </cell>
        </row>
        <row r="987">
          <cell r="A987">
            <v>2145</v>
          </cell>
          <cell r="B987">
            <v>1882</v>
          </cell>
          <cell r="C987">
            <v>540</v>
          </cell>
          <cell r="D987">
            <v>0</v>
          </cell>
          <cell r="E987" t="str">
            <v>R</v>
          </cell>
          <cell r="G987" t="str">
            <v>Italiana</v>
          </cell>
          <cell r="H987">
            <v>1</v>
          </cell>
          <cell r="I987" t="str">
            <v>FG</v>
          </cell>
          <cell r="J987" t="str">
            <v>RIDOLFI MIRKO</v>
          </cell>
          <cell r="K987">
            <v>26884</v>
          </cell>
          <cell r="L987" t="str">
            <v>M</v>
          </cell>
          <cell r="M987">
            <v>1</v>
          </cell>
          <cell r="N987" t="str">
            <v>37060 SONA</v>
          </cell>
          <cell r="O987">
            <v>1</v>
          </cell>
          <cell r="Q987" t="str">
            <v>0001882</v>
          </cell>
          <cell r="V987" t="str">
            <v>00000000</v>
          </cell>
          <cell r="W987" t="str">
            <v>00000000</v>
          </cell>
          <cell r="Y987">
            <v>0</v>
          </cell>
          <cell r="Z987">
            <v>0</v>
          </cell>
          <cell r="AA987" t="str">
            <v>SONA</v>
          </cell>
          <cell r="AB987">
            <v>3</v>
          </cell>
        </row>
        <row r="988">
          <cell r="A988">
            <v>839</v>
          </cell>
          <cell r="B988">
            <v>1884</v>
          </cell>
          <cell r="C988">
            <v>541</v>
          </cell>
          <cell r="D988">
            <v>0</v>
          </cell>
          <cell r="E988" t="str">
            <v>R</v>
          </cell>
          <cell r="G988" t="str">
            <v>Italiana</v>
          </cell>
          <cell r="H988">
            <v>1</v>
          </cell>
          <cell r="I988" t="str">
            <v>IS</v>
          </cell>
          <cell r="J988" t="str">
            <v>MANARA BRUNA</v>
          </cell>
          <cell r="K988">
            <v>10945</v>
          </cell>
          <cell r="L988" t="str">
            <v>F</v>
          </cell>
          <cell r="M988">
            <v>1</v>
          </cell>
          <cell r="N988" t="str">
            <v>37060 SONA</v>
          </cell>
          <cell r="O988">
            <v>3</v>
          </cell>
          <cell r="P988">
            <v>21224</v>
          </cell>
          <cell r="Q988" t="str">
            <v>0001884</v>
          </cell>
          <cell r="R988">
            <v>21560</v>
          </cell>
          <cell r="S988">
            <v>21560</v>
          </cell>
          <cell r="T988" t="str">
            <v>SOMMACAMPAGNA</v>
          </cell>
          <cell r="V988" t="str">
            <v>00000000</v>
          </cell>
          <cell r="W988" t="str">
            <v>00000000</v>
          </cell>
          <cell r="Y988">
            <v>0</v>
          </cell>
          <cell r="Z988">
            <v>5023082</v>
          </cell>
          <cell r="AA988" t="str">
            <v>SONA</v>
          </cell>
          <cell r="AB988">
            <v>1</v>
          </cell>
        </row>
        <row r="989">
          <cell r="A989">
            <v>840</v>
          </cell>
          <cell r="B989">
            <v>1885</v>
          </cell>
          <cell r="C989">
            <v>542</v>
          </cell>
          <cell r="D989">
            <v>1886</v>
          </cell>
          <cell r="E989" t="str">
            <v>R</v>
          </cell>
          <cell r="G989" t="str">
            <v>Italiana</v>
          </cell>
          <cell r="H989">
            <v>1</v>
          </cell>
          <cell r="I989" t="str">
            <v>IS</v>
          </cell>
          <cell r="J989" t="str">
            <v>GRANUZZO ALDO</v>
          </cell>
          <cell r="K989">
            <v>8405</v>
          </cell>
          <cell r="L989" t="str">
            <v>M</v>
          </cell>
          <cell r="M989">
            <v>1</v>
          </cell>
          <cell r="N989" t="str">
            <v>37060 SONA</v>
          </cell>
          <cell r="O989">
            <v>2</v>
          </cell>
          <cell r="P989">
            <v>19649</v>
          </cell>
          <cell r="Q989" t="str">
            <v>0001885</v>
          </cell>
          <cell r="V989" t="str">
            <v>00000000</v>
          </cell>
          <cell r="W989" t="str">
            <v>00000000</v>
          </cell>
          <cell r="Y989">
            <v>0</v>
          </cell>
          <cell r="Z989">
            <v>0</v>
          </cell>
          <cell r="AA989" t="str">
            <v>SONA</v>
          </cell>
          <cell r="AB989">
            <v>3</v>
          </cell>
        </row>
        <row r="990">
          <cell r="A990">
            <v>841</v>
          </cell>
          <cell r="B990">
            <v>1886</v>
          </cell>
          <cell r="C990">
            <v>542</v>
          </cell>
          <cell r="D990">
            <v>1887</v>
          </cell>
          <cell r="E990" t="str">
            <v>R</v>
          </cell>
          <cell r="G990" t="str">
            <v>Italiana</v>
          </cell>
          <cell r="H990">
            <v>1</v>
          </cell>
          <cell r="I990" t="str">
            <v>MG</v>
          </cell>
          <cell r="J990" t="str">
            <v>BENEDETTI MARIA</v>
          </cell>
          <cell r="K990">
            <v>11440</v>
          </cell>
          <cell r="L990" t="str">
            <v>F</v>
          </cell>
          <cell r="M990">
            <v>1</v>
          </cell>
          <cell r="N990" t="str">
            <v>37060 SONA</v>
          </cell>
          <cell r="O990">
            <v>2</v>
          </cell>
          <cell r="P990">
            <v>19649</v>
          </cell>
          <cell r="Q990" t="str">
            <v>0001886</v>
          </cell>
          <cell r="V990" t="str">
            <v>00000000</v>
          </cell>
          <cell r="W990" t="str">
            <v>00000000</v>
          </cell>
          <cell r="Y990">
            <v>0</v>
          </cell>
          <cell r="Z990">
            <v>0</v>
          </cell>
          <cell r="AA990" t="str">
            <v>SONA</v>
          </cell>
          <cell r="AB990">
            <v>3</v>
          </cell>
        </row>
        <row r="991">
          <cell r="A991">
            <v>842</v>
          </cell>
          <cell r="B991">
            <v>1887</v>
          </cell>
          <cell r="C991">
            <v>542</v>
          </cell>
          <cell r="D991">
            <v>0</v>
          </cell>
          <cell r="E991" t="str">
            <v>R</v>
          </cell>
          <cell r="G991" t="str">
            <v>Italiana</v>
          </cell>
          <cell r="H991">
            <v>1</v>
          </cell>
          <cell r="I991" t="str">
            <v>FG</v>
          </cell>
          <cell r="J991" t="str">
            <v>GRANUZZO ANTONIO</v>
          </cell>
          <cell r="K991">
            <v>21290</v>
          </cell>
          <cell r="L991" t="str">
            <v>M</v>
          </cell>
          <cell r="M991">
            <v>1</v>
          </cell>
          <cell r="N991" t="str">
            <v>37060 SONA</v>
          </cell>
          <cell r="O991">
            <v>1</v>
          </cell>
          <cell r="Q991" t="str">
            <v>0001887</v>
          </cell>
          <cell r="V991" t="str">
            <v>00000000</v>
          </cell>
          <cell r="W991" t="str">
            <v>00000000</v>
          </cell>
          <cell r="Y991">
            <v>0</v>
          </cell>
          <cell r="Z991">
            <v>0</v>
          </cell>
          <cell r="AA991" t="str">
            <v>SONA</v>
          </cell>
          <cell r="AB991">
            <v>3</v>
          </cell>
        </row>
        <row r="992">
          <cell r="A992">
            <v>844</v>
          </cell>
          <cell r="B992">
            <v>1890</v>
          </cell>
          <cell r="C992">
            <v>544</v>
          </cell>
          <cell r="D992">
            <v>0</v>
          </cell>
          <cell r="E992" t="str">
            <v>R</v>
          </cell>
          <cell r="G992" t="str">
            <v>Italiana</v>
          </cell>
          <cell r="H992">
            <v>1</v>
          </cell>
          <cell r="I992" t="str">
            <v>IS</v>
          </cell>
          <cell r="J992" t="str">
            <v>TREVISANI SILVIA</v>
          </cell>
          <cell r="K992">
            <v>4364</v>
          </cell>
          <cell r="L992" t="str">
            <v>F</v>
          </cell>
          <cell r="M992">
            <v>1</v>
          </cell>
          <cell r="N992" t="str">
            <v>37060 SONA</v>
          </cell>
          <cell r="O992">
            <v>3</v>
          </cell>
          <cell r="P992">
            <v>14169</v>
          </cell>
          <cell r="Q992" t="str">
            <v>0001890</v>
          </cell>
          <cell r="R992">
            <v>10547</v>
          </cell>
          <cell r="S992">
            <v>10547</v>
          </cell>
          <cell r="T992" t="str">
            <v>FUMANE</v>
          </cell>
          <cell r="V992" t="str">
            <v>00000000</v>
          </cell>
          <cell r="W992" t="str">
            <v>00000000</v>
          </cell>
          <cell r="Y992">
            <v>0</v>
          </cell>
          <cell r="Z992">
            <v>5023035</v>
          </cell>
          <cell r="AA992" t="str">
            <v>SONA</v>
          </cell>
          <cell r="AB992">
            <v>1</v>
          </cell>
        </row>
        <row r="993">
          <cell r="A993">
            <v>2942</v>
          </cell>
          <cell r="B993">
            <v>1896</v>
          </cell>
          <cell r="C993">
            <v>547</v>
          </cell>
          <cell r="D993">
            <v>0</v>
          </cell>
          <cell r="E993" t="str">
            <v>R</v>
          </cell>
          <cell r="G993" t="str">
            <v>Italiana</v>
          </cell>
          <cell r="H993">
            <v>1</v>
          </cell>
          <cell r="I993" t="str">
            <v>IS</v>
          </cell>
          <cell r="J993" t="str">
            <v>TOSI GINO</v>
          </cell>
          <cell r="K993">
            <v>5818</v>
          </cell>
          <cell r="L993" t="str">
            <v>M</v>
          </cell>
          <cell r="M993">
            <v>1</v>
          </cell>
          <cell r="N993" t="str">
            <v>37060 SAN GIORGIO IN SALICI</v>
          </cell>
          <cell r="O993">
            <v>3</v>
          </cell>
          <cell r="P993">
            <v>17101</v>
          </cell>
          <cell r="Q993" t="str">
            <v>0001896</v>
          </cell>
          <cell r="R993">
            <v>7647</v>
          </cell>
          <cell r="S993">
            <v>7647</v>
          </cell>
          <cell r="T993" t="str">
            <v>COLOGNOLA AI COLLI</v>
          </cell>
          <cell r="V993" t="str">
            <v>00000000</v>
          </cell>
          <cell r="W993" t="str">
            <v>00000000</v>
          </cell>
          <cell r="Y993">
            <v>0</v>
          </cell>
          <cell r="Z993">
            <v>5023028</v>
          </cell>
          <cell r="AA993" t="str">
            <v>SONA</v>
          </cell>
          <cell r="AB993">
            <v>1</v>
          </cell>
        </row>
        <row r="994">
          <cell r="A994">
            <v>2950</v>
          </cell>
          <cell r="B994">
            <v>1898</v>
          </cell>
          <cell r="C994">
            <v>548</v>
          </cell>
          <cell r="D994">
            <v>1901</v>
          </cell>
          <cell r="E994" t="str">
            <v>R</v>
          </cell>
          <cell r="G994" t="str">
            <v>Italiana</v>
          </cell>
          <cell r="H994">
            <v>1</v>
          </cell>
          <cell r="I994" t="str">
            <v>IS</v>
          </cell>
          <cell r="J994" t="str">
            <v>TOSI GIROLAMO</v>
          </cell>
          <cell r="K994">
            <v>9551</v>
          </cell>
          <cell r="L994" t="str">
            <v>M</v>
          </cell>
          <cell r="M994">
            <v>1</v>
          </cell>
          <cell r="N994" t="str">
            <v>37060 SAN GIORGIO IN SALICI</v>
          </cell>
          <cell r="O994">
            <v>3</v>
          </cell>
          <cell r="P994">
            <v>20790</v>
          </cell>
          <cell r="Q994" t="str">
            <v>0001898</v>
          </cell>
          <cell r="V994" t="str">
            <v>00000000</v>
          </cell>
          <cell r="W994" t="str">
            <v>00000000</v>
          </cell>
          <cell r="Y994">
            <v>0</v>
          </cell>
          <cell r="Z994">
            <v>0</v>
          </cell>
          <cell r="AA994" t="str">
            <v>SONA</v>
          </cell>
          <cell r="AB994">
            <v>2</v>
          </cell>
        </row>
        <row r="995">
          <cell r="A995">
            <v>2951</v>
          </cell>
          <cell r="B995">
            <v>1901</v>
          </cell>
          <cell r="C995">
            <v>548</v>
          </cell>
          <cell r="D995">
            <v>0</v>
          </cell>
          <cell r="E995" t="str">
            <v>R</v>
          </cell>
          <cell r="G995" t="str">
            <v>Italiana</v>
          </cell>
          <cell r="H995">
            <v>1</v>
          </cell>
          <cell r="I995" t="str">
            <v>FG</v>
          </cell>
          <cell r="J995" t="str">
            <v>TOSI SILVIA</v>
          </cell>
          <cell r="K995">
            <v>27589</v>
          </cell>
          <cell r="L995" t="str">
            <v>F</v>
          </cell>
          <cell r="M995">
            <v>1</v>
          </cell>
          <cell r="N995" t="str">
            <v>37060 SAN GIORGIO IN SALICI</v>
          </cell>
          <cell r="O995">
            <v>1</v>
          </cell>
          <cell r="Q995" t="str">
            <v>0001901</v>
          </cell>
          <cell r="V995" t="str">
            <v>00000000</v>
          </cell>
          <cell r="W995" t="str">
            <v>00000000</v>
          </cell>
          <cell r="Y995">
            <v>0</v>
          </cell>
          <cell r="Z995">
            <v>0</v>
          </cell>
          <cell r="AA995" t="str">
            <v>SONA</v>
          </cell>
          <cell r="AB995">
            <v>2</v>
          </cell>
        </row>
        <row r="996">
          <cell r="A996">
            <v>5084</v>
          </cell>
          <cell r="B996">
            <v>1902</v>
          </cell>
          <cell r="C996">
            <v>549</v>
          </cell>
          <cell r="D996">
            <v>1903</v>
          </cell>
          <cell r="E996" t="str">
            <v>R</v>
          </cell>
          <cell r="G996" t="str">
            <v>Italiana</v>
          </cell>
          <cell r="H996">
            <v>1</v>
          </cell>
          <cell r="I996" t="str">
            <v>IS</v>
          </cell>
          <cell r="J996" t="str">
            <v>SPERI LUCIANO</v>
          </cell>
          <cell r="K996">
            <v>13039</v>
          </cell>
          <cell r="L996" t="str">
            <v>M</v>
          </cell>
          <cell r="M996">
            <v>1</v>
          </cell>
          <cell r="N996" t="str">
            <v>37060 SAN GIORGIO IN SALICI</v>
          </cell>
          <cell r="O996">
            <v>2</v>
          </cell>
          <cell r="P996">
            <v>23534</v>
          </cell>
          <cell r="Q996" t="str">
            <v>0001902</v>
          </cell>
          <cell r="R996">
            <v>35661</v>
          </cell>
          <cell r="S996">
            <v>35698</v>
          </cell>
          <cell r="T996" t="str">
            <v>CASTELNUOVO DEL GARDA</v>
          </cell>
          <cell r="V996" t="str">
            <v>00000000</v>
          </cell>
          <cell r="W996" t="str">
            <v>00000000</v>
          </cell>
          <cell r="Y996">
            <v>0</v>
          </cell>
          <cell r="Z996">
            <v>5023022</v>
          </cell>
          <cell r="AA996" t="str">
            <v>SONA</v>
          </cell>
          <cell r="AB996">
            <v>4</v>
          </cell>
        </row>
        <row r="997">
          <cell r="A997">
            <v>5085</v>
          </cell>
          <cell r="B997">
            <v>1903</v>
          </cell>
          <cell r="C997">
            <v>549</v>
          </cell>
          <cell r="D997">
            <v>1904</v>
          </cell>
          <cell r="E997" t="str">
            <v>R</v>
          </cell>
          <cell r="G997" t="str">
            <v>Italiana</v>
          </cell>
          <cell r="H997">
            <v>1</v>
          </cell>
          <cell r="I997" t="str">
            <v>MG</v>
          </cell>
          <cell r="J997" t="str">
            <v>GIAMBENINI MARIA</v>
          </cell>
          <cell r="K997">
            <v>15615</v>
          </cell>
          <cell r="L997" t="str">
            <v>F</v>
          </cell>
          <cell r="M997">
            <v>1</v>
          </cell>
          <cell r="N997" t="str">
            <v>37060 SAN GIORGIO IN SALICI</v>
          </cell>
          <cell r="O997">
            <v>2</v>
          </cell>
          <cell r="P997">
            <v>23534</v>
          </cell>
          <cell r="Q997" t="str">
            <v>0001903</v>
          </cell>
          <cell r="R997">
            <v>35661</v>
          </cell>
          <cell r="S997">
            <v>35698</v>
          </cell>
          <cell r="T997" t="str">
            <v>CASTELNUOVO DEL GARDA</v>
          </cell>
          <cell r="V997" t="str">
            <v>00000000</v>
          </cell>
          <cell r="W997" t="str">
            <v>00000000</v>
          </cell>
          <cell r="Y997">
            <v>0</v>
          </cell>
          <cell r="Z997">
            <v>5023022</v>
          </cell>
          <cell r="AA997" t="str">
            <v>SONA</v>
          </cell>
          <cell r="AB997">
            <v>4</v>
          </cell>
        </row>
        <row r="998">
          <cell r="A998">
            <v>5086</v>
          </cell>
          <cell r="B998">
            <v>1904</v>
          </cell>
          <cell r="C998">
            <v>549</v>
          </cell>
          <cell r="D998">
            <v>1905</v>
          </cell>
          <cell r="E998" t="str">
            <v>R</v>
          </cell>
          <cell r="G998" t="str">
            <v>Italiana</v>
          </cell>
          <cell r="H998">
            <v>1</v>
          </cell>
          <cell r="I998" t="str">
            <v>FG</v>
          </cell>
          <cell r="J998" t="str">
            <v>SPERI MASSIMILIANO</v>
          </cell>
          <cell r="K998">
            <v>23895</v>
          </cell>
          <cell r="L998" t="str">
            <v>M</v>
          </cell>
          <cell r="M998">
            <v>1</v>
          </cell>
          <cell r="N998" t="str">
            <v>37060 SAN GIORGIO IN SALICI</v>
          </cell>
          <cell r="O998">
            <v>1</v>
          </cell>
          <cell r="Q998" t="str">
            <v>0001904</v>
          </cell>
          <cell r="R998">
            <v>35661</v>
          </cell>
          <cell r="S998">
            <v>35698</v>
          </cell>
          <cell r="T998" t="str">
            <v>CASTELNUOVO DEL GARDA</v>
          </cell>
          <cell r="V998" t="str">
            <v>00000000</v>
          </cell>
          <cell r="W998" t="str">
            <v>00000000</v>
          </cell>
          <cell r="Y998">
            <v>0</v>
          </cell>
          <cell r="Z998">
            <v>5023022</v>
          </cell>
          <cell r="AA998" t="str">
            <v>SONA</v>
          </cell>
          <cell r="AB998">
            <v>4</v>
          </cell>
        </row>
        <row r="999">
          <cell r="A999">
            <v>5087</v>
          </cell>
          <cell r="B999">
            <v>1905</v>
          </cell>
          <cell r="C999">
            <v>549</v>
          </cell>
          <cell r="D999">
            <v>0</v>
          </cell>
          <cell r="E999" t="str">
            <v>R</v>
          </cell>
          <cell r="G999" t="str">
            <v>Italiana</v>
          </cell>
          <cell r="H999">
            <v>1</v>
          </cell>
          <cell r="I999" t="str">
            <v>FG</v>
          </cell>
          <cell r="J999" t="str">
            <v>SPERI ALESSIA</v>
          </cell>
          <cell r="K999">
            <v>25330</v>
          </cell>
          <cell r="L999" t="str">
            <v>F</v>
          </cell>
          <cell r="M999">
            <v>1</v>
          </cell>
          <cell r="N999" t="str">
            <v>37060 SAN GIORGIO IN SALICI</v>
          </cell>
          <cell r="O999">
            <v>1</v>
          </cell>
          <cell r="Q999" t="str">
            <v>0001905</v>
          </cell>
          <cell r="R999">
            <v>35661</v>
          </cell>
          <cell r="S999">
            <v>35698</v>
          </cell>
          <cell r="T999" t="str">
            <v>CASTELNUOVO DEL GARDA</v>
          </cell>
          <cell r="V999" t="str">
            <v>00000000</v>
          </cell>
          <cell r="W999" t="str">
            <v>00000000</v>
          </cell>
          <cell r="Y999">
            <v>0</v>
          </cell>
          <cell r="Z999">
            <v>5023022</v>
          </cell>
          <cell r="AA999" t="str">
            <v>SONA</v>
          </cell>
          <cell r="AB999">
            <v>4</v>
          </cell>
        </row>
        <row r="1000">
          <cell r="A1000">
            <v>5547</v>
          </cell>
          <cell r="B1000">
            <v>1906</v>
          </cell>
          <cell r="C1000">
            <v>550</v>
          </cell>
          <cell r="D1000">
            <v>1907</v>
          </cell>
          <cell r="E1000" t="str">
            <v>R</v>
          </cell>
          <cell r="G1000" t="str">
            <v>Italiana</v>
          </cell>
          <cell r="H1000">
            <v>1</v>
          </cell>
          <cell r="I1000" t="str">
            <v>IS</v>
          </cell>
          <cell r="J1000" t="str">
            <v>GASPARI ANGELO</v>
          </cell>
          <cell r="K1000">
            <v>16057</v>
          </cell>
          <cell r="L1000" t="str">
            <v>M</v>
          </cell>
          <cell r="M1000">
            <v>1</v>
          </cell>
          <cell r="N1000" t="str">
            <v>37010 PALAZZOLO</v>
          </cell>
          <cell r="O1000">
            <v>2</v>
          </cell>
          <cell r="P1000">
            <v>24647</v>
          </cell>
          <cell r="Q1000" t="str">
            <v>0001906</v>
          </cell>
          <cell r="R1000">
            <v>26424</v>
          </cell>
          <cell r="S1000">
            <v>26424</v>
          </cell>
          <cell r="T1000" t="str">
            <v>VERONA-S.MASSIMO</v>
          </cell>
          <cell r="V1000" t="str">
            <v>00000000</v>
          </cell>
          <cell r="W1000" t="str">
            <v>00000000</v>
          </cell>
          <cell r="Y1000">
            <v>0</v>
          </cell>
          <cell r="Z1000">
            <v>0</v>
          </cell>
          <cell r="AA1000" t="str">
            <v>SONA</v>
          </cell>
          <cell r="AB1000">
            <v>2</v>
          </cell>
        </row>
        <row r="1001">
          <cell r="A1001">
            <v>5548</v>
          </cell>
          <cell r="B1001">
            <v>1907</v>
          </cell>
          <cell r="C1001">
            <v>550</v>
          </cell>
          <cell r="D1001">
            <v>0</v>
          </cell>
          <cell r="E1001" t="str">
            <v>R</v>
          </cell>
          <cell r="G1001" t="str">
            <v>Italiana</v>
          </cell>
          <cell r="H1001">
            <v>1</v>
          </cell>
          <cell r="I1001" t="str">
            <v>MG</v>
          </cell>
          <cell r="J1001" t="str">
            <v>PERETTI FRANCA</v>
          </cell>
          <cell r="K1001">
            <v>16477</v>
          </cell>
          <cell r="L1001" t="str">
            <v>F</v>
          </cell>
          <cell r="M1001">
            <v>1</v>
          </cell>
          <cell r="N1001" t="str">
            <v>37010 PALAZZOLO</v>
          </cell>
          <cell r="O1001">
            <v>2</v>
          </cell>
          <cell r="P1001">
            <v>24647</v>
          </cell>
          <cell r="Q1001" t="str">
            <v>0001907</v>
          </cell>
          <cell r="R1001">
            <v>26424</v>
          </cell>
          <cell r="S1001">
            <v>26424</v>
          </cell>
          <cell r="T1001" t="str">
            <v>VERONA-S.MASSIMO</v>
          </cell>
          <cell r="V1001" t="str">
            <v>00000000</v>
          </cell>
          <cell r="W1001" t="str">
            <v>00000000</v>
          </cell>
          <cell r="Y1001">
            <v>0</v>
          </cell>
          <cell r="Z1001">
            <v>0</v>
          </cell>
          <cell r="AA1001" t="str">
            <v>SONA</v>
          </cell>
          <cell r="AB1001">
            <v>2</v>
          </cell>
        </row>
        <row r="1002">
          <cell r="A1002">
            <v>3057</v>
          </cell>
          <cell r="B1002">
            <v>1910</v>
          </cell>
          <cell r="C1002">
            <v>551</v>
          </cell>
          <cell r="D1002">
            <v>0</v>
          </cell>
          <cell r="E1002" t="str">
            <v>R</v>
          </cell>
          <cell r="G1002" t="str">
            <v>Italiana</v>
          </cell>
          <cell r="H1002">
            <v>1</v>
          </cell>
          <cell r="I1002" t="str">
            <v>IS</v>
          </cell>
          <cell r="J1002" t="str">
            <v>GRIGOLI ERMENEGILDO</v>
          </cell>
          <cell r="K1002">
            <v>9893</v>
          </cell>
          <cell r="L1002" t="str">
            <v>M</v>
          </cell>
          <cell r="M1002">
            <v>1</v>
          </cell>
          <cell r="N1002" t="str">
            <v>37060 SAN GIORGIO IN SALICI</v>
          </cell>
          <cell r="O1002">
            <v>3</v>
          </cell>
          <cell r="P1002">
            <v>22596</v>
          </cell>
          <cell r="Q1002" t="str">
            <v>0001910</v>
          </cell>
          <cell r="V1002" t="str">
            <v>00000000</v>
          </cell>
          <cell r="W1002" t="str">
            <v>00000000</v>
          </cell>
          <cell r="Y1002">
            <v>0</v>
          </cell>
          <cell r="Z1002">
            <v>0</v>
          </cell>
          <cell r="AA1002" t="str">
            <v>SONA</v>
          </cell>
          <cell r="AB1002">
            <v>1</v>
          </cell>
        </row>
        <row r="1003">
          <cell r="A1003">
            <v>3049</v>
          </cell>
          <cell r="B1003">
            <v>1915</v>
          </cell>
          <cell r="C1003">
            <v>553</v>
          </cell>
          <cell r="D1003">
            <v>1916</v>
          </cell>
          <cell r="E1003" t="str">
            <v>R</v>
          </cell>
          <cell r="G1003" t="str">
            <v>Italiana</v>
          </cell>
          <cell r="H1003">
            <v>1</v>
          </cell>
          <cell r="I1003" t="str">
            <v>IS</v>
          </cell>
          <cell r="J1003" t="str">
            <v>GRIGOLI FRANCO</v>
          </cell>
          <cell r="K1003">
            <v>18872</v>
          </cell>
          <cell r="L1003" t="str">
            <v>M</v>
          </cell>
          <cell r="M1003">
            <v>1</v>
          </cell>
          <cell r="N1003" t="str">
            <v>37060 SAN GIORGIO IN SALICI</v>
          </cell>
          <cell r="O1003">
            <v>2</v>
          </cell>
          <cell r="P1003">
            <v>27869</v>
          </cell>
          <cell r="Q1003" t="str">
            <v>0001915</v>
          </cell>
          <cell r="V1003" t="str">
            <v>00000000</v>
          </cell>
          <cell r="W1003" t="str">
            <v>00000000</v>
          </cell>
          <cell r="Y1003">
            <v>0</v>
          </cell>
          <cell r="Z1003">
            <v>0</v>
          </cell>
          <cell r="AA1003" t="str">
            <v>SONA</v>
          </cell>
          <cell r="AB1003">
            <v>3</v>
          </cell>
        </row>
        <row r="1004">
          <cell r="A1004">
            <v>3050</v>
          </cell>
          <cell r="B1004">
            <v>1916</v>
          </cell>
          <cell r="C1004">
            <v>553</v>
          </cell>
          <cell r="D1004">
            <v>1918</v>
          </cell>
          <cell r="E1004" t="str">
            <v>R</v>
          </cell>
          <cell r="G1004" t="str">
            <v>Italiana</v>
          </cell>
          <cell r="H1004">
            <v>1</v>
          </cell>
          <cell r="I1004" t="str">
            <v>MG</v>
          </cell>
          <cell r="J1004" t="str">
            <v>MANCINI MARIA</v>
          </cell>
          <cell r="K1004">
            <v>18135</v>
          </cell>
          <cell r="L1004" t="str">
            <v>F</v>
          </cell>
          <cell r="M1004">
            <v>1</v>
          </cell>
          <cell r="N1004" t="str">
            <v>37060 SAN GIORGIO IN SALICI</v>
          </cell>
          <cell r="O1004">
            <v>2</v>
          </cell>
          <cell r="P1004">
            <v>27869</v>
          </cell>
          <cell r="Q1004" t="str">
            <v>0001916</v>
          </cell>
          <cell r="R1004">
            <v>27956</v>
          </cell>
          <cell r="S1004">
            <v>27956</v>
          </cell>
          <cell r="T1004" t="str">
            <v>CASTELNUOVO DEL GARDA</v>
          </cell>
          <cell r="V1004" t="str">
            <v>00000000</v>
          </cell>
          <cell r="W1004" t="str">
            <v>00000000</v>
          </cell>
          <cell r="Y1004">
            <v>0</v>
          </cell>
          <cell r="Z1004">
            <v>5023022</v>
          </cell>
          <cell r="AA1004" t="str">
            <v>SONA</v>
          </cell>
          <cell r="AB1004">
            <v>3</v>
          </cell>
        </row>
        <row r="1005">
          <cell r="A1005">
            <v>3051</v>
          </cell>
          <cell r="B1005">
            <v>1918</v>
          </cell>
          <cell r="C1005">
            <v>553</v>
          </cell>
          <cell r="D1005">
            <v>0</v>
          </cell>
          <cell r="E1005" t="str">
            <v>R</v>
          </cell>
          <cell r="G1005" t="str">
            <v>Italiana</v>
          </cell>
          <cell r="H1005">
            <v>1</v>
          </cell>
          <cell r="I1005" t="str">
            <v>FG</v>
          </cell>
          <cell r="J1005" t="str">
            <v>GRIGOLI MICHELE</v>
          </cell>
          <cell r="K1005">
            <v>28633</v>
          </cell>
          <cell r="L1005" t="str">
            <v>M</v>
          </cell>
          <cell r="M1005">
            <v>1</v>
          </cell>
          <cell r="N1005" t="str">
            <v>37060 SAN GIORGIO IN SALICI</v>
          </cell>
          <cell r="O1005">
            <v>1</v>
          </cell>
          <cell r="Q1005" t="str">
            <v>0001918</v>
          </cell>
          <cell r="V1005" t="str">
            <v>00000000</v>
          </cell>
          <cell r="W1005" t="str">
            <v>00000000</v>
          </cell>
          <cell r="Y1005">
            <v>0</v>
          </cell>
          <cell r="Z1005">
            <v>0</v>
          </cell>
          <cell r="AA1005" t="str">
            <v>SONA</v>
          </cell>
          <cell r="AB1005">
            <v>3</v>
          </cell>
        </row>
        <row r="1006">
          <cell r="A1006">
            <v>3052</v>
          </cell>
          <cell r="B1006">
            <v>1919</v>
          </cell>
          <cell r="C1006">
            <v>554</v>
          </cell>
          <cell r="D1006">
            <v>0</v>
          </cell>
          <cell r="E1006" t="str">
            <v>R</v>
          </cell>
          <cell r="G1006" t="str">
            <v>Italiana</v>
          </cell>
          <cell r="H1006">
            <v>1</v>
          </cell>
          <cell r="I1006" t="str">
            <v>IS</v>
          </cell>
          <cell r="J1006" t="str">
            <v>FRACCAROLI IRMA</v>
          </cell>
          <cell r="K1006">
            <v>5920</v>
          </cell>
          <cell r="L1006" t="str">
            <v>F</v>
          </cell>
          <cell r="M1006">
            <v>1</v>
          </cell>
          <cell r="N1006" t="str">
            <v>37060 SAN GIORGIO IN SALICI</v>
          </cell>
          <cell r="O1006">
            <v>3</v>
          </cell>
          <cell r="P1006">
            <v>13608</v>
          </cell>
          <cell r="Q1006" t="str">
            <v>0001919</v>
          </cell>
          <cell r="R1006">
            <v>13608</v>
          </cell>
          <cell r="S1006">
            <v>13608</v>
          </cell>
          <cell r="T1006" t="str">
            <v>FUMANE</v>
          </cell>
          <cell r="V1006" t="str">
            <v>00000000</v>
          </cell>
          <cell r="W1006" t="str">
            <v>00000000</v>
          </cell>
          <cell r="Y1006">
            <v>0</v>
          </cell>
          <cell r="Z1006">
            <v>5023035</v>
          </cell>
          <cell r="AA1006" t="str">
            <v>SONA</v>
          </cell>
          <cell r="AB1006">
            <v>1</v>
          </cell>
        </row>
        <row r="1007">
          <cell r="A1007">
            <v>2897</v>
          </cell>
          <cell r="B1007">
            <v>1920</v>
          </cell>
          <cell r="C1007">
            <v>555</v>
          </cell>
          <cell r="D1007">
            <v>0</v>
          </cell>
          <cell r="E1007" t="str">
            <v>R</v>
          </cell>
          <cell r="G1007" t="str">
            <v>Italiana</v>
          </cell>
          <cell r="H1007">
            <v>1</v>
          </cell>
          <cell r="I1007" t="str">
            <v>IS</v>
          </cell>
          <cell r="J1007" t="str">
            <v>CIPRIANI ALESSANDRA</v>
          </cell>
          <cell r="K1007">
            <v>14284</v>
          </cell>
          <cell r="L1007" t="str">
            <v>F</v>
          </cell>
          <cell r="M1007">
            <v>1</v>
          </cell>
          <cell r="N1007" t="str">
            <v>37060 SAN GIORGIO IN SALICI</v>
          </cell>
          <cell r="O1007">
            <v>3</v>
          </cell>
          <cell r="P1007">
            <v>22582</v>
          </cell>
          <cell r="Q1007" t="str">
            <v>0001920</v>
          </cell>
          <cell r="R1007">
            <v>23967</v>
          </cell>
          <cell r="S1007">
            <v>23967</v>
          </cell>
          <cell r="T1007" t="str">
            <v>VALEGGIO SUL MINCIO</v>
          </cell>
          <cell r="V1007" t="str">
            <v>00000000</v>
          </cell>
          <cell r="W1007" t="str">
            <v>00000000</v>
          </cell>
          <cell r="Y1007">
            <v>0</v>
          </cell>
          <cell r="Z1007">
            <v>5023089</v>
          </cell>
          <cell r="AA1007" t="str">
            <v>SONA</v>
          </cell>
          <cell r="AB1007">
            <v>1</v>
          </cell>
        </row>
        <row r="1008">
          <cell r="A1008">
            <v>2964</v>
          </cell>
          <cell r="B1008">
            <v>1930</v>
          </cell>
          <cell r="C1008">
            <v>558</v>
          </cell>
          <cell r="D1008">
            <v>0</v>
          </cell>
          <cell r="E1008" t="str">
            <v>R</v>
          </cell>
          <cell r="G1008" t="str">
            <v>Italiana</v>
          </cell>
          <cell r="H1008">
            <v>1</v>
          </cell>
          <cell r="I1008" t="str">
            <v>IS</v>
          </cell>
          <cell r="J1008" t="str">
            <v>TOSONI MARIA INES</v>
          </cell>
          <cell r="K1008">
            <v>12000</v>
          </cell>
          <cell r="L1008" t="str">
            <v>F</v>
          </cell>
          <cell r="M1008">
            <v>1</v>
          </cell>
          <cell r="N1008" t="str">
            <v>37060 SAN GIORGIO IN SALICI</v>
          </cell>
          <cell r="O1008">
            <v>1</v>
          </cell>
          <cell r="Q1008" t="str">
            <v>0001930</v>
          </cell>
          <cell r="V1008" t="str">
            <v>00000000</v>
          </cell>
          <cell r="W1008" t="str">
            <v>00000000</v>
          </cell>
          <cell r="Y1008">
            <v>0</v>
          </cell>
          <cell r="Z1008">
            <v>0</v>
          </cell>
          <cell r="AA1008" t="str">
            <v>SONA</v>
          </cell>
          <cell r="AB1008">
            <v>1</v>
          </cell>
        </row>
        <row r="1009">
          <cell r="A1009">
            <v>2965</v>
          </cell>
          <cell r="B1009">
            <v>1931</v>
          </cell>
          <cell r="C1009">
            <v>559</v>
          </cell>
          <cell r="D1009">
            <v>1932</v>
          </cell>
          <cell r="E1009" t="str">
            <v>R</v>
          </cell>
          <cell r="G1009" t="str">
            <v>Italiana</v>
          </cell>
          <cell r="H1009">
            <v>1</v>
          </cell>
          <cell r="I1009" t="str">
            <v>IS</v>
          </cell>
          <cell r="J1009" t="str">
            <v>TOSONI MICHELANGELO</v>
          </cell>
          <cell r="K1009">
            <v>9711</v>
          </cell>
          <cell r="L1009" t="str">
            <v>M</v>
          </cell>
          <cell r="M1009">
            <v>1</v>
          </cell>
          <cell r="N1009" t="str">
            <v>37060 SAN GIORGIO IN SALICI</v>
          </cell>
          <cell r="O1009">
            <v>2</v>
          </cell>
          <cell r="P1009">
            <v>21679</v>
          </cell>
          <cell r="Q1009" t="str">
            <v>0001931</v>
          </cell>
          <cell r="V1009" t="str">
            <v>00000000</v>
          </cell>
          <cell r="W1009" t="str">
            <v>00000000</v>
          </cell>
          <cell r="Y1009">
            <v>0</v>
          </cell>
          <cell r="Z1009">
            <v>0</v>
          </cell>
          <cell r="AA1009" t="str">
            <v>SONA</v>
          </cell>
          <cell r="AB1009">
            <v>2</v>
          </cell>
        </row>
        <row r="1010">
          <cell r="A1010">
            <v>2966</v>
          </cell>
          <cell r="B1010">
            <v>1932</v>
          </cell>
          <cell r="C1010">
            <v>559</v>
          </cell>
          <cell r="D1010">
            <v>0</v>
          </cell>
          <cell r="E1010" t="str">
            <v>R</v>
          </cell>
          <cell r="G1010" t="str">
            <v>Italiana</v>
          </cell>
          <cell r="H1010">
            <v>1</v>
          </cell>
          <cell r="I1010" t="str">
            <v>MG</v>
          </cell>
          <cell r="J1010" t="str">
            <v>OBARDI ELISA ANNA</v>
          </cell>
          <cell r="K1010">
            <v>13287</v>
          </cell>
          <cell r="L1010" t="str">
            <v>F</v>
          </cell>
          <cell r="M1010">
            <v>1</v>
          </cell>
          <cell r="N1010" t="str">
            <v>37060 SAN GIORGIO IN SALICI</v>
          </cell>
          <cell r="O1010">
            <v>2</v>
          </cell>
          <cell r="P1010">
            <v>21679</v>
          </cell>
          <cell r="Q1010" t="str">
            <v>0001932</v>
          </cell>
          <cell r="V1010" t="str">
            <v>00000000</v>
          </cell>
          <cell r="W1010" t="str">
            <v>00000000</v>
          </cell>
          <cell r="Y1010">
            <v>0</v>
          </cell>
          <cell r="Z1010">
            <v>0</v>
          </cell>
          <cell r="AA1010" t="str">
            <v>SONA</v>
          </cell>
          <cell r="AB1010">
            <v>2</v>
          </cell>
        </row>
        <row r="1011">
          <cell r="A1011">
            <v>2972</v>
          </cell>
          <cell r="B1011">
            <v>1943</v>
          </cell>
          <cell r="C1011">
            <v>562</v>
          </cell>
          <cell r="D1011">
            <v>0</v>
          </cell>
          <cell r="E1011" t="str">
            <v>R</v>
          </cell>
          <cell r="G1011" t="str">
            <v>Italiana</v>
          </cell>
          <cell r="H1011">
            <v>1</v>
          </cell>
          <cell r="I1011" t="str">
            <v>IS</v>
          </cell>
          <cell r="J1011" t="str">
            <v>PIZZINI MARIO</v>
          </cell>
          <cell r="K1011">
            <v>19220</v>
          </cell>
          <cell r="L1011" t="str">
            <v>M</v>
          </cell>
          <cell r="M1011">
            <v>1</v>
          </cell>
          <cell r="N1011" t="str">
            <v>37060 SAN GIORGIO IN SALICI</v>
          </cell>
          <cell r="O1011">
            <v>1</v>
          </cell>
          <cell r="Q1011" t="str">
            <v>0001943</v>
          </cell>
          <cell r="V1011" t="str">
            <v>00000000</v>
          </cell>
          <cell r="W1011" t="str">
            <v>00000000</v>
          </cell>
          <cell r="Y1011">
            <v>0</v>
          </cell>
          <cell r="Z1011">
            <v>0</v>
          </cell>
          <cell r="AA1011" t="str">
            <v>SONA</v>
          </cell>
          <cell r="AB1011">
            <v>1</v>
          </cell>
        </row>
        <row r="1012">
          <cell r="A1012">
            <v>2977</v>
          </cell>
          <cell r="B1012">
            <v>1947</v>
          </cell>
          <cell r="C1012">
            <v>564</v>
          </cell>
          <cell r="D1012">
            <v>1948</v>
          </cell>
          <cell r="E1012" t="str">
            <v>R</v>
          </cell>
          <cell r="G1012" t="str">
            <v>Italiana</v>
          </cell>
          <cell r="H1012">
            <v>1</v>
          </cell>
          <cell r="I1012" t="str">
            <v>IS</v>
          </cell>
          <cell r="J1012" t="str">
            <v>FURRI ROBERTO</v>
          </cell>
          <cell r="K1012">
            <v>18639</v>
          </cell>
          <cell r="L1012" t="str">
            <v>M</v>
          </cell>
          <cell r="M1012">
            <v>1</v>
          </cell>
          <cell r="N1012" t="str">
            <v>37060 SAN GIORGIO IN SALICI</v>
          </cell>
          <cell r="O1012">
            <v>2</v>
          </cell>
          <cell r="P1012">
            <v>28245</v>
          </cell>
          <cell r="Q1012" t="str">
            <v>0001947</v>
          </cell>
          <cell r="V1012" t="str">
            <v>00000000</v>
          </cell>
          <cell r="W1012" t="str">
            <v>00000000</v>
          </cell>
          <cell r="Y1012">
            <v>0</v>
          </cell>
          <cell r="Z1012">
            <v>0</v>
          </cell>
          <cell r="AA1012" t="str">
            <v>SONA</v>
          </cell>
          <cell r="AB1012">
            <v>4</v>
          </cell>
        </row>
        <row r="1013">
          <cell r="A1013">
            <v>2978</v>
          </cell>
          <cell r="B1013">
            <v>1948</v>
          </cell>
          <cell r="C1013">
            <v>564</v>
          </cell>
          <cell r="D1013">
            <v>1949</v>
          </cell>
          <cell r="E1013" t="str">
            <v>R</v>
          </cell>
          <cell r="G1013" t="str">
            <v>Italiana</v>
          </cell>
          <cell r="H1013">
            <v>1</v>
          </cell>
          <cell r="I1013" t="str">
            <v>MG</v>
          </cell>
          <cell r="J1013" t="str">
            <v>REZZADORI ELEONORA</v>
          </cell>
          <cell r="K1013">
            <v>18644</v>
          </cell>
          <cell r="L1013" t="str">
            <v>F</v>
          </cell>
          <cell r="M1013">
            <v>1</v>
          </cell>
          <cell r="N1013" t="str">
            <v>37060 SAN GIORGIO IN SALICI</v>
          </cell>
          <cell r="O1013">
            <v>2</v>
          </cell>
          <cell r="P1013">
            <v>28245</v>
          </cell>
          <cell r="Q1013" t="str">
            <v>0001948</v>
          </cell>
          <cell r="R1013">
            <v>25638</v>
          </cell>
          <cell r="S1013">
            <v>25638</v>
          </cell>
          <cell r="T1013" t="str">
            <v>VERONA</v>
          </cell>
          <cell r="V1013" t="str">
            <v>00000000</v>
          </cell>
          <cell r="W1013" t="str">
            <v>00000000</v>
          </cell>
          <cell r="Y1013">
            <v>0</v>
          </cell>
          <cell r="Z1013">
            <v>5023091</v>
          </cell>
          <cell r="AA1013" t="str">
            <v>SONA</v>
          </cell>
          <cell r="AB1013">
            <v>4</v>
          </cell>
        </row>
        <row r="1014">
          <cell r="A1014">
            <v>2979</v>
          </cell>
          <cell r="B1014">
            <v>1949</v>
          </cell>
          <cell r="C1014">
            <v>564</v>
          </cell>
          <cell r="D1014">
            <v>1950</v>
          </cell>
          <cell r="E1014" t="str">
            <v>R</v>
          </cell>
          <cell r="G1014" t="str">
            <v>Italiana</v>
          </cell>
          <cell r="H1014">
            <v>1</v>
          </cell>
          <cell r="I1014" t="str">
            <v>FG</v>
          </cell>
          <cell r="J1014" t="str">
            <v>FURRI FILIPPO</v>
          </cell>
          <cell r="K1014">
            <v>28556</v>
          </cell>
          <cell r="L1014" t="str">
            <v>M</v>
          </cell>
          <cell r="M1014">
            <v>1</v>
          </cell>
          <cell r="N1014" t="str">
            <v>37060 SAN GIORGIO IN SALICI</v>
          </cell>
          <cell r="O1014">
            <v>1</v>
          </cell>
          <cell r="Q1014" t="str">
            <v>0001949</v>
          </cell>
          <cell r="V1014" t="str">
            <v>00000000</v>
          </cell>
          <cell r="W1014" t="str">
            <v>00000000</v>
          </cell>
          <cell r="Y1014">
            <v>0</v>
          </cell>
          <cell r="Z1014">
            <v>0</v>
          </cell>
          <cell r="AA1014" t="str">
            <v>SONA</v>
          </cell>
          <cell r="AB1014">
            <v>4</v>
          </cell>
        </row>
        <row r="1015">
          <cell r="A1015">
            <v>2980</v>
          </cell>
          <cell r="B1015">
            <v>1950</v>
          </cell>
          <cell r="C1015">
            <v>564</v>
          </cell>
          <cell r="D1015">
            <v>0</v>
          </cell>
          <cell r="E1015" t="str">
            <v>R</v>
          </cell>
          <cell r="G1015" t="str">
            <v>Italiana</v>
          </cell>
          <cell r="H1015">
            <v>1</v>
          </cell>
          <cell r="I1015" t="str">
            <v>FG</v>
          </cell>
          <cell r="J1015" t="str">
            <v>FURRI NICCOLO'</v>
          </cell>
          <cell r="K1015">
            <v>29619</v>
          </cell>
          <cell r="L1015" t="str">
            <v>M</v>
          </cell>
          <cell r="M1015">
            <v>1</v>
          </cell>
          <cell r="N1015" t="str">
            <v>37060 SAN GIORGIO IN SALICI</v>
          </cell>
          <cell r="O1015">
            <v>1</v>
          </cell>
          <cell r="Q1015" t="str">
            <v>0001950</v>
          </cell>
          <cell r="V1015" t="str">
            <v>00000000</v>
          </cell>
          <cell r="W1015" t="str">
            <v>00000000</v>
          </cell>
          <cell r="Y1015">
            <v>0</v>
          </cell>
          <cell r="Z1015">
            <v>0</v>
          </cell>
          <cell r="AA1015" t="str">
            <v>SONA</v>
          </cell>
          <cell r="AB1015">
            <v>4</v>
          </cell>
        </row>
        <row r="1016">
          <cell r="A1016">
            <v>3002</v>
          </cell>
          <cell r="B1016">
            <v>1954</v>
          </cell>
          <cell r="C1016">
            <v>565</v>
          </cell>
          <cell r="D1016">
            <v>0</v>
          </cell>
          <cell r="E1016" t="str">
            <v>R</v>
          </cell>
          <cell r="G1016" t="str">
            <v>Italiana</v>
          </cell>
          <cell r="H1016">
            <v>1</v>
          </cell>
          <cell r="I1016" t="str">
            <v>IS</v>
          </cell>
          <cell r="J1016" t="str">
            <v>ZANETTI NELLA</v>
          </cell>
          <cell r="K1016">
            <v>12961</v>
          </cell>
          <cell r="L1016" t="str">
            <v>F</v>
          </cell>
          <cell r="M1016">
            <v>1</v>
          </cell>
          <cell r="N1016" t="str">
            <v>37060 SAN GIORGIO IN SALICI</v>
          </cell>
          <cell r="O1016">
            <v>1</v>
          </cell>
          <cell r="Q1016" t="str">
            <v>0001954</v>
          </cell>
          <cell r="R1016">
            <v>15438</v>
          </cell>
          <cell r="S1016">
            <v>15438</v>
          </cell>
          <cell r="T1016" t="str">
            <v>MERGOZZO</v>
          </cell>
          <cell r="V1016" t="str">
            <v>00000000</v>
          </cell>
          <cell r="W1016" t="str">
            <v>00000000</v>
          </cell>
          <cell r="Y1016">
            <v>0</v>
          </cell>
          <cell r="Z1016">
            <v>0</v>
          </cell>
          <cell r="AA1016" t="str">
            <v>SONA</v>
          </cell>
          <cell r="AB1016">
            <v>1</v>
          </cell>
        </row>
        <row r="1017">
          <cell r="A1017">
            <v>3006</v>
          </cell>
          <cell r="B1017">
            <v>1955</v>
          </cell>
          <cell r="C1017">
            <v>566</v>
          </cell>
          <cell r="D1017">
            <v>0</v>
          </cell>
          <cell r="E1017" t="str">
            <v>R</v>
          </cell>
          <cell r="G1017" t="str">
            <v>Italiana</v>
          </cell>
          <cell r="H1017">
            <v>1</v>
          </cell>
          <cell r="I1017" t="str">
            <v>IS</v>
          </cell>
          <cell r="J1017" t="str">
            <v>AMBROSI PIETRO</v>
          </cell>
          <cell r="K1017">
            <v>7791</v>
          </cell>
          <cell r="L1017" t="str">
            <v>M</v>
          </cell>
          <cell r="M1017">
            <v>1</v>
          </cell>
          <cell r="N1017" t="str">
            <v>37060 SAN GIORGIO IN SALICI</v>
          </cell>
          <cell r="O1017">
            <v>3</v>
          </cell>
          <cell r="P1017">
            <v>17290</v>
          </cell>
          <cell r="Q1017" t="str">
            <v>0001955</v>
          </cell>
          <cell r="V1017" t="str">
            <v>00000000</v>
          </cell>
          <cell r="W1017" t="str">
            <v>00000000</v>
          </cell>
          <cell r="Y1017">
            <v>0</v>
          </cell>
          <cell r="Z1017">
            <v>0</v>
          </cell>
          <cell r="AA1017" t="str">
            <v>SONA</v>
          </cell>
          <cell r="AB1017">
            <v>1</v>
          </cell>
        </row>
        <row r="1018">
          <cell r="A1018">
            <v>3478</v>
          </cell>
          <cell r="B1018">
            <v>1963</v>
          </cell>
          <cell r="C1018">
            <v>568</v>
          </cell>
          <cell r="D1018">
            <v>1964</v>
          </cell>
          <cell r="E1018" t="str">
            <v>R</v>
          </cell>
          <cell r="G1018" t="str">
            <v>Italiana</v>
          </cell>
          <cell r="H1018">
            <v>1</v>
          </cell>
          <cell r="I1018" t="str">
            <v>IS</v>
          </cell>
          <cell r="J1018" t="str">
            <v>MENEGHELLI ANGELO</v>
          </cell>
          <cell r="K1018">
            <v>8850</v>
          </cell>
          <cell r="L1018" t="str">
            <v>M</v>
          </cell>
          <cell r="M1018">
            <v>1</v>
          </cell>
          <cell r="N1018" t="str">
            <v>37060 SAN GIORGIO IN SALICI</v>
          </cell>
          <cell r="O1018">
            <v>2</v>
          </cell>
          <cell r="P1018">
            <v>19614</v>
          </cell>
          <cell r="Q1018" t="str">
            <v>0001963</v>
          </cell>
          <cell r="R1018">
            <v>22335</v>
          </cell>
          <cell r="S1018">
            <v>22335</v>
          </cell>
          <cell r="T1018" t="str">
            <v>SOMMACAMPAGNA</v>
          </cell>
          <cell r="V1018" t="str">
            <v>00000000</v>
          </cell>
          <cell r="W1018" t="str">
            <v>00000000</v>
          </cell>
          <cell r="Y1018">
            <v>0</v>
          </cell>
          <cell r="Z1018">
            <v>5023082</v>
          </cell>
          <cell r="AA1018" t="str">
            <v>SONA</v>
          </cell>
          <cell r="AB1018">
            <v>2</v>
          </cell>
        </row>
        <row r="1019">
          <cell r="A1019">
            <v>3479</v>
          </cell>
          <cell r="B1019">
            <v>1964</v>
          </cell>
          <cell r="C1019">
            <v>568</v>
          </cell>
          <cell r="D1019">
            <v>0</v>
          </cell>
          <cell r="E1019" t="str">
            <v>R</v>
          </cell>
          <cell r="G1019" t="str">
            <v>Italiana</v>
          </cell>
          <cell r="H1019">
            <v>1</v>
          </cell>
          <cell r="I1019" t="str">
            <v>MG</v>
          </cell>
          <cell r="J1019" t="str">
            <v>STANGHELLINI ISOLINA</v>
          </cell>
          <cell r="K1019">
            <v>11195</v>
          </cell>
          <cell r="L1019" t="str">
            <v>F</v>
          </cell>
          <cell r="M1019">
            <v>1</v>
          </cell>
          <cell r="N1019" t="str">
            <v>37060 SAN GIORGIO IN SALICI</v>
          </cell>
          <cell r="O1019">
            <v>2</v>
          </cell>
          <cell r="P1019">
            <v>19614</v>
          </cell>
          <cell r="Q1019" t="str">
            <v>0001964</v>
          </cell>
          <cell r="R1019">
            <v>22335</v>
          </cell>
          <cell r="S1019">
            <v>22335</v>
          </cell>
          <cell r="T1019" t="str">
            <v>SOMMACAMPAGNA</v>
          </cell>
          <cell r="V1019" t="str">
            <v>00000000</v>
          </cell>
          <cell r="W1019" t="str">
            <v>00000000</v>
          </cell>
          <cell r="Y1019">
            <v>0</v>
          </cell>
          <cell r="Z1019">
            <v>5023082</v>
          </cell>
          <cell r="AA1019" t="str">
            <v>SONA</v>
          </cell>
          <cell r="AB1019">
            <v>2</v>
          </cell>
        </row>
        <row r="1020">
          <cell r="A1020">
            <v>2957</v>
          </cell>
          <cell r="B1020">
            <v>1971</v>
          </cell>
          <cell r="C1020">
            <v>571</v>
          </cell>
          <cell r="D1020">
            <v>0</v>
          </cell>
          <cell r="E1020" t="str">
            <v>R</v>
          </cell>
          <cell r="G1020" t="str">
            <v>Italiana</v>
          </cell>
          <cell r="H1020">
            <v>1</v>
          </cell>
          <cell r="I1020" t="str">
            <v>IS</v>
          </cell>
          <cell r="J1020" t="str">
            <v>PASQUETTO MARINA</v>
          </cell>
          <cell r="K1020">
            <v>11685</v>
          </cell>
          <cell r="L1020" t="str">
            <v>F</v>
          </cell>
          <cell r="M1020">
            <v>1</v>
          </cell>
          <cell r="N1020" t="str">
            <v>37060 SAN GIORGIO IN SALICI</v>
          </cell>
          <cell r="O1020">
            <v>3</v>
          </cell>
          <cell r="P1020">
            <v>20748</v>
          </cell>
          <cell r="Q1020" t="str">
            <v>0001971</v>
          </cell>
          <cell r="R1020">
            <v>12520</v>
          </cell>
          <cell r="S1020">
            <v>12520</v>
          </cell>
          <cell r="T1020" t="str">
            <v>VILLAFRANCA DI VERONA</v>
          </cell>
          <cell r="V1020" t="str">
            <v>00000000</v>
          </cell>
          <cell r="W1020" t="str">
            <v>00000000</v>
          </cell>
          <cell r="Y1020">
            <v>0</v>
          </cell>
          <cell r="Z1020">
            <v>5023096</v>
          </cell>
          <cell r="AA1020" t="str">
            <v>SONA</v>
          </cell>
          <cell r="AB1020">
            <v>1</v>
          </cell>
        </row>
        <row r="1021">
          <cell r="A1021">
            <v>2963</v>
          </cell>
          <cell r="B1021">
            <v>1972</v>
          </cell>
          <cell r="C1021">
            <v>572</v>
          </cell>
          <cell r="D1021">
            <v>0</v>
          </cell>
          <cell r="E1021" t="str">
            <v>R</v>
          </cell>
          <cell r="G1021" t="str">
            <v>Italiana</v>
          </cell>
          <cell r="H1021">
            <v>1</v>
          </cell>
          <cell r="I1021" t="str">
            <v>IS</v>
          </cell>
          <cell r="J1021" t="str">
            <v>SARTORI PIERINA</v>
          </cell>
          <cell r="K1021">
            <v>10584</v>
          </cell>
          <cell r="L1021" t="str">
            <v>F</v>
          </cell>
          <cell r="M1021">
            <v>1</v>
          </cell>
          <cell r="N1021" t="str">
            <v>37060 SAN GIORGIO IN SALICI</v>
          </cell>
          <cell r="O1021">
            <v>1</v>
          </cell>
          <cell r="Q1021" t="str">
            <v>0001972</v>
          </cell>
          <cell r="V1021" t="str">
            <v>00000000</v>
          </cell>
          <cell r="W1021" t="str">
            <v>00000000</v>
          </cell>
          <cell r="Y1021">
            <v>0</v>
          </cell>
          <cell r="Z1021">
            <v>0</v>
          </cell>
          <cell r="AA1021" t="str">
            <v>SONA</v>
          </cell>
          <cell r="AB1021">
            <v>1</v>
          </cell>
        </row>
        <row r="1022">
          <cell r="A1022">
            <v>2973</v>
          </cell>
          <cell r="B1022">
            <v>1979</v>
          </cell>
          <cell r="C1022">
            <v>575</v>
          </cell>
          <cell r="D1022">
            <v>1980</v>
          </cell>
          <cell r="E1022" t="str">
            <v>R</v>
          </cell>
          <cell r="G1022" t="str">
            <v>Italiana</v>
          </cell>
          <cell r="H1022">
            <v>1</v>
          </cell>
          <cell r="I1022" t="str">
            <v>IS</v>
          </cell>
          <cell r="J1022" t="str">
            <v>GRANUZZO ANTONIO</v>
          </cell>
          <cell r="K1022">
            <v>12456</v>
          </cell>
          <cell r="L1022" t="str">
            <v>M</v>
          </cell>
          <cell r="M1022">
            <v>1</v>
          </cell>
          <cell r="N1022" t="str">
            <v>37060 SAN GIORGIO IN SALICI</v>
          </cell>
          <cell r="O1022">
            <v>2</v>
          </cell>
          <cell r="P1022">
            <v>24379</v>
          </cell>
          <cell r="Q1022" t="str">
            <v>0001979</v>
          </cell>
          <cell r="V1022" t="str">
            <v>00000000</v>
          </cell>
          <cell r="W1022" t="str">
            <v>00000000</v>
          </cell>
          <cell r="Y1022">
            <v>0</v>
          </cell>
          <cell r="Z1022">
            <v>0</v>
          </cell>
          <cell r="AA1022" t="str">
            <v>SONA</v>
          </cell>
          <cell r="AB1022">
            <v>2</v>
          </cell>
        </row>
        <row r="1023">
          <cell r="A1023">
            <v>2974</v>
          </cell>
          <cell r="B1023">
            <v>1980</v>
          </cell>
          <cell r="C1023">
            <v>575</v>
          </cell>
          <cell r="D1023">
            <v>0</v>
          </cell>
          <cell r="E1023" t="str">
            <v>R</v>
          </cell>
          <cell r="G1023" t="str">
            <v>Italiana</v>
          </cell>
          <cell r="H1023">
            <v>1</v>
          </cell>
          <cell r="I1023" t="str">
            <v>MG</v>
          </cell>
          <cell r="J1023" t="str">
            <v>CIRESOLA SIDONIA</v>
          </cell>
          <cell r="K1023">
            <v>13413</v>
          </cell>
          <cell r="L1023" t="str">
            <v>F</v>
          </cell>
          <cell r="M1023">
            <v>1</v>
          </cell>
          <cell r="N1023" t="str">
            <v>37060 SAN GIORGIO IN SALICI</v>
          </cell>
          <cell r="O1023">
            <v>2</v>
          </cell>
          <cell r="P1023">
            <v>24379</v>
          </cell>
          <cell r="Q1023" t="str">
            <v>0001980</v>
          </cell>
          <cell r="R1023">
            <v>24800</v>
          </cell>
          <cell r="S1023">
            <v>24800</v>
          </cell>
          <cell r="T1023" t="str">
            <v>VERONA</v>
          </cell>
          <cell r="V1023" t="str">
            <v>00000000</v>
          </cell>
          <cell r="W1023" t="str">
            <v>00000000</v>
          </cell>
          <cell r="Y1023">
            <v>0</v>
          </cell>
          <cell r="Z1023">
            <v>5023091</v>
          </cell>
          <cell r="AA1023" t="str">
            <v>SONA</v>
          </cell>
          <cell r="AB1023">
            <v>2</v>
          </cell>
        </row>
        <row r="1024">
          <cell r="A1024">
            <v>2975</v>
          </cell>
          <cell r="B1024">
            <v>1983</v>
          </cell>
          <cell r="C1024">
            <v>576</v>
          </cell>
          <cell r="D1024">
            <v>1984</v>
          </cell>
          <cell r="E1024" t="str">
            <v>R</v>
          </cell>
          <cell r="G1024" t="str">
            <v>Italiana</v>
          </cell>
          <cell r="H1024">
            <v>1</v>
          </cell>
          <cell r="I1024" t="str">
            <v>IS</v>
          </cell>
          <cell r="J1024" t="str">
            <v>BRAGGIO LIONELLO</v>
          </cell>
          <cell r="K1024">
            <v>7566</v>
          </cell>
          <cell r="L1024" t="str">
            <v>M</v>
          </cell>
          <cell r="M1024">
            <v>1</v>
          </cell>
          <cell r="N1024" t="str">
            <v>37060 SAN GIORGIO IN SALICI</v>
          </cell>
          <cell r="O1024">
            <v>2</v>
          </cell>
          <cell r="P1024">
            <v>21441</v>
          </cell>
          <cell r="Q1024" t="str">
            <v>0001983</v>
          </cell>
          <cell r="R1024">
            <v>22011</v>
          </cell>
          <cell r="S1024">
            <v>22011</v>
          </cell>
          <cell r="T1024" t="str">
            <v>VILLA BARTOLOMEA</v>
          </cell>
          <cell r="V1024" t="str">
            <v>00000000</v>
          </cell>
          <cell r="W1024" t="str">
            <v>00000000</v>
          </cell>
          <cell r="Y1024">
            <v>0</v>
          </cell>
          <cell r="Z1024">
            <v>5023095</v>
          </cell>
          <cell r="AA1024" t="str">
            <v>SONA</v>
          </cell>
          <cell r="AB1024">
            <v>2</v>
          </cell>
        </row>
        <row r="1025">
          <cell r="A1025">
            <v>2976</v>
          </cell>
          <cell r="B1025">
            <v>1984</v>
          </cell>
          <cell r="C1025">
            <v>576</v>
          </cell>
          <cell r="D1025">
            <v>0</v>
          </cell>
          <cell r="E1025" t="str">
            <v>R</v>
          </cell>
          <cell r="G1025" t="str">
            <v>Italiana</v>
          </cell>
          <cell r="H1025">
            <v>1</v>
          </cell>
          <cell r="I1025" t="str">
            <v>MG</v>
          </cell>
          <cell r="J1025" t="str">
            <v>MARCHI MARIA</v>
          </cell>
          <cell r="K1025">
            <v>9240</v>
          </cell>
          <cell r="L1025" t="str">
            <v>F</v>
          </cell>
          <cell r="M1025">
            <v>1</v>
          </cell>
          <cell r="N1025" t="str">
            <v>37060 SAN GIORGIO IN SALICI</v>
          </cell>
          <cell r="O1025">
            <v>2</v>
          </cell>
          <cell r="P1025">
            <v>21441</v>
          </cell>
          <cell r="Q1025" t="str">
            <v>0001984</v>
          </cell>
          <cell r="V1025" t="str">
            <v>00000000</v>
          </cell>
          <cell r="W1025" t="str">
            <v>00000000</v>
          </cell>
          <cell r="Y1025">
            <v>0</v>
          </cell>
          <cell r="Z1025">
            <v>0</v>
          </cell>
          <cell r="AA1025" t="str">
            <v>SONA</v>
          </cell>
          <cell r="AB1025">
            <v>2</v>
          </cell>
        </row>
        <row r="1026">
          <cell r="A1026">
            <v>2994</v>
          </cell>
          <cell r="B1026">
            <v>1987</v>
          </cell>
          <cell r="C1026">
            <v>577</v>
          </cell>
          <cell r="D1026">
            <v>1988</v>
          </cell>
          <cell r="E1026" t="str">
            <v>R</v>
          </cell>
          <cell r="G1026" t="str">
            <v>Italiana</v>
          </cell>
          <cell r="H1026">
            <v>1</v>
          </cell>
          <cell r="I1026" t="str">
            <v>IS</v>
          </cell>
          <cell r="J1026" t="str">
            <v>ALBIERI GINO</v>
          </cell>
          <cell r="K1026">
            <v>13236</v>
          </cell>
          <cell r="L1026" t="str">
            <v>M</v>
          </cell>
          <cell r="M1026">
            <v>1</v>
          </cell>
          <cell r="N1026" t="str">
            <v>37060 SAN GIORGIO IN SALICI</v>
          </cell>
          <cell r="O1026">
            <v>2</v>
          </cell>
          <cell r="P1026">
            <v>24437</v>
          </cell>
          <cell r="Q1026" t="str">
            <v>0001987</v>
          </cell>
          <cell r="R1026">
            <v>19261</v>
          </cell>
          <cell r="S1026">
            <v>19261</v>
          </cell>
          <cell r="T1026" t="str">
            <v>VERONA</v>
          </cell>
          <cell r="V1026" t="str">
            <v>00000000</v>
          </cell>
          <cell r="W1026" t="str">
            <v>00000000</v>
          </cell>
          <cell r="Y1026">
            <v>0</v>
          </cell>
          <cell r="Z1026">
            <v>5023091</v>
          </cell>
          <cell r="AA1026" t="str">
            <v>SONA</v>
          </cell>
          <cell r="AB1026">
            <v>2</v>
          </cell>
        </row>
        <row r="1027">
          <cell r="A1027">
            <v>2995</v>
          </cell>
          <cell r="B1027">
            <v>1988</v>
          </cell>
          <cell r="C1027">
            <v>577</v>
          </cell>
          <cell r="D1027">
            <v>0</v>
          </cell>
          <cell r="E1027" t="str">
            <v>R</v>
          </cell>
          <cell r="G1027" t="str">
            <v>Italiana</v>
          </cell>
          <cell r="H1027">
            <v>1</v>
          </cell>
          <cell r="I1027" t="str">
            <v>MG</v>
          </cell>
          <cell r="J1027" t="str">
            <v>GILARDI ANNAROSA</v>
          </cell>
          <cell r="K1027">
            <v>13436</v>
          </cell>
          <cell r="L1027" t="str">
            <v>F</v>
          </cell>
          <cell r="M1027">
            <v>1</v>
          </cell>
          <cell r="N1027" t="str">
            <v>37060 SAN GIORGIO IN SALICI</v>
          </cell>
          <cell r="O1027">
            <v>2</v>
          </cell>
          <cell r="P1027">
            <v>24437</v>
          </cell>
          <cell r="Q1027" t="str">
            <v>0001988</v>
          </cell>
          <cell r="R1027">
            <v>24799</v>
          </cell>
          <cell r="S1027">
            <v>24799</v>
          </cell>
          <cell r="T1027" t="str">
            <v>DOLCE'</v>
          </cell>
          <cell r="V1027" t="str">
            <v>00000000</v>
          </cell>
          <cell r="W1027" t="str">
            <v>00000000</v>
          </cell>
          <cell r="Y1027">
            <v>0</v>
          </cell>
          <cell r="Z1027">
            <v>5023031</v>
          </cell>
          <cell r="AA1027" t="str">
            <v>SONA</v>
          </cell>
          <cell r="AB1027">
            <v>2</v>
          </cell>
        </row>
        <row r="1028">
          <cell r="A1028">
            <v>3502</v>
          </cell>
          <cell r="B1028">
            <v>1990</v>
          </cell>
          <cell r="C1028">
            <v>578</v>
          </cell>
          <cell r="D1028">
            <v>1991</v>
          </cell>
          <cell r="E1028" t="str">
            <v>R</v>
          </cell>
          <cell r="G1028" t="str">
            <v>Italiana</v>
          </cell>
          <cell r="H1028">
            <v>1</v>
          </cell>
          <cell r="I1028" t="str">
            <v>IS</v>
          </cell>
          <cell r="J1028" t="str">
            <v>SCAPIN RENATO</v>
          </cell>
          <cell r="K1028">
            <v>18899</v>
          </cell>
          <cell r="L1028" t="str">
            <v>M</v>
          </cell>
          <cell r="M1028">
            <v>1</v>
          </cell>
          <cell r="N1028" t="str">
            <v>37060 SAN GIORGIO IN SALICI</v>
          </cell>
          <cell r="O1028">
            <v>2</v>
          </cell>
          <cell r="P1028">
            <v>27090</v>
          </cell>
          <cell r="Q1028" t="str">
            <v>0001990</v>
          </cell>
          <cell r="V1028" t="str">
            <v>00000000</v>
          </cell>
          <cell r="W1028" t="str">
            <v>00000000</v>
          </cell>
          <cell r="Y1028">
            <v>0</v>
          </cell>
          <cell r="Z1028">
            <v>0</v>
          </cell>
          <cell r="AA1028" t="str">
            <v>SONA</v>
          </cell>
          <cell r="AB1028">
            <v>3</v>
          </cell>
        </row>
        <row r="1029">
          <cell r="A1029">
            <v>3503</v>
          </cell>
          <cell r="B1029">
            <v>1991</v>
          </cell>
          <cell r="C1029">
            <v>578</v>
          </cell>
          <cell r="D1029">
            <v>1993</v>
          </cell>
          <cell r="E1029" t="str">
            <v>R</v>
          </cell>
          <cell r="G1029" t="str">
            <v>Italiana</v>
          </cell>
          <cell r="H1029">
            <v>1</v>
          </cell>
          <cell r="I1029" t="str">
            <v>MG</v>
          </cell>
          <cell r="J1029" t="str">
            <v>FASOLI RAFFAELLA</v>
          </cell>
          <cell r="K1029">
            <v>20030</v>
          </cell>
          <cell r="L1029" t="str">
            <v>F</v>
          </cell>
          <cell r="M1029">
            <v>1</v>
          </cell>
          <cell r="N1029" t="str">
            <v>37060 SAN GIORGIO IN SALICI</v>
          </cell>
          <cell r="O1029">
            <v>2</v>
          </cell>
          <cell r="P1029">
            <v>27090</v>
          </cell>
          <cell r="Q1029" t="str">
            <v>0001991</v>
          </cell>
          <cell r="V1029" t="str">
            <v>00000000</v>
          </cell>
          <cell r="W1029" t="str">
            <v>00000000</v>
          </cell>
          <cell r="Y1029">
            <v>0</v>
          </cell>
          <cell r="Z1029">
            <v>0</v>
          </cell>
          <cell r="AA1029" t="str">
            <v>SONA</v>
          </cell>
          <cell r="AB1029">
            <v>3</v>
          </cell>
        </row>
        <row r="1030">
          <cell r="A1030">
            <v>3504</v>
          </cell>
          <cell r="B1030">
            <v>1993</v>
          </cell>
          <cell r="C1030">
            <v>578</v>
          </cell>
          <cell r="D1030">
            <v>0</v>
          </cell>
          <cell r="E1030" t="str">
            <v>R</v>
          </cell>
          <cell r="G1030" t="str">
            <v>Italiana</v>
          </cell>
          <cell r="H1030">
            <v>1</v>
          </cell>
          <cell r="I1030" t="str">
            <v>FG</v>
          </cell>
          <cell r="J1030" t="str">
            <v>SCAPIN DANIA</v>
          </cell>
          <cell r="K1030">
            <v>29533</v>
          </cell>
          <cell r="L1030" t="str">
            <v>F</v>
          </cell>
          <cell r="M1030">
            <v>1</v>
          </cell>
          <cell r="N1030" t="str">
            <v>37060 SAN GIORGIO IN SALICI</v>
          </cell>
          <cell r="O1030">
            <v>1</v>
          </cell>
          <cell r="Q1030" t="str">
            <v>0001993</v>
          </cell>
          <cell r="V1030" t="str">
            <v>00000000</v>
          </cell>
          <cell r="W1030" t="str">
            <v>00000000</v>
          </cell>
          <cell r="Y1030">
            <v>0</v>
          </cell>
          <cell r="Z1030">
            <v>0</v>
          </cell>
          <cell r="AA1030" t="str">
            <v>SONA</v>
          </cell>
          <cell r="AB1030">
            <v>3</v>
          </cell>
        </row>
        <row r="1031">
          <cell r="A1031">
            <v>3003</v>
          </cell>
          <cell r="B1031">
            <v>1996</v>
          </cell>
          <cell r="C1031">
            <v>580</v>
          </cell>
          <cell r="D1031">
            <v>1997</v>
          </cell>
          <cell r="E1031" t="str">
            <v>R</v>
          </cell>
          <cell r="G1031" t="str">
            <v>TEDESCA</v>
          </cell>
          <cell r="H1031">
            <v>1</v>
          </cell>
          <cell r="I1031" t="str">
            <v>IS</v>
          </cell>
          <cell r="J1031" t="str">
            <v>RADOWSKI KARL HEINZ</v>
          </cell>
          <cell r="K1031">
            <v>13587</v>
          </cell>
          <cell r="L1031" t="str">
            <v>M</v>
          </cell>
          <cell r="M1031">
            <v>1</v>
          </cell>
          <cell r="N1031" t="str">
            <v>37060 SAN GIORGIO IN SALICI</v>
          </cell>
          <cell r="O1031">
            <v>2</v>
          </cell>
          <cell r="P1031">
            <v>22512</v>
          </cell>
          <cell r="Q1031" t="str">
            <v>0001996</v>
          </cell>
          <cell r="R1031">
            <v>25762</v>
          </cell>
          <cell r="S1031">
            <v>25762</v>
          </cell>
          <cell r="T1031" t="str">
            <v>CARAVAGGIO</v>
          </cell>
          <cell r="V1031" t="str">
            <v>00000000</v>
          </cell>
          <cell r="W1031" t="str">
            <v>00000000</v>
          </cell>
          <cell r="Y1031">
            <v>0</v>
          </cell>
          <cell r="Z1031">
            <v>3016053</v>
          </cell>
          <cell r="AA1031" t="str">
            <v>SONA</v>
          </cell>
          <cell r="AB1031">
            <v>3</v>
          </cell>
        </row>
        <row r="1032">
          <cell r="A1032">
            <v>3004</v>
          </cell>
          <cell r="B1032">
            <v>1997</v>
          </cell>
          <cell r="C1032">
            <v>580</v>
          </cell>
          <cell r="D1032">
            <v>1999</v>
          </cell>
          <cell r="E1032" t="str">
            <v>R</v>
          </cell>
          <cell r="G1032" t="str">
            <v>Italiana</v>
          </cell>
          <cell r="H1032">
            <v>1</v>
          </cell>
          <cell r="I1032" t="str">
            <v>MG</v>
          </cell>
          <cell r="J1032" t="str">
            <v>DAL DOSSO VALENTINA</v>
          </cell>
          <cell r="K1032">
            <v>14392</v>
          </cell>
          <cell r="L1032" t="str">
            <v>F</v>
          </cell>
          <cell r="M1032">
            <v>1</v>
          </cell>
          <cell r="N1032" t="str">
            <v>37060 SAN GIORGIO IN SALICI</v>
          </cell>
          <cell r="O1032">
            <v>2</v>
          </cell>
          <cell r="P1032">
            <v>22512</v>
          </cell>
          <cell r="Q1032" t="str">
            <v>0001997</v>
          </cell>
          <cell r="R1032">
            <v>25762</v>
          </cell>
          <cell r="S1032">
            <v>25762</v>
          </cell>
          <cell r="T1032" t="str">
            <v>CARAVAGGIO</v>
          </cell>
          <cell r="V1032" t="str">
            <v>00000000</v>
          </cell>
          <cell r="W1032" t="str">
            <v>00000000</v>
          </cell>
          <cell r="Y1032">
            <v>0</v>
          </cell>
          <cell r="Z1032">
            <v>3016053</v>
          </cell>
          <cell r="AA1032" t="str">
            <v>SONA</v>
          </cell>
          <cell r="AB1032">
            <v>3</v>
          </cell>
        </row>
        <row r="1033">
          <cell r="A1033">
            <v>3005</v>
          </cell>
          <cell r="B1033">
            <v>1999</v>
          </cell>
          <cell r="C1033">
            <v>580</v>
          </cell>
          <cell r="D1033">
            <v>0</v>
          </cell>
          <cell r="E1033" t="str">
            <v>R</v>
          </cell>
          <cell r="G1033" t="str">
            <v>Italiana</v>
          </cell>
          <cell r="H1033">
            <v>1</v>
          </cell>
          <cell r="I1033" t="str">
            <v>FG</v>
          </cell>
          <cell r="J1033" t="str">
            <v>RADOWSKI FRANCO</v>
          </cell>
          <cell r="K1033">
            <v>24545</v>
          </cell>
          <cell r="L1033" t="str">
            <v>M</v>
          </cell>
          <cell r="M1033">
            <v>1</v>
          </cell>
          <cell r="N1033" t="str">
            <v>37060 SAN GIORGIO IN SALICI</v>
          </cell>
          <cell r="O1033">
            <v>1</v>
          </cell>
          <cell r="Q1033" t="str">
            <v>0001999</v>
          </cell>
          <cell r="R1033">
            <v>25762</v>
          </cell>
          <cell r="S1033">
            <v>25762</v>
          </cell>
          <cell r="T1033" t="str">
            <v>CARAVAGGIO</v>
          </cell>
          <cell r="V1033" t="str">
            <v>00000000</v>
          </cell>
          <cell r="W1033" t="str">
            <v>00000000</v>
          </cell>
          <cell r="Y1033">
            <v>0</v>
          </cell>
          <cell r="Z1033">
            <v>3016053</v>
          </cell>
          <cell r="AA1033" t="str">
            <v>SONA</v>
          </cell>
          <cell r="AB1033">
            <v>3</v>
          </cell>
        </row>
        <row r="1034">
          <cell r="A1034">
            <v>3007</v>
          </cell>
          <cell r="B1034">
            <v>2000</v>
          </cell>
          <cell r="C1034">
            <v>581</v>
          </cell>
          <cell r="D1034">
            <v>2001</v>
          </cell>
          <cell r="E1034" t="str">
            <v>R</v>
          </cell>
          <cell r="G1034" t="str">
            <v>Italiana</v>
          </cell>
          <cell r="H1034">
            <v>1</v>
          </cell>
          <cell r="I1034" t="str">
            <v>IS</v>
          </cell>
          <cell r="J1034" t="str">
            <v>TROIANI ANTONIO</v>
          </cell>
          <cell r="K1034">
            <v>9149</v>
          </cell>
          <cell r="L1034" t="str">
            <v>M</v>
          </cell>
          <cell r="M1034">
            <v>1</v>
          </cell>
          <cell r="N1034" t="str">
            <v>37060 SAN GIORGIO IN SALICI</v>
          </cell>
          <cell r="O1034">
            <v>2</v>
          </cell>
          <cell r="P1034">
            <v>18018</v>
          </cell>
          <cell r="Q1034" t="str">
            <v>0002000</v>
          </cell>
          <cell r="V1034" t="str">
            <v>00000000</v>
          </cell>
          <cell r="W1034" t="str">
            <v>00000000</v>
          </cell>
          <cell r="Y1034">
            <v>0</v>
          </cell>
          <cell r="Z1034">
            <v>0</v>
          </cell>
          <cell r="AA1034" t="str">
            <v>SONA</v>
          </cell>
          <cell r="AB1034">
            <v>2</v>
          </cell>
        </row>
        <row r="1035">
          <cell r="A1035">
            <v>3008</v>
          </cell>
          <cell r="B1035">
            <v>2001</v>
          </cell>
          <cell r="C1035">
            <v>581</v>
          </cell>
          <cell r="D1035">
            <v>0</v>
          </cell>
          <cell r="E1035" t="str">
            <v>R</v>
          </cell>
          <cell r="G1035" t="str">
            <v>Italiana</v>
          </cell>
          <cell r="H1035">
            <v>1</v>
          </cell>
          <cell r="I1035" t="str">
            <v>MG</v>
          </cell>
          <cell r="J1035" t="str">
            <v>RIPPA GIUSEPPA</v>
          </cell>
          <cell r="K1035">
            <v>10247</v>
          </cell>
          <cell r="L1035" t="str">
            <v>F</v>
          </cell>
          <cell r="M1035">
            <v>1</v>
          </cell>
          <cell r="N1035" t="str">
            <v>37060 SAN GIORGIO IN SALICI</v>
          </cell>
          <cell r="O1035">
            <v>2</v>
          </cell>
          <cell r="P1035">
            <v>18018</v>
          </cell>
          <cell r="Q1035" t="str">
            <v>0002001</v>
          </cell>
          <cell r="R1035">
            <v>14560</v>
          </cell>
          <cell r="S1035">
            <v>14560</v>
          </cell>
          <cell r="T1035" t="str">
            <v>CASTELNUOVO DEL GARDA</v>
          </cell>
          <cell r="V1035" t="str">
            <v>00000000</v>
          </cell>
          <cell r="W1035" t="str">
            <v>00000000</v>
          </cell>
          <cell r="Y1035">
            <v>0</v>
          </cell>
          <cell r="Z1035">
            <v>5023022</v>
          </cell>
          <cell r="AA1035" t="str">
            <v>SONA</v>
          </cell>
          <cell r="AB1035">
            <v>2</v>
          </cell>
        </row>
        <row r="1036">
          <cell r="A1036">
            <v>3011</v>
          </cell>
          <cell r="B1036">
            <v>2003</v>
          </cell>
          <cell r="C1036">
            <v>582</v>
          </cell>
          <cell r="D1036">
            <v>0</v>
          </cell>
          <cell r="E1036" t="str">
            <v>R</v>
          </cell>
          <cell r="G1036" t="str">
            <v>Italiana</v>
          </cell>
          <cell r="H1036">
            <v>1</v>
          </cell>
          <cell r="I1036" t="str">
            <v>IS</v>
          </cell>
          <cell r="J1036" t="str">
            <v>SALVETTI IVANA</v>
          </cell>
          <cell r="K1036">
            <v>18122</v>
          </cell>
          <cell r="L1036" t="str">
            <v>F</v>
          </cell>
          <cell r="M1036">
            <v>1</v>
          </cell>
          <cell r="N1036" t="str">
            <v>37060 SAN GIORGIO IN SALICI</v>
          </cell>
          <cell r="O1036">
            <v>3</v>
          </cell>
          <cell r="P1036">
            <v>27580</v>
          </cell>
          <cell r="Q1036" t="str">
            <v>0002003</v>
          </cell>
          <cell r="V1036" t="str">
            <v>00000000</v>
          </cell>
          <cell r="W1036" t="str">
            <v>00000000</v>
          </cell>
          <cell r="Y1036">
            <v>0</v>
          </cell>
          <cell r="Z1036">
            <v>0</v>
          </cell>
          <cell r="AA1036" t="str">
            <v>SONA</v>
          </cell>
          <cell r="AB1036">
            <v>1</v>
          </cell>
        </row>
        <row r="1037">
          <cell r="A1037">
            <v>3789</v>
          </cell>
          <cell r="B1037">
            <v>2004</v>
          </cell>
          <cell r="C1037">
            <v>583</v>
          </cell>
          <cell r="D1037">
            <v>2005</v>
          </cell>
          <cell r="E1037" t="str">
            <v>R</v>
          </cell>
          <cell r="G1037" t="str">
            <v>Italiana</v>
          </cell>
          <cell r="H1037">
            <v>1</v>
          </cell>
          <cell r="I1037" t="str">
            <v>IS</v>
          </cell>
          <cell r="J1037" t="str">
            <v>LORENZINI LORENZO</v>
          </cell>
          <cell r="K1037">
            <v>17234</v>
          </cell>
          <cell r="L1037" t="str">
            <v>M</v>
          </cell>
          <cell r="M1037">
            <v>1</v>
          </cell>
          <cell r="N1037" t="str">
            <v>37060 SAN GIORGIO IN SALICI</v>
          </cell>
          <cell r="O1037">
            <v>2</v>
          </cell>
          <cell r="P1037">
            <v>26544</v>
          </cell>
          <cell r="Q1037" t="str">
            <v>0002004</v>
          </cell>
          <cell r="V1037" t="str">
            <v>00000000</v>
          </cell>
          <cell r="W1037" t="str">
            <v>00000000</v>
          </cell>
          <cell r="Y1037">
            <v>0</v>
          </cell>
          <cell r="Z1037">
            <v>0</v>
          </cell>
          <cell r="AA1037" t="str">
            <v>SONA</v>
          </cell>
          <cell r="AB1037">
            <v>2</v>
          </cell>
        </row>
        <row r="1038">
          <cell r="A1038">
            <v>3790</v>
          </cell>
          <cell r="B1038">
            <v>2005</v>
          </cell>
          <cell r="C1038">
            <v>583</v>
          </cell>
          <cell r="D1038">
            <v>0</v>
          </cell>
          <cell r="E1038" t="str">
            <v>R</v>
          </cell>
          <cell r="G1038" t="str">
            <v>Italiana</v>
          </cell>
          <cell r="H1038">
            <v>1</v>
          </cell>
          <cell r="I1038" t="str">
            <v>MG</v>
          </cell>
          <cell r="J1038" t="str">
            <v>SALANDINI LUISANNA</v>
          </cell>
          <cell r="K1038">
            <v>18199</v>
          </cell>
          <cell r="L1038" t="str">
            <v>F</v>
          </cell>
          <cell r="M1038">
            <v>1</v>
          </cell>
          <cell r="N1038" t="str">
            <v>37060 SAN GIORGIO IN SALICI</v>
          </cell>
          <cell r="O1038">
            <v>2</v>
          </cell>
          <cell r="P1038">
            <v>26544</v>
          </cell>
          <cell r="Q1038" t="str">
            <v>0002005</v>
          </cell>
          <cell r="R1038">
            <v>26570</v>
          </cell>
          <cell r="S1038">
            <v>26570</v>
          </cell>
          <cell r="T1038" t="str">
            <v>PONTI SUL MINCIO</v>
          </cell>
          <cell r="V1038" t="str">
            <v>00000000</v>
          </cell>
          <cell r="W1038" t="str">
            <v>00000000</v>
          </cell>
          <cell r="Y1038">
            <v>0</v>
          </cell>
          <cell r="Z1038">
            <v>3020044</v>
          </cell>
          <cell r="AA1038" t="str">
            <v>SONA</v>
          </cell>
          <cell r="AB1038">
            <v>2</v>
          </cell>
        </row>
        <row r="1039">
          <cell r="A1039">
            <v>3016</v>
          </cell>
          <cell r="B1039">
            <v>2007</v>
          </cell>
          <cell r="C1039">
            <v>584</v>
          </cell>
          <cell r="D1039">
            <v>0</v>
          </cell>
          <cell r="E1039" t="str">
            <v>R</v>
          </cell>
          <cell r="G1039" t="str">
            <v>Italiana</v>
          </cell>
          <cell r="H1039">
            <v>1</v>
          </cell>
          <cell r="I1039" t="str">
            <v>IS</v>
          </cell>
          <cell r="J1039" t="str">
            <v>AMBROSI GAETANO</v>
          </cell>
          <cell r="K1039">
            <v>15800</v>
          </cell>
          <cell r="L1039" t="str">
            <v>M</v>
          </cell>
          <cell r="M1039">
            <v>1</v>
          </cell>
          <cell r="N1039" t="str">
            <v>37060 SAN GIORGIO IN SALICI</v>
          </cell>
          <cell r="O1039">
            <v>1</v>
          </cell>
          <cell r="Q1039" t="str">
            <v>0002007</v>
          </cell>
          <cell r="V1039" t="str">
            <v>00000000</v>
          </cell>
          <cell r="W1039" t="str">
            <v>00000000</v>
          </cell>
          <cell r="Y1039">
            <v>0</v>
          </cell>
          <cell r="Z1039">
            <v>0</v>
          </cell>
          <cell r="AA1039" t="str">
            <v>SONA</v>
          </cell>
          <cell r="AB1039">
            <v>1</v>
          </cell>
        </row>
        <row r="1040">
          <cell r="A1040">
            <v>11814</v>
          </cell>
          <cell r="B1040">
            <v>2018</v>
          </cell>
          <cell r="C1040">
            <v>589</v>
          </cell>
          <cell r="D1040">
            <v>0</v>
          </cell>
          <cell r="E1040" t="str">
            <v>R</v>
          </cell>
          <cell r="G1040" t="str">
            <v>Italiana</v>
          </cell>
          <cell r="H1040">
            <v>1</v>
          </cell>
          <cell r="I1040" t="str">
            <v>IS</v>
          </cell>
          <cell r="J1040" t="str">
            <v>GRIGOLI FRANCA</v>
          </cell>
          <cell r="K1040">
            <v>18872</v>
          </cell>
          <cell r="L1040" t="str">
            <v>F</v>
          </cell>
          <cell r="M1040">
            <v>1</v>
          </cell>
          <cell r="N1040" t="str">
            <v>37060 LUGAGNANO</v>
          </cell>
          <cell r="O1040">
            <v>4</v>
          </cell>
          <cell r="P1040">
            <v>26516</v>
          </cell>
          <cell r="Q1040" t="str">
            <v>0002018</v>
          </cell>
          <cell r="V1040" t="str">
            <v>00000000</v>
          </cell>
          <cell r="W1040" t="str">
            <v>00000000</v>
          </cell>
          <cell r="Y1040">
            <v>0</v>
          </cell>
          <cell r="Z1040">
            <v>0</v>
          </cell>
          <cell r="AA1040" t="str">
            <v>SONA</v>
          </cell>
          <cell r="AB1040">
            <v>1</v>
          </cell>
        </row>
        <row r="1041">
          <cell r="A1041">
            <v>3077</v>
          </cell>
          <cell r="B1041">
            <v>2020</v>
          </cell>
          <cell r="C1041">
            <v>590</v>
          </cell>
          <cell r="D1041">
            <v>2021</v>
          </cell>
          <cell r="E1041" t="str">
            <v>R</v>
          </cell>
          <cell r="G1041" t="str">
            <v>Italiana</v>
          </cell>
          <cell r="H1041">
            <v>1</v>
          </cell>
          <cell r="I1041" t="str">
            <v>IS</v>
          </cell>
          <cell r="J1041" t="str">
            <v>DAL DOSSO ROBERTO</v>
          </cell>
          <cell r="K1041">
            <v>15352</v>
          </cell>
          <cell r="L1041" t="str">
            <v>M</v>
          </cell>
          <cell r="M1041">
            <v>1</v>
          </cell>
          <cell r="N1041" t="str">
            <v>37060 SAN GIORGIO IN SALICI</v>
          </cell>
          <cell r="O1041">
            <v>2</v>
          </cell>
          <cell r="P1041">
            <v>27507</v>
          </cell>
          <cell r="Q1041" t="str">
            <v>0002020</v>
          </cell>
          <cell r="R1041">
            <v>25806</v>
          </cell>
          <cell r="S1041">
            <v>25806</v>
          </cell>
          <cell r="T1041" t="str">
            <v>PESCANTINA</v>
          </cell>
          <cell r="V1041" t="str">
            <v>00000000</v>
          </cell>
          <cell r="W1041" t="str">
            <v>00000000</v>
          </cell>
          <cell r="Y1041">
            <v>0</v>
          </cell>
          <cell r="Z1041">
            <v>5023058</v>
          </cell>
          <cell r="AA1041" t="str">
            <v>SONA</v>
          </cell>
          <cell r="AB1041">
            <v>3</v>
          </cell>
        </row>
        <row r="1042">
          <cell r="A1042">
            <v>3078</v>
          </cell>
          <cell r="B1042">
            <v>2021</v>
          </cell>
          <cell r="C1042">
            <v>590</v>
          </cell>
          <cell r="D1042">
            <v>2022</v>
          </cell>
          <cell r="E1042" t="str">
            <v>R</v>
          </cell>
          <cell r="G1042" t="str">
            <v>Italiana</v>
          </cell>
          <cell r="H1042">
            <v>1</v>
          </cell>
          <cell r="I1042" t="str">
            <v>MG</v>
          </cell>
          <cell r="J1042" t="str">
            <v>MAROGNOLI EMILIANA</v>
          </cell>
          <cell r="K1042">
            <v>17074</v>
          </cell>
          <cell r="L1042" t="str">
            <v>F</v>
          </cell>
          <cell r="M1042">
            <v>1</v>
          </cell>
          <cell r="N1042" t="str">
            <v>37060 SAN GIORGIO IN SALICI</v>
          </cell>
          <cell r="O1042">
            <v>2</v>
          </cell>
          <cell r="P1042">
            <v>27507</v>
          </cell>
          <cell r="Q1042" t="str">
            <v>0002021</v>
          </cell>
          <cell r="V1042" t="str">
            <v>00000000</v>
          </cell>
          <cell r="W1042" t="str">
            <v>00000000</v>
          </cell>
          <cell r="Y1042">
            <v>0</v>
          </cell>
          <cell r="Z1042">
            <v>0</v>
          </cell>
          <cell r="AA1042" t="str">
            <v>SONA</v>
          </cell>
          <cell r="AB1042">
            <v>3</v>
          </cell>
        </row>
        <row r="1043">
          <cell r="A1043">
            <v>3079</v>
          </cell>
          <cell r="B1043">
            <v>2022</v>
          </cell>
          <cell r="C1043">
            <v>590</v>
          </cell>
          <cell r="D1043">
            <v>0</v>
          </cell>
          <cell r="E1043" t="str">
            <v>R</v>
          </cell>
          <cell r="G1043" t="str">
            <v>Italiana</v>
          </cell>
          <cell r="H1043">
            <v>1</v>
          </cell>
          <cell r="I1043" t="str">
            <v>FG</v>
          </cell>
          <cell r="J1043" t="str">
            <v>DAL DOSSO ALESSANDRO</v>
          </cell>
          <cell r="K1043">
            <v>28425</v>
          </cell>
          <cell r="L1043" t="str">
            <v>M</v>
          </cell>
          <cell r="M1043">
            <v>1</v>
          </cell>
          <cell r="N1043" t="str">
            <v>37060 SAN GIORGIO IN SALICI</v>
          </cell>
          <cell r="O1043">
            <v>1</v>
          </cell>
          <cell r="Q1043" t="str">
            <v>0002022</v>
          </cell>
          <cell r="V1043" t="str">
            <v>00000000</v>
          </cell>
          <cell r="W1043" t="str">
            <v>00000000</v>
          </cell>
          <cell r="Y1043">
            <v>0</v>
          </cell>
          <cell r="Z1043">
            <v>0</v>
          </cell>
          <cell r="AA1043" t="str">
            <v>SONA</v>
          </cell>
          <cell r="AB1043">
            <v>3</v>
          </cell>
        </row>
        <row r="1044">
          <cell r="A1044">
            <v>3080</v>
          </cell>
          <cell r="B1044">
            <v>2023</v>
          </cell>
          <cell r="C1044">
            <v>591</v>
          </cell>
          <cell r="D1044">
            <v>2024</v>
          </cell>
          <cell r="E1044" t="str">
            <v>R</v>
          </cell>
          <cell r="G1044" t="str">
            <v>Italiana</v>
          </cell>
          <cell r="H1044">
            <v>1</v>
          </cell>
          <cell r="I1044" t="str">
            <v>IS</v>
          </cell>
          <cell r="J1044" t="str">
            <v>GRANUZZO RENZO</v>
          </cell>
          <cell r="K1044">
            <v>17694</v>
          </cell>
          <cell r="L1044" t="str">
            <v>M</v>
          </cell>
          <cell r="M1044">
            <v>1</v>
          </cell>
          <cell r="N1044" t="str">
            <v>37060 SAN GIORGIO IN SALICI</v>
          </cell>
          <cell r="O1044">
            <v>2</v>
          </cell>
          <cell r="P1044">
            <v>26429</v>
          </cell>
          <cell r="Q1044" t="str">
            <v>0002023</v>
          </cell>
          <cell r="V1044" t="str">
            <v>00000000</v>
          </cell>
          <cell r="W1044" t="str">
            <v>00000000</v>
          </cell>
          <cell r="Y1044">
            <v>0</v>
          </cell>
          <cell r="Z1044">
            <v>0</v>
          </cell>
          <cell r="AA1044" t="str">
            <v>SONA</v>
          </cell>
          <cell r="AB1044">
            <v>3</v>
          </cell>
        </row>
        <row r="1045">
          <cell r="A1045">
            <v>3081</v>
          </cell>
          <cell r="B1045">
            <v>2024</v>
          </cell>
          <cell r="C1045">
            <v>591</v>
          </cell>
          <cell r="D1045">
            <v>7390</v>
          </cell>
          <cell r="E1045" t="str">
            <v>R</v>
          </cell>
          <cell r="G1045" t="str">
            <v>Italiana</v>
          </cell>
          <cell r="H1045">
            <v>1</v>
          </cell>
          <cell r="I1045" t="str">
            <v>MG</v>
          </cell>
          <cell r="J1045" t="str">
            <v>PANATO GIUSEPPINA</v>
          </cell>
          <cell r="K1045">
            <v>17843</v>
          </cell>
          <cell r="L1045" t="str">
            <v>F</v>
          </cell>
          <cell r="M1045">
            <v>1</v>
          </cell>
          <cell r="N1045" t="str">
            <v>37060 SAN GIORGIO IN SALICI</v>
          </cell>
          <cell r="O1045">
            <v>2</v>
          </cell>
          <cell r="P1045">
            <v>26429</v>
          </cell>
          <cell r="Q1045" t="str">
            <v>0002024</v>
          </cell>
          <cell r="R1045">
            <v>24308</v>
          </cell>
          <cell r="S1045">
            <v>24308</v>
          </cell>
          <cell r="T1045" t="str">
            <v>VESTENANOVA</v>
          </cell>
          <cell r="V1045" t="str">
            <v>00000000</v>
          </cell>
          <cell r="W1045" t="str">
            <v>00000000</v>
          </cell>
          <cell r="Y1045">
            <v>0</v>
          </cell>
          <cell r="Z1045">
            <v>5023093</v>
          </cell>
          <cell r="AA1045" t="str">
            <v>SONA</v>
          </cell>
          <cell r="AB1045">
            <v>3</v>
          </cell>
        </row>
        <row r="1046">
          <cell r="A1046">
            <v>3082</v>
          </cell>
          <cell r="B1046">
            <v>7390</v>
          </cell>
          <cell r="C1046">
            <v>591</v>
          </cell>
          <cell r="D1046">
            <v>0</v>
          </cell>
          <cell r="E1046" t="str">
            <v>R</v>
          </cell>
          <cell r="G1046" t="str">
            <v>Italiana</v>
          </cell>
          <cell r="H1046">
            <v>1</v>
          </cell>
          <cell r="I1046" t="str">
            <v>SC</v>
          </cell>
          <cell r="J1046" t="str">
            <v>RONCARI CAROLINA</v>
          </cell>
          <cell r="K1046">
            <v>8086</v>
          </cell>
          <cell r="L1046" t="str">
            <v>F</v>
          </cell>
          <cell r="M1046">
            <v>1</v>
          </cell>
          <cell r="N1046" t="str">
            <v>37060 SAN GIORGIO IN SALICI</v>
          </cell>
          <cell r="O1046">
            <v>3</v>
          </cell>
          <cell r="P1046">
            <v>17498</v>
          </cell>
          <cell r="Q1046" t="str">
            <v>0007390</v>
          </cell>
          <cell r="R1046">
            <v>36575</v>
          </cell>
          <cell r="S1046">
            <v>36598</v>
          </cell>
          <cell r="T1046" t="str">
            <v>VESTENANOVA</v>
          </cell>
          <cell r="Y1046">
            <v>5023093</v>
          </cell>
          <cell r="Z1046">
            <v>5023093</v>
          </cell>
          <cell r="AA1046" t="str">
            <v>SONA</v>
          </cell>
          <cell r="AB1046">
            <v>3</v>
          </cell>
        </row>
        <row r="1047">
          <cell r="A1047">
            <v>3083</v>
          </cell>
          <cell r="B1047">
            <v>2027</v>
          </cell>
          <cell r="C1047">
            <v>592</v>
          </cell>
          <cell r="D1047">
            <v>2029</v>
          </cell>
          <cell r="E1047" t="str">
            <v>R</v>
          </cell>
          <cell r="G1047" t="str">
            <v>Italiana</v>
          </cell>
          <cell r="H1047">
            <v>1</v>
          </cell>
          <cell r="I1047" t="str">
            <v>IS</v>
          </cell>
          <cell r="J1047" t="str">
            <v>BONAMINI RENZO</v>
          </cell>
          <cell r="K1047">
            <v>20294</v>
          </cell>
          <cell r="L1047" t="str">
            <v>M</v>
          </cell>
          <cell r="M1047">
            <v>1</v>
          </cell>
          <cell r="N1047" t="str">
            <v>37060 SAN GIORGIO IN SALICI</v>
          </cell>
          <cell r="O1047">
            <v>4</v>
          </cell>
          <cell r="P1047">
            <v>29407</v>
          </cell>
          <cell r="Q1047" t="str">
            <v>0002027</v>
          </cell>
          <cell r="R1047">
            <v>24688</v>
          </cell>
          <cell r="S1047">
            <v>24688</v>
          </cell>
          <cell r="T1047" t="str">
            <v>SOMMACAMPAGNA</v>
          </cell>
          <cell r="V1047" t="str">
            <v>00000000</v>
          </cell>
          <cell r="W1047" t="str">
            <v>00000000</v>
          </cell>
          <cell r="Y1047">
            <v>0</v>
          </cell>
          <cell r="Z1047">
            <v>5023082</v>
          </cell>
          <cell r="AA1047" t="str">
            <v>SONA</v>
          </cell>
          <cell r="AB1047">
            <v>2</v>
          </cell>
        </row>
        <row r="1048">
          <cell r="A1048">
            <v>3084</v>
          </cell>
          <cell r="B1048">
            <v>2029</v>
          </cell>
          <cell r="C1048">
            <v>592</v>
          </cell>
          <cell r="D1048">
            <v>0</v>
          </cell>
          <cell r="E1048" t="str">
            <v>R</v>
          </cell>
          <cell r="G1048" t="str">
            <v>Italiana</v>
          </cell>
          <cell r="H1048">
            <v>1</v>
          </cell>
          <cell r="I1048" t="str">
            <v>FG</v>
          </cell>
          <cell r="J1048" t="str">
            <v>BONAMINI SILVIA</v>
          </cell>
          <cell r="K1048">
            <v>30875</v>
          </cell>
          <cell r="L1048" t="str">
            <v>F</v>
          </cell>
          <cell r="M1048">
            <v>1</v>
          </cell>
          <cell r="N1048" t="str">
            <v>37060 SAN GIORGIO IN SALICI</v>
          </cell>
          <cell r="O1048">
            <v>1</v>
          </cell>
          <cell r="Q1048" t="str">
            <v>0002029</v>
          </cell>
          <cell r="R1048">
            <v>38131</v>
          </cell>
          <cell r="S1048">
            <v>38162</v>
          </cell>
          <cell r="T1048" t="str">
            <v>BUSSOLENGO</v>
          </cell>
          <cell r="Y1048">
            <v>5023015</v>
          </cell>
          <cell r="Z1048">
            <v>5023015</v>
          </cell>
          <cell r="AA1048" t="str">
            <v>SONA</v>
          </cell>
          <cell r="AB1048">
            <v>2</v>
          </cell>
        </row>
        <row r="1049">
          <cell r="A1049">
            <v>13335</v>
          </cell>
          <cell r="B1049">
            <v>2030</v>
          </cell>
          <cell r="C1049">
            <v>593</v>
          </cell>
          <cell r="D1049">
            <v>2031</v>
          </cell>
          <cell r="E1049" t="str">
            <v>R</v>
          </cell>
          <cell r="G1049" t="str">
            <v>Italiana</v>
          </cell>
          <cell r="H1049">
            <v>1</v>
          </cell>
          <cell r="I1049" t="str">
            <v>IS</v>
          </cell>
          <cell r="J1049" t="str">
            <v>CONSOLINI BATTISTA</v>
          </cell>
          <cell r="K1049">
            <v>18233</v>
          </cell>
          <cell r="L1049" t="str">
            <v>M</v>
          </cell>
          <cell r="M1049">
            <v>1</v>
          </cell>
          <cell r="N1049" t="str">
            <v>37060 LUGAGNANO</v>
          </cell>
          <cell r="O1049">
            <v>2</v>
          </cell>
          <cell r="P1049">
            <v>30233</v>
          </cell>
          <cell r="Q1049" t="str">
            <v>0002030</v>
          </cell>
          <cell r="R1049">
            <v>30618</v>
          </cell>
          <cell r="S1049">
            <v>30618</v>
          </cell>
          <cell r="T1049" t="str">
            <v>BRENZONE</v>
          </cell>
          <cell r="V1049" t="str">
            <v>00000000</v>
          </cell>
          <cell r="W1049" t="str">
            <v>00000000</v>
          </cell>
          <cell r="Y1049">
            <v>0</v>
          </cell>
          <cell r="Z1049">
            <v>5023014</v>
          </cell>
          <cell r="AA1049" t="str">
            <v>SONA</v>
          </cell>
          <cell r="AB1049">
            <v>5</v>
          </cell>
        </row>
        <row r="1050">
          <cell r="A1050">
            <v>13336</v>
          </cell>
          <cell r="B1050">
            <v>2031</v>
          </cell>
          <cell r="C1050">
            <v>593</v>
          </cell>
          <cell r="D1050">
            <v>2032</v>
          </cell>
          <cell r="E1050" t="str">
            <v>R</v>
          </cell>
          <cell r="G1050" t="str">
            <v>Italiana</v>
          </cell>
          <cell r="H1050">
            <v>1</v>
          </cell>
          <cell r="I1050" t="str">
            <v>MG</v>
          </cell>
          <cell r="J1050" t="str">
            <v>SCARAVELLI ARNALDA</v>
          </cell>
          <cell r="K1050">
            <v>20401</v>
          </cell>
          <cell r="L1050" t="str">
            <v>F</v>
          </cell>
          <cell r="M1050">
            <v>1</v>
          </cell>
          <cell r="N1050" t="str">
            <v>37060 LUGAGNANO</v>
          </cell>
          <cell r="O1050">
            <v>2</v>
          </cell>
          <cell r="P1050">
            <v>30233</v>
          </cell>
          <cell r="Q1050" t="str">
            <v>0002031</v>
          </cell>
          <cell r="R1050">
            <v>30618</v>
          </cell>
          <cell r="S1050">
            <v>30618</v>
          </cell>
          <cell r="T1050" t="str">
            <v>SUZZARA</v>
          </cell>
          <cell r="V1050" t="str">
            <v>00000000</v>
          </cell>
          <cell r="W1050" t="str">
            <v>00000000</v>
          </cell>
          <cell r="Y1050">
            <v>0</v>
          </cell>
          <cell r="Z1050">
            <v>3020065</v>
          </cell>
          <cell r="AA1050" t="str">
            <v>SONA</v>
          </cell>
          <cell r="AB1050">
            <v>5</v>
          </cell>
        </row>
        <row r="1051">
          <cell r="A1051">
            <v>13337</v>
          </cell>
          <cell r="B1051">
            <v>2032</v>
          </cell>
          <cell r="C1051">
            <v>593</v>
          </cell>
          <cell r="D1051">
            <v>14275</v>
          </cell>
          <cell r="E1051" t="str">
            <v>R</v>
          </cell>
          <cell r="G1051" t="str">
            <v>Italiana</v>
          </cell>
          <cell r="H1051">
            <v>1</v>
          </cell>
          <cell r="I1051" t="str">
            <v>FG</v>
          </cell>
          <cell r="J1051" t="str">
            <v>CONSOLINI GIORGIA</v>
          </cell>
          <cell r="K1051">
            <v>31620</v>
          </cell>
          <cell r="L1051" t="str">
            <v>F</v>
          </cell>
          <cell r="M1051">
            <v>1</v>
          </cell>
          <cell r="N1051" t="str">
            <v>37060 LUGAGNANO</v>
          </cell>
          <cell r="O1051">
            <v>1</v>
          </cell>
          <cell r="Q1051" t="str">
            <v>0002032</v>
          </cell>
          <cell r="V1051" t="str">
            <v>00000000</v>
          </cell>
          <cell r="W1051" t="str">
            <v>00000000</v>
          </cell>
          <cell r="Y1051">
            <v>0</v>
          </cell>
          <cell r="Z1051">
            <v>0</v>
          </cell>
          <cell r="AA1051" t="str">
            <v>SONA</v>
          </cell>
          <cell r="AB1051">
            <v>5</v>
          </cell>
        </row>
        <row r="1052">
          <cell r="A1052">
            <v>13338</v>
          </cell>
          <cell r="B1052">
            <v>14275</v>
          </cell>
          <cell r="C1052">
            <v>593</v>
          </cell>
          <cell r="D1052">
            <v>17003</v>
          </cell>
          <cell r="E1052" t="str">
            <v>R</v>
          </cell>
          <cell r="G1052" t="str">
            <v>Italiana</v>
          </cell>
          <cell r="H1052">
            <v>1</v>
          </cell>
          <cell r="I1052" t="str">
            <v>FG</v>
          </cell>
          <cell r="J1052" t="str">
            <v>CONSOLINI GIULIA</v>
          </cell>
          <cell r="K1052">
            <v>33130</v>
          </cell>
          <cell r="L1052" t="str">
            <v>F</v>
          </cell>
          <cell r="M1052">
            <v>1</v>
          </cell>
          <cell r="N1052" t="str">
            <v>37060 LUGAGNANO</v>
          </cell>
          <cell r="O1052">
            <v>1</v>
          </cell>
          <cell r="Q1052" t="str">
            <v>0014275</v>
          </cell>
          <cell r="V1052" t="str">
            <v>00000000</v>
          </cell>
          <cell r="W1052" t="str">
            <v>00000000</v>
          </cell>
          <cell r="Y1052">
            <v>0</v>
          </cell>
          <cell r="Z1052">
            <v>0</v>
          </cell>
          <cell r="AA1052" t="str">
            <v>SONA</v>
          </cell>
          <cell r="AB1052">
            <v>5</v>
          </cell>
        </row>
        <row r="1053">
          <cell r="A1053">
            <v>13339</v>
          </cell>
          <cell r="B1053">
            <v>17003</v>
          </cell>
          <cell r="C1053">
            <v>593</v>
          </cell>
          <cell r="D1053">
            <v>0</v>
          </cell>
          <cell r="E1053" t="str">
            <v>R</v>
          </cell>
          <cell r="G1053" t="str">
            <v>Italiana</v>
          </cell>
          <cell r="H1053">
            <v>1</v>
          </cell>
          <cell r="I1053" t="str">
            <v>FG</v>
          </cell>
          <cell r="J1053" t="str">
            <v>CONSOLINI MICHELE</v>
          </cell>
          <cell r="K1053">
            <v>34992</v>
          </cell>
          <cell r="L1053" t="str">
            <v>M</v>
          </cell>
          <cell r="M1053">
            <v>1</v>
          </cell>
          <cell r="N1053" t="str">
            <v>37060 LUGAGNANO</v>
          </cell>
          <cell r="O1053">
            <v>1</v>
          </cell>
          <cell r="Q1053" t="str">
            <v>0017003</v>
          </cell>
          <cell r="V1053" t="str">
            <v>00000000</v>
          </cell>
          <cell r="W1053" t="str">
            <v>00000000</v>
          </cell>
          <cell r="Y1053">
            <v>0</v>
          </cell>
          <cell r="Z1053">
            <v>0</v>
          </cell>
          <cell r="AA1053" t="str">
            <v>SONA</v>
          </cell>
          <cell r="AB1053">
            <v>5</v>
          </cell>
        </row>
        <row r="1054">
          <cell r="A1054">
            <v>2939</v>
          </cell>
          <cell r="B1054">
            <v>2033</v>
          </cell>
          <cell r="C1054">
            <v>594</v>
          </cell>
          <cell r="D1054">
            <v>2034</v>
          </cell>
          <cell r="E1054" t="str">
            <v>R</v>
          </cell>
          <cell r="G1054" t="str">
            <v>Italiana</v>
          </cell>
          <cell r="H1054">
            <v>1</v>
          </cell>
          <cell r="I1054" t="str">
            <v>IS</v>
          </cell>
          <cell r="J1054" t="str">
            <v>TOSI DINO</v>
          </cell>
          <cell r="K1054">
            <v>19631</v>
          </cell>
          <cell r="L1054" t="str">
            <v>M</v>
          </cell>
          <cell r="M1054">
            <v>1</v>
          </cell>
          <cell r="N1054" t="str">
            <v>37060 SAN GIORGIO IN SALICI</v>
          </cell>
          <cell r="O1054">
            <v>2</v>
          </cell>
          <cell r="P1054">
            <v>28001</v>
          </cell>
          <cell r="Q1054" t="str">
            <v>0002033</v>
          </cell>
          <cell r="V1054" t="str">
            <v>00000000</v>
          </cell>
          <cell r="W1054" t="str">
            <v>00000000</v>
          </cell>
          <cell r="Y1054">
            <v>0</v>
          </cell>
          <cell r="Z1054">
            <v>0</v>
          </cell>
          <cell r="AA1054" t="str">
            <v>SONA</v>
          </cell>
          <cell r="AB1054">
            <v>3</v>
          </cell>
        </row>
        <row r="1055">
          <cell r="A1055">
            <v>2940</v>
          </cell>
          <cell r="B1055">
            <v>2034</v>
          </cell>
          <cell r="C1055">
            <v>594</v>
          </cell>
          <cell r="D1055">
            <v>2036</v>
          </cell>
          <cell r="E1055" t="str">
            <v>R</v>
          </cell>
          <cell r="G1055" t="str">
            <v>Italiana</v>
          </cell>
          <cell r="H1055">
            <v>1</v>
          </cell>
          <cell r="I1055" t="str">
            <v>MG</v>
          </cell>
          <cell r="J1055" t="str">
            <v>RODEGHER FLAVIA</v>
          </cell>
          <cell r="K1055">
            <v>20370</v>
          </cell>
          <cell r="L1055" t="str">
            <v>F</v>
          </cell>
          <cell r="M1055">
            <v>1</v>
          </cell>
          <cell r="N1055" t="str">
            <v>37060 SAN GIORGIO IN SALICI</v>
          </cell>
          <cell r="O1055">
            <v>2</v>
          </cell>
          <cell r="P1055">
            <v>28001</v>
          </cell>
          <cell r="Q1055" t="str">
            <v>0002034</v>
          </cell>
          <cell r="V1055" t="str">
            <v>00000000</v>
          </cell>
          <cell r="W1055" t="str">
            <v>00000000</v>
          </cell>
          <cell r="Y1055">
            <v>0</v>
          </cell>
          <cell r="Z1055">
            <v>0</v>
          </cell>
          <cell r="AA1055" t="str">
            <v>SONA</v>
          </cell>
          <cell r="AB1055">
            <v>3</v>
          </cell>
        </row>
        <row r="1056">
          <cell r="A1056">
            <v>2941</v>
          </cell>
          <cell r="B1056">
            <v>2036</v>
          </cell>
          <cell r="C1056">
            <v>594</v>
          </cell>
          <cell r="D1056">
            <v>0</v>
          </cell>
          <cell r="E1056" t="str">
            <v>R</v>
          </cell>
          <cell r="G1056" t="str">
            <v>Italiana</v>
          </cell>
          <cell r="H1056">
            <v>1</v>
          </cell>
          <cell r="I1056" t="str">
            <v>FG</v>
          </cell>
          <cell r="J1056" t="str">
            <v>TOSI PAOLO</v>
          </cell>
          <cell r="K1056">
            <v>29672</v>
          </cell>
          <cell r="L1056" t="str">
            <v>M</v>
          </cell>
          <cell r="M1056">
            <v>1</v>
          </cell>
          <cell r="N1056" t="str">
            <v>37060 SAN GIORGIO IN SALICI</v>
          </cell>
          <cell r="O1056">
            <v>1</v>
          </cell>
          <cell r="Q1056" t="str">
            <v>0002036</v>
          </cell>
          <cell r="V1056" t="str">
            <v>00000000</v>
          </cell>
          <cell r="W1056" t="str">
            <v>00000000</v>
          </cell>
          <cell r="Y1056">
            <v>0</v>
          </cell>
          <cell r="Z1056">
            <v>0</v>
          </cell>
          <cell r="AA1056" t="str">
            <v>SONA</v>
          </cell>
          <cell r="AB1056">
            <v>3</v>
          </cell>
        </row>
        <row r="1057">
          <cell r="A1057">
            <v>3127</v>
          </cell>
          <cell r="B1057">
            <v>2044</v>
          </cell>
          <cell r="C1057">
            <v>596</v>
          </cell>
          <cell r="D1057">
            <v>2045</v>
          </cell>
          <cell r="E1057" t="str">
            <v>R</v>
          </cell>
          <cell r="G1057" t="str">
            <v>Italiana</v>
          </cell>
          <cell r="H1057">
            <v>1</v>
          </cell>
          <cell r="I1057" t="str">
            <v>IS</v>
          </cell>
          <cell r="J1057" t="str">
            <v>BANTERLA GIUSEPPE</v>
          </cell>
          <cell r="K1057">
            <v>10627</v>
          </cell>
          <cell r="L1057" t="str">
            <v>M</v>
          </cell>
          <cell r="M1057">
            <v>1</v>
          </cell>
          <cell r="N1057" t="str">
            <v>37060 SAN GIORGIO IN SALICI</v>
          </cell>
          <cell r="O1057">
            <v>1</v>
          </cell>
          <cell r="Q1057" t="str">
            <v>0002044</v>
          </cell>
          <cell r="R1057">
            <v>25637</v>
          </cell>
          <cell r="S1057">
            <v>25637</v>
          </cell>
          <cell r="T1057" t="str">
            <v>LAZISE</v>
          </cell>
          <cell r="V1057" t="str">
            <v>00000000</v>
          </cell>
          <cell r="W1057" t="str">
            <v>00000000</v>
          </cell>
          <cell r="Y1057">
            <v>0</v>
          </cell>
          <cell r="Z1057">
            <v>5023043</v>
          </cell>
          <cell r="AA1057" t="str">
            <v>SONA</v>
          </cell>
          <cell r="AB1057">
            <v>3</v>
          </cell>
        </row>
        <row r="1058">
          <cell r="A1058">
            <v>3128</v>
          </cell>
          <cell r="B1058">
            <v>2045</v>
          </cell>
          <cell r="C1058">
            <v>596</v>
          </cell>
          <cell r="D1058">
            <v>2046</v>
          </cell>
          <cell r="E1058" t="str">
            <v>R</v>
          </cell>
          <cell r="G1058" t="str">
            <v>Italiana</v>
          </cell>
          <cell r="H1058">
            <v>1</v>
          </cell>
          <cell r="I1058" t="str">
            <v>SR</v>
          </cell>
          <cell r="J1058" t="str">
            <v>BANTERLA RENATA</v>
          </cell>
          <cell r="K1058">
            <v>12047</v>
          </cell>
          <cell r="L1058" t="str">
            <v>F</v>
          </cell>
          <cell r="M1058">
            <v>1</v>
          </cell>
          <cell r="N1058" t="str">
            <v>37060 SAN GIORGIO IN SALICI</v>
          </cell>
          <cell r="O1058">
            <v>2</v>
          </cell>
          <cell r="P1058">
            <v>21812</v>
          </cell>
          <cell r="Q1058" t="str">
            <v>0002045</v>
          </cell>
          <cell r="R1058">
            <v>29126</v>
          </cell>
          <cell r="S1058">
            <v>29126</v>
          </cell>
          <cell r="T1058" t="str">
            <v>VERONA-BORGO ROMA</v>
          </cell>
          <cell r="V1058" t="str">
            <v>00000000</v>
          </cell>
          <cell r="W1058" t="str">
            <v>00000000</v>
          </cell>
          <cell r="Y1058">
            <v>0</v>
          </cell>
          <cell r="Z1058">
            <v>0</v>
          </cell>
          <cell r="AA1058" t="str">
            <v>SONA</v>
          </cell>
          <cell r="AB1058">
            <v>3</v>
          </cell>
        </row>
        <row r="1059">
          <cell r="A1059">
            <v>3129</v>
          </cell>
          <cell r="B1059">
            <v>2046</v>
          </cell>
          <cell r="C1059">
            <v>596</v>
          </cell>
          <cell r="D1059">
            <v>0</v>
          </cell>
          <cell r="E1059" t="str">
            <v>R</v>
          </cell>
          <cell r="G1059" t="str">
            <v>Italiana</v>
          </cell>
          <cell r="H1059">
            <v>1</v>
          </cell>
          <cell r="I1059" t="str">
            <v>CT</v>
          </cell>
          <cell r="J1059" t="str">
            <v>VERONESI FRANCESCO</v>
          </cell>
          <cell r="K1059">
            <v>10259</v>
          </cell>
          <cell r="L1059" t="str">
            <v>M</v>
          </cell>
          <cell r="M1059">
            <v>1</v>
          </cell>
          <cell r="N1059" t="str">
            <v>37060 SAN GIORGIO IN SALICI</v>
          </cell>
          <cell r="O1059">
            <v>2</v>
          </cell>
          <cell r="P1059">
            <v>21812</v>
          </cell>
          <cell r="Q1059" t="str">
            <v>0002046</v>
          </cell>
          <cell r="R1059">
            <v>29126</v>
          </cell>
          <cell r="S1059">
            <v>29126</v>
          </cell>
          <cell r="T1059" t="str">
            <v>VERONA-BORGO ROMA</v>
          </cell>
          <cell r="V1059" t="str">
            <v>00000000</v>
          </cell>
          <cell r="W1059" t="str">
            <v>00000000</v>
          </cell>
          <cell r="Y1059">
            <v>0</v>
          </cell>
          <cell r="Z1059">
            <v>0</v>
          </cell>
          <cell r="AA1059" t="str">
            <v>SONA</v>
          </cell>
          <cell r="AB1059">
            <v>3</v>
          </cell>
        </row>
        <row r="1060">
          <cell r="A1060">
            <v>3130</v>
          </cell>
          <cell r="B1060">
            <v>2048</v>
          </cell>
          <cell r="C1060">
            <v>597</v>
          </cell>
          <cell r="D1060">
            <v>2050</v>
          </cell>
          <cell r="E1060" t="str">
            <v>R</v>
          </cell>
          <cell r="G1060" t="str">
            <v>Italiana</v>
          </cell>
          <cell r="H1060">
            <v>1</v>
          </cell>
          <cell r="I1060" t="str">
            <v>IS</v>
          </cell>
          <cell r="J1060" t="str">
            <v>BENDAZZOLI LUCIANA</v>
          </cell>
          <cell r="K1060">
            <v>18598</v>
          </cell>
          <cell r="L1060" t="str">
            <v>F</v>
          </cell>
          <cell r="M1060">
            <v>1</v>
          </cell>
          <cell r="N1060" t="str">
            <v>37060 SAN GIORGIO IN SALICI</v>
          </cell>
          <cell r="O1060">
            <v>4</v>
          </cell>
          <cell r="P1060">
            <v>25310</v>
          </cell>
          <cell r="Q1060" t="str">
            <v>0002048</v>
          </cell>
          <cell r="R1060">
            <v>27992</v>
          </cell>
          <cell r="S1060">
            <v>27992</v>
          </cell>
          <cell r="T1060" t="str">
            <v>PESCHIERA DEL GARDA</v>
          </cell>
          <cell r="V1060" t="str">
            <v>00000000</v>
          </cell>
          <cell r="W1060" t="str">
            <v>00000000</v>
          </cell>
          <cell r="Y1060">
            <v>0</v>
          </cell>
          <cell r="Z1060">
            <v>5023059</v>
          </cell>
          <cell r="AA1060" t="str">
            <v>SONA</v>
          </cell>
          <cell r="AB1060">
            <v>2</v>
          </cell>
        </row>
        <row r="1061">
          <cell r="A1061">
            <v>3131</v>
          </cell>
          <cell r="B1061">
            <v>2050</v>
          </cell>
          <cell r="C1061">
            <v>597</v>
          </cell>
          <cell r="D1061">
            <v>0</v>
          </cell>
          <cell r="E1061" t="str">
            <v>R</v>
          </cell>
          <cell r="G1061" t="str">
            <v>Italiana</v>
          </cell>
          <cell r="H1061">
            <v>1</v>
          </cell>
          <cell r="I1061" t="str">
            <v>FG</v>
          </cell>
          <cell r="J1061" t="str">
            <v>LAORNO MICHELA</v>
          </cell>
          <cell r="K1061">
            <v>26175</v>
          </cell>
          <cell r="L1061" t="str">
            <v>F</v>
          </cell>
          <cell r="M1061">
            <v>1</v>
          </cell>
          <cell r="N1061" t="str">
            <v>37060 SAN GIORGIO IN SALICI</v>
          </cell>
          <cell r="O1061">
            <v>1</v>
          </cell>
          <cell r="Q1061" t="str">
            <v>0002050</v>
          </cell>
          <cell r="R1061">
            <v>27992</v>
          </cell>
          <cell r="S1061">
            <v>27992</v>
          </cell>
          <cell r="T1061" t="str">
            <v>PESCHIERA DEL GARDA</v>
          </cell>
          <cell r="V1061" t="str">
            <v>00000000</v>
          </cell>
          <cell r="W1061" t="str">
            <v>00000000</v>
          </cell>
          <cell r="Y1061">
            <v>0</v>
          </cell>
          <cell r="Z1061">
            <v>5023059</v>
          </cell>
          <cell r="AA1061" t="str">
            <v>SONA</v>
          </cell>
          <cell r="AB1061">
            <v>2</v>
          </cell>
        </row>
        <row r="1062">
          <cell r="A1062">
            <v>3133</v>
          </cell>
          <cell r="B1062">
            <v>2055</v>
          </cell>
          <cell r="C1062">
            <v>599</v>
          </cell>
          <cell r="D1062">
            <v>2056</v>
          </cell>
          <cell r="E1062" t="str">
            <v>R</v>
          </cell>
          <cell r="G1062" t="str">
            <v>Italiana</v>
          </cell>
          <cell r="H1062">
            <v>1</v>
          </cell>
          <cell r="I1062" t="str">
            <v>IS</v>
          </cell>
          <cell r="J1062" t="str">
            <v>ZOCCATELLI DARIO</v>
          </cell>
          <cell r="K1062">
            <v>11157</v>
          </cell>
          <cell r="L1062" t="str">
            <v>M</v>
          </cell>
          <cell r="M1062">
            <v>1</v>
          </cell>
          <cell r="N1062" t="str">
            <v>37060 SAN GIORGIO IN SALICI</v>
          </cell>
          <cell r="O1062">
            <v>2</v>
          </cell>
          <cell r="P1062">
            <v>21861</v>
          </cell>
          <cell r="Q1062" t="str">
            <v>0002055</v>
          </cell>
          <cell r="R1062">
            <v>14926</v>
          </cell>
          <cell r="S1062">
            <v>14926</v>
          </cell>
          <cell r="T1062" t="str">
            <v>CASTELNUOVO DEL GARDA</v>
          </cell>
          <cell r="V1062" t="str">
            <v>00000000</v>
          </cell>
          <cell r="W1062" t="str">
            <v>00000000</v>
          </cell>
          <cell r="Y1062">
            <v>0</v>
          </cell>
          <cell r="Z1062">
            <v>5023022</v>
          </cell>
          <cell r="AA1062" t="str">
            <v>SONA</v>
          </cell>
          <cell r="AB1062">
            <v>2</v>
          </cell>
        </row>
        <row r="1063">
          <cell r="A1063">
            <v>3134</v>
          </cell>
          <cell r="B1063">
            <v>2056</v>
          </cell>
          <cell r="C1063">
            <v>599</v>
          </cell>
          <cell r="D1063">
            <v>0</v>
          </cell>
          <cell r="E1063" t="str">
            <v>R</v>
          </cell>
          <cell r="G1063" t="str">
            <v>Italiana</v>
          </cell>
          <cell r="H1063">
            <v>1</v>
          </cell>
          <cell r="I1063" t="str">
            <v>MG</v>
          </cell>
          <cell r="J1063" t="str">
            <v>GRIGOLI BRUNA</v>
          </cell>
          <cell r="K1063">
            <v>14262</v>
          </cell>
          <cell r="L1063" t="str">
            <v>F</v>
          </cell>
          <cell r="M1063">
            <v>1</v>
          </cell>
          <cell r="N1063" t="str">
            <v>37060 SAN GIORGIO IN SALICI</v>
          </cell>
          <cell r="O1063">
            <v>2</v>
          </cell>
          <cell r="P1063">
            <v>21861</v>
          </cell>
          <cell r="Q1063" t="str">
            <v>0002056</v>
          </cell>
          <cell r="R1063">
            <v>14262</v>
          </cell>
          <cell r="S1063">
            <v>14262</v>
          </cell>
          <cell r="T1063" t="str">
            <v>SONA</v>
          </cell>
          <cell r="V1063" t="str">
            <v>00000000</v>
          </cell>
          <cell r="W1063" t="str">
            <v>00000000</v>
          </cell>
          <cell r="Y1063">
            <v>0</v>
          </cell>
          <cell r="Z1063">
            <v>5023083</v>
          </cell>
          <cell r="AA1063" t="str">
            <v>SONA</v>
          </cell>
          <cell r="AB1063">
            <v>2</v>
          </cell>
        </row>
        <row r="1064">
          <cell r="A1064">
            <v>3100</v>
          </cell>
          <cell r="B1064">
            <v>2066</v>
          </cell>
          <cell r="C1064">
            <v>601</v>
          </cell>
          <cell r="D1064">
            <v>0</v>
          </cell>
          <cell r="E1064" t="str">
            <v>R</v>
          </cell>
          <cell r="G1064" t="str">
            <v>Italiana</v>
          </cell>
          <cell r="H1064">
            <v>1</v>
          </cell>
          <cell r="I1064" t="str">
            <v>IS</v>
          </cell>
          <cell r="J1064" t="str">
            <v>TROIANI ANGELINA</v>
          </cell>
          <cell r="K1064">
            <v>13341</v>
          </cell>
          <cell r="L1064" t="str">
            <v>F</v>
          </cell>
          <cell r="M1064">
            <v>1</v>
          </cell>
          <cell r="N1064" t="str">
            <v>37060 SAN GIORGIO IN SALICI</v>
          </cell>
          <cell r="O1064">
            <v>3</v>
          </cell>
          <cell r="P1064">
            <v>21427</v>
          </cell>
          <cell r="Q1064" t="str">
            <v>0002066</v>
          </cell>
          <cell r="R1064">
            <v>21438</v>
          </cell>
          <cell r="S1064">
            <v>21438</v>
          </cell>
          <cell r="T1064" t="str">
            <v>CASTELNUOVO DEL GARDA</v>
          </cell>
          <cell r="V1064" t="str">
            <v>00000000</v>
          </cell>
          <cell r="W1064" t="str">
            <v>00000000</v>
          </cell>
          <cell r="Y1064">
            <v>0</v>
          </cell>
          <cell r="Z1064">
            <v>5023022</v>
          </cell>
          <cell r="AA1064" t="str">
            <v>SONA</v>
          </cell>
          <cell r="AB1064">
            <v>1</v>
          </cell>
        </row>
        <row r="1065">
          <cell r="A1065">
            <v>3101</v>
          </cell>
          <cell r="B1065">
            <v>2068</v>
          </cell>
          <cell r="C1065">
            <v>602</v>
          </cell>
          <cell r="D1065">
            <v>2069</v>
          </cell>
          <cell r="E1065" t="str">
            <v>R</v>
          </cell>
          <cell r="G1065" t="str">
            <v>Italiana</v>
          </cell>
          <cell r="H1065">
            <v>1</v>
          </cell>
          <cell r="I1065" t="str">
            <v>IS</v>
          </cell>
          <cell r="J1065" t="str">
            <v>MONTRESOR VITTORIO</v>
          </cell>
          <cell r="K1065">
            <v>22812</v>
          </cell>
          <cell r="L1065" t="str">
            <v>M</v>
          </cell>
          <cell r="M1065">
            <v>1</v>
          </cell>
          <cell r="N1065" t="str">
            <v>37060 SAN GIORGIO IN SALICI</v>
          </cell>
          <cell r="O1065">
            <v>2</v>
          </cell>
          <cell r="P1065">
            <v>30569</v>
          </cell>
          <cell r="Q1065" t="str">
            <v>0002068</v>
          </cell>
          <cell r="V1065" t="str">
            <v>00000000</v>
          </cell>
          <cell r="W1065" t="str">
            <v>00000000</v>
          </cell>
          <cell r="Y1065">
            <v>0</v>
          </cell>
          <cell r="Z1065">
            <v>0</v>
          </cell>
          <cell r="AA1065" t="str">
            <v>SONA</v>
          </cell>
          <cell r="AB1065">
            <v>4</v>
          </cell>
        </row>
        <row r="1066">
          <cell r="A1066">
            <v>3102</v>
          </cell>
          <cell r="B1066">
            <v>2069</v>
          </cell>
          <cell r="C1066">
            <v>602</v>
          </cell>
          <cell r="D1066">
            <v>2070</v>
          </cell>
          <cell r="E1066" t="str">
            <v>R</v>
          </cell>
          <cell r="G1066" t="str">
            <v>Italiana</v>
          </cell>
          <cell r="H1066">
            <v>1</v>
          </cell>
          <cell r="I1066" t="str">
            <v>MG</v>
          </cell>
          <cell r="J1066" t="str">
            <v>LAIS FAUSTINA</v>
          </cell>
          <cell r="K1066">
            <v>23012</v>
          </cell>
          <cell r="L1066" t="str">
            <v>F</v>
          </cell>
          <cell r="M1066">
            <v>1</v>
          </cell>
          <cell r="N1066" t="str">
            <v>37060 SAN GIORGIO IN SALICI</v>
          </cell>
          <cell r="O1066">
            <v>2</v>
          </cell>
          <cell r="P1066">
            <v>30569</v>
          </cell>
          <cell r="Q1066" t="str">
            <v>0002069</v>
          </cell>
          <cell r="V1066" t="str">
            <v>00000000</v>
          </cell>
          <cell r="W1066" t="str">
            <v>00000000</v>
          </cell>
          <cell r="Y1066">
            <v>0</v>
          </cell>
          <cell r="Z1066">
            <v>0</v>
          </cell>
          <cell r="AA1066" t="str">
            <v>SONA</v>
          </cell>
          <cell r="AB1066">
            <v>4</v>
          </cell>
        </row>
        <row r="1067">
          <cell r="A1067">
            <v>3103</v>
          </cell>
          <cell r="B1067">
            <v>2070</v>
          </cell>
          <cell r="C1067">
            <v>602</v>
          </cell>
          <cell r="D1067">
            <v>14870</v>
          </cell>
          <cell r="E1067" t="str">
            <v>R</v>
          </cell>
          <cell r="G1067" t="str">
            <v>Italiana</v>
          </cell>
          <cell r="H1067">
            <v>1</v>
          </cell>
          <cell r="I1067" t="str">
            <v>FG</v>
          </cell>
          <cell r="J1067" t="str">
            <v>MONTRESOR MATTIA</v>
          </cell>
          <cell r="K1067">
            <v>31209</v>
          </cell>
          <cell r="L1067" t="str">
            <v>M</v>
          </cell>
          <cell r="M1067">
            <v>1</v>
          </cell>
          <cell r="N1067" t="str">
            <v>37060 SAN GIORGIO IN SALICI</v>
          </cell>
          <cell r="O1067">
            <v>1</v>
          </cell>
          <cell r="Q1067" t="str">
            <v>0002070</v>
          </cell>
          <cell r="V1067" t="str">
            <v>00000000</v>
          </cell>
          <cell r="W1067" t="str">
            <v>00000000</v>
          </cell>
          <cell r="Y1067">
            <v>0</v>
          </cell>
          <cell r="Z1067">
            <v>0</v>
          </cell>
          <cell r="AA1067" t="str">
            <v>SONA</v>
          </cell>
          <cell r="AB1067">
            <v>4</v>
          </cell>
        </row>
        <row r="1068">
          <cell r="A1068">
            <v>3104</v>
          </cell>
          <cell r="B1068">
            <v>14870</v>
          </cell>
          <cell r="C1068">
            <v>602</v>
          </cell>
          <cell r="D1068">
            <v>0</v>
          </cell>
          <cell r="E1068" t="str">
            <v>R</v>
          </cell>
          <cell r="G1068" t="str">
            <v>Italiana</v>
          </cell>
          <cell r="H1068">
            <v>1</v>
          </cell>
          <cell r="I1068" t="str">
            <v>FG</v>
          </cell>
          <cell r="J1068" t="str">
            <v>MONTRESOR DAVIDE</v>
          </cell>
          <cell r="K1068">
            <v>33559</v>
          </cell>
          <cell r="L1068" t="str">
            <v>M</v>
          </cell>
          <cell r="M1068">
            <v>1</v>
          </cell>
          <cell r="N1068" t="str">
            <v>37060 SAN GIORGIO IN SALICI</v>
          </cell>
          <cell r="O1068">
            <v>1</v>
          </cell>
          <cell r="Q1068" t="str">
            <v>0014870</v>
          </cell>
          <cell r="V1068" t="str">
            <v>00000000</v>
          </cell>
          <cell r="W1068" t="str">
            <v>00000000</v>
          </cell>
          <cell r="Y1068">
            <v>0</v>
          </cell>
          <cell r="Z1068">
            <v>0</v>
          </cell>
          <cell r="AA1068" t="str">
            <v>SONA</v>
          </cell>
          <cell r="AB1068">
            <v>4</v>
          </cell>
        </row>
        <row r="1069">
          <cell r="A1069">
            <v>4029</v>
          </cell>
          <cell r="B1069">
            <v>2071</v>
          </cell>
          <cell r="C1069">
            <v>603</v>
          </cell>
          <cell r="D1069">
            <v>2073</v>
          </cell>
          <cell r="E1069" t="str">
            <v>R</v>
          </cell>
          <cell r="G1069" t="str">
            <v>Italiana</v>
          </cell>
          <cell r="H1069">
            <v>1</v>
          </cell>
          <cell r="I1069" t="str">
            <v>IS</v>
          </cell>
          <cell r="J1069" t="str">
            <v>MAZZUREGA LINO</v>
          </cell>
          <cell r="K1069">
            <v>18894</v>
          </cell>
          <cell r="L1069" t="str">
            <v>M</v>
          </cell>
          <cell r="M1069">
            <v>1</v>
          </cell>
          <cell r="N1069" t="str">
            <v>37060 SAN GIORGIO IN SALICI</v>
          </cell>
          <cell r="O1069">
            <v>3</v>
          </cell>
          <cell r="P1069">
            <v>29715</v>
          </cell>
          <cell r="Q1069" t="str">
            <v>0002071</v>
          </cell>
          <cell r="V1069" t="str">
            <v>00000000</v>
          </cell>
          <cell r="W1069" t="str">
            <v>00000000</v>
          </cell>
          <cell r="Y1069">
            <v>0</v>
          </cell>
          <cell r="Z1069">
            <v>0</v>
          </cell>
          <cell r="AA1069" t="str">
            <v>SONA</v>
          </cell>
          <cell r="AB1069">
            <v>3</v>
          </cell>
        </row>
        <row r="1070">
          <cell r="A1070">
            <v>4030</v>
          </cell>
          <cell r="B1070">
            <v>2073</v>
          </cell>
          <cell r="C1070">
            <v>603</v>
          </cell>
          <cell r="D1070">
            <v>2074</v>
          </cell>
          <cell r="E1070" t="str">
            <v>R</v>
          </cell>
          <cell r="G1070" t="str">
            <v>Italiana</v>
          </cell>
          <cell r="H1070">
            <v>1</v>
          </cell>
          <cell r="I1070" t="str">
            <v>FG</v>
          </cell>
          <cell r="J1070" t="str">
            <v>MAZZUREGA ANDREA</v>
          </cell>
          <cell r="K1070">
            <v>31169</v>
          </cell>
          <cell r="L1070" t="str">
            <v>M</v>
          </cell>
          <cell r="M1070">
            <v>1</v>
          </cell>
          <cell r="N1070" t="str">
            <v>37060 SAN GIORGIO IN SALICI</v>
          </cell>
          <cell r="O1070">
            <v>1</v>
          </cell>
          <cell r="Q1070" t="str">
            <v>0002073</v>
          </cell>
          <cell r="V1070" t="str">
            <v>00000000</v>
          </cell>
          <cell r="W1070" t="str">
            <v>00000000</v>
          </cell>
          <cell r="Y1070">
            <v>0</v>
          </cell>
          <cell r="Z1070">
            <v>0</v>
          </cell>
          <cell r="AA1070" t="str">
            <v>SONA</v>
          </cell>
          <cell r="AB1070">
            <v>3</v>
          </cell>
        </row>
        <row r="1071">
          <cell r="A1071">
            <v>4031</v>
          </cell>
          <cell r="B1071">
            <v>2074</v>
          </cell>
          <cell r="C1071">
            <v>603</v>
          </cell>
          <cell r="D1071">
            <v>0</v>
          </cell>
          <cell r="E1071" t="str">
            <v>R</v>
          </cell>
          <cell r="G1071" t="str">
            <v>Italiana</v>
          </cell>
          <cell r="H1071">
            <v>1</v>
          </cell>
          <cell r="I1071" t="str">
            <v>FG</v>
          </cell>
          <cell r="J1071" t="str">
            <v>MAZZUREGA VALENTINA</v>
          </cell>
          <cell r="K1071">
            <v>32387</v>
          </cell>
          <cell r="L1071" t="str">
            <v>F</v>
          </cell>
          <cell r="M1071">
            <v>1</v>
          </cell>
          <cell r="N1071" t="str">
            <v>37060 SAN GIORGIO IN SALICI</v>
          </cell>
          <cell r="O1071">
            <v>1</v>
          </cell>
          <cell r="Q1071" t="str">
            <v>0002074</v>
          </cell>
          <cell r="V1071" t="str">
            <v>00000000</v>
          </cell>
          <cell r="W1071" t="str">
            <v>00000000</v>
          </cell>
          <cell r="Y1071">
            <v>0</v>
          </cell>
          <cell r="Z1071">
            <v>0</v>
          </cell>
          <cell r="AA1071" t="str">
            <v>SONA</v>
          </cell>
          <cell r="AB1071">
            <v>3</v>
          </cell>
        </row>
        <row r="1072">
          <cell r="A1072">
            <v>3105</v>
          </cell>
          <cell r="B1072">
            <v>2077</v>
          </cell>
          <cell r="C1072">
            <v>605</v>
          </cell>
          <cell r="D1072">
            <v>2080</v>
          </cell>
          <cell r="E1072" t="str">
            <v>R</v>
          </cell>
          <cell r="G1072" t="str">
            <v>Italiana</v>
          </cell>
          <cell r="H1072">
            <v>1</v>
          </cell>
          <cell r="I1072" t="str">
            <v>IS</v>
          </cell>
          <cell r="J1072" t="str">
            <v>VINCO MARIA</v>
          </cell>
          <cell r="K1072">
            <v>11131</v>
          </cell>
          <cell r="L1072" t="str">
            <v>F</v>
          </cell>
          <cell r="M1072">
            <v>1</v>
          </cell>
          <cell r="N1072" t="str">
            <v>37060 SAN GIORGIO IN SALICI</v>
          </cell>
          <cell r="O1072">
            <v>3</v>
          </cell>
          <cell r="P1072">
            <v>24017</v>
          </cell>
          <cell r="Q1072" t="str">
            <v>0002077</v>
          </cell>
          <cell r="R1072">
            <v>24018</v>
          </cell>
          <cell r="S1072">
            <v>24018</v>
          </cell>
          <cell r="T1072" t="str">
            <v>GREZZANA</v>
          </cell>
          <cell r="V1072" t="str">
            <v>00000000</v>
          </cell>
          <cell r="W1072" t="str">
            <v>00000000</v>
          </cell>
          <cell r="Y1072">
            <v>0</v>
          </cell>
          <cell r="Z1072">
            <v>5023038</v>
          </cell>
          <cell r="AA1072" t="str">
            <v>SONA</v>
          </cell>
          <cell r="AB1072">
            <v>2</v>
          </cell>
        </row>
        <row r="1073">
          <cell r="A1073">
            <v>3106</v>
          </cell>
          <cell r="B1073">
            <v>2080</v>
          </cell>
          <cell r="C1073">
            <v>605</v>
          </cell>
          <cell r="D1073">
            <v>0</v>
          </cell>
          <cell r="E1073" t="str">
            <v>R</v>
          </cell>
          <cell r="G1073" t="str">
            <v>Italiana</v>
          </cell>
          <cell r="H1073">
            <v>1</v>
          </cell>
          <cell r="I1073" t="str">
            <v>FG</v>
          </cell>
          <cell r="J1073" t="str">
            <v>LAIS ROBERTO</v>
          </cell>
          <cell r="K1073">
            <v>25440</v>
          </cell>
          <cell r="L1073" t="str">
            <v>M</v>
          </cell>
          <cell r="M1073">
            <v>1</v>
          </cell>
          <cell r="N1073" t="str">
            <v>37060 SAN GIORGIO IN SALICI</v>
          </cell>
          <cell r="O1073">
            <v>1</v>
          </cell>
          <cell r="Q1073" t="str">
            <v>0002080</v>
          </cell>
          <cell r="V1073" t="str">
            <v>00000000</v>
          </cell>
          <cell r="W1073" t="str">
            <v>00000000</v>
          </cell>
          <cell r="Y1073">
            <v>0</v>
          </cell>
          <cell r="Z1073">
            <v>0</v>
          </cell>
          <cell r="AA1073" t="str">
            <v>SONA</v>
          </cell>
          <cell r="AB1073">
            <v>2</v>
          </cell>
        </row>
        <row r="1074">
          <cell r="A1074">
            <v>3112</v>
          </cell>
          <cell r="B1074">
            <v>2081</v>
          </cell>
          <cell r="C1074">
            <v>606</v>
          </cell>
          <cell r="D1074">
            <v>2082</v>
          </cell>
          <cell r="E1074" t="str">
            <v>R</v>
          </cell>
          <cell r="G1074" t="str">
            <v>Italiana</v>
          </cell>
          <cell r="H1074">
            <v>1</v>
          </cell>
          <cell r="I1074" t="str">
            <v>IS</v>
          </cell>
          <cell r="J1074" t="str">
            <v>GRANUZZO GIANGABRIELE</v>
          </cell>
          <cell r="K1074">
            <v>18037</v>
          </cell>
          <cell r="L1074" t="str">
            <v>M</v>
          </cell>
          <cell r="M1074">
            <v>1</v>
          </cell>
          <cell r="N1074" t="str">
            <v>37060 SAN GIORGIO IN SALICI</v>
          </cell>
          <cell r="O1074">
            <v>2</v>
          </cell>
          <cell r="P1074">
            <v>29023</v>
          </cell>
          <cell r="Q1074" t="str">
            <v>0002081</v>
          </cell>
          <cell r="V1074" t="str">
            <v>00000000</v>
          </cell>
          <cell r="W1074" t="str">
            <v>00000000</v>
          </cell>
          <cell r="Y1074">
            <v>0</v>
          </cell>
          <cell r="Z1074">
            <v>0</v>
          </cell>
          <cell r="AA1074" t="str">
            <v>SONA</v>
          </cell>
          <cell r="AB1074">
            <v>5</v>
          </cell>
        </row>
        <row r="1075">
          <cell r="A1075">
            <v>3113</v>
          </cell>
          <cell r="B1075">
            <v>2082</v>
          </cell>
          <cell r="C1075">
            <v>606</v>
          </cell>
          <cell r="D1075">
            <v>2083</v>
          </cell>
          <cell r="E1075" t="str">
            <v>R</v>
          </cell>
          <cell r="G1075" t="str">
            <v>Italiana</v>
          </cell>
          <cell r="H1075">
            <v>1</v>
          </cell>
          <cell r="I1075" t="str">
            <v>MG</v>
          </cell>
          <cell r="J1075" t="str">
            <v>PIZZINI MARIA GRAZIA</v>
          </cell>
          <cell r="K1075">
            <v>21905</v>
          </cell>
          <cell r="L1075" t="str">
            <v>F</v>
          </cell>
          <cell r="M1075">
            <v>1</v>
          </cell>
          <cell r="N1075" t="str">
            <v>37060 SAN GIORGIO IN SALICI</v>
          </cell>
          <cell r="O1075">
            <v>2</v>
          </cell>
          <cell r="P1075">
            <v>29023</v>
          </cell>
          <cell r="Q1075" t="str">
            <v>0002082</v>
          </cell>
          <cell r="R1075">
            <v>29052</v>
          </cell>
          <cell r="S1075">
            <v>29052</v>
          </cell>
          <cell r="T1075" t="str">
            <v>PASTRENGO</v>
          </cell>
          <cell r="V1075" t="str">
            <v>00000000</v>
          </cell>
          <cell r="W1075" t="str">
            <v>00000000</v>
          </cell>
          <cell r="Y1075">
            <v>0</v>
          </cell>
          <cell r="Z1075">
            <v>5023057</v>
          </cell>
          <cell r="AA1075" t="str">
            <v>SONA</v>
          </cell>
          <cell r="AB1075">
            <v>5</v>
          </cell>
        </row>
        <row r="1076">
          <cell r="A1076">
            <v>3114</v>
          </cell>
          <cell r="B1076">
            <v>2083</v>
          </cell>
          <cell r="C1076">
            <v>606</v>
          </cell>
          <cell r="D1076">
            <v>2084</v>
          </cell>
          <cell r="E1076" t="str">
            <v>R</v>
          </cell>
          <cell r="G1076" t="str">
            <v>Italiana</v>
          </cell>
          <cell r="H1076">
            <v>1</v>
          </cell>
          <cell r="I1076" t="str">
            <v>FG</v>
          </cell>
          <cell r="J1076" t="str">
            <v>GRANUZZO FEDERICA</v>
          </cell>
          <cell r="K1076">
            <v>29777</v>
          </cell>
          <cell r="L1076" t="str">
            <v>F</v>
          </cell>
          <cell r="M1076">
            <v>1</v>
          </cell>
          <cell r="N1076" t="str">
            <v>37060 SAN GIORGIO IN SALICI</v>
          </cell>
          <cell r="O1076">
            <v>1</v>
          </cell>
          <cell r="Q1076" t="str">
            <v>0002083</v>
          </cell>
          <cell r="V1076" t="str">
            <v>00000000</v>
          </cell>
          <cell r="W1076" t="str">
            <v>00000000</v>
          </cell>
          <cell r="Y1076">
            <v>0</v>
          </cell>
          <cell r="Z1076">
            <v>0</v>
          </cell>
          <cell r="AA1076" t="str">
            <v>SONA</v>
          </cell>
          <cell r="AB1076">
            <v>5</v>
          </cell>
        </row>
        <row r="1077">
          <cell r="A1077">
            <v>3115</v>
          </cell>
          <cell r="B1077">
            <v>2084</v>
          </cell>
          <cell r="C1077">
            <v>606</v>
          </cell>
          <cell r="D1077">
            <v>15591</v>
          </cell>
          <cell r="E1077" t="str">
            <v>R</v>
          </cell>
          <cell r="G1077" t="str">
            <v>Italiana</v>
          </cell>
          <cell r="H1077">
            <v>1</v>
          </cell>
          <cell r="I1077" t="str">
            <v>FG</v>
          </cell>
          <cell r="J1077" t="str">
            <v>GRANUZZO ALBERTO</v>
          </cell>
          <cell r="K1077">
            <v>31131</v>
          </cell>
          <cell r="L1077" t="str">
            <v>M</v>
          </cell>
          <cell r="M1077">
            <v>1</v>
          </cell>
          <cell r="N1077" t="str">
            <v>37060 SAN GIORGIO IN SALICI</v>
          </cell>
          <cell r="O1077">
            <v>1</v>
          </cell>
          <cell r="Q1077" t="str">
            <v>0002084</v>
          </cell>
          <cell r="V1077" t="str">
            <v>00000000</v>
          </cell>
          <cell r="W1077" t="str">
            <v>00000000</v>
          </cell>
          <cell r="Y1077">
            <v>0</v>
          </cell>
          <cell r="Z1077">
            <v>0</v>
          </cell>
          <cell r="AA1077" t="str">
            <v>SONA</v>
          </cell>
          <cell r="AB1077">
            <v>5</v>
          </cell>
        </row>
        <row r="1078">
          <cell r="A1078">
            <v>3116</v>
          </cell>
          <cell r="B1078">
            <v>15591</v>
          </cell>
          <cell r="C1078">
            <v>606</v>
          </cell>
          <cell r="D1078">
            <v>0</v>
          </cell>
          <cell r="E1078" t="str">
            <v>R</v>
          </cell>
          <cell r="G1078" t="str">
            <v>Italiana</v>
          </cell>
          <cell r="H1078">
            <v>1</v>
          </cell>
          <cell r="I1078" t="str">
            <v>FG</v>
          </cell>
          <cell r="J1078" t="str">
            <v>GRANUZZO ALESSANDRA</v>
          </cell>
          <cell r="K1078">
            <v>34051</v>
          </cell>
          <cell r="L1078" t="str">
            <v>F</v>
          </cell>
          <cell r="M1078">
            <v>1</v>
          </cell>
          <cell r="N1078" t="str">
            <v>37060 SAN GIORGIO IN SALICI</v>
          </cell>
          <cell r="O1078">
            <v>1</v>
          </cell>
          <cell r="Q1078" t="str">
            <v>0015591</v>
          </cell>
          <cell r="V1078" t="str">
            <v>00000000</v>
          </cell>
          <cell r="W1078" t="str">
            <v>00000000</v>
          </cell>
          <cell r="Y1078">
            <v>0</v>
          </cell>
          <cell r="Z1078">
            <v>0</v>
          </cell>
          <cell r="AA1078" t="str">
            <v>SONA</v>
          </cell>
          <cell r="AB1078">
            <v>5</v>
          </cell>
        </row>
        <row r="1079">
          <cell r="A1079">
            <v>3117</v>
          </cell>
          <cell r="B1079">
            <v>2088</v>
          </cell>
          <cell r="C1079">
            <v>607</v>
          </cell>
          <cell r="D1079">
            <v>0</v>
          </cell>
          <cell r="E1079" t="str">
            <v>R</v>
          </cell>
          <cell r="G1079" t="str">
            <v>Italiana</v>
          </cell>
          <cell r="H1079">
            <v>1</v>
          </cell>
          <cell r="I1079" t="str">
            <v>IS</v>
          </cell>
          <cell r="J1079" t="str">
            <v>GRANUZZO VITTORIA</v>
          </cell>
          <cell r="K1079">
            <v>6894</v>
          </cell>
          <cell r="L1079" t="str">
            <v>F</v>
          </cell>
          <cell r="M1079">
            <v>1</v>
          </cell>
          <cell r="N1079" t="str">
            <v>37060 SAN GIORGIO IN SALICI</v>
          </cell>
          <cell r="O1079">
            <v>1</v>
          </cell>
          <cell r="Q1079" t="str">
            <v>0002088</v>
          </cell>
          <cell r="R1079">
            <v>13830</v>
          </cell>
          <cell r="S1079">
            <v>13830</v>
          </cell>
          <cell r="T1079" t="str">
            <v>SOMMACAMPAGNA</v>
          </cell>
          <cell r="V1079" t="str">
            <v>00000000</v>
          </cell>
          <cell r="W1079" t="str">
            <v>00000000</v>
          </cell>
          <cell r="Y1079">
            <v>0</v>
          </cell>
          <cell r="Z1079">
            <v>5023082</v>
          </cell>
          <cell r="AA1079" t="str">
            <v>SONA</v>
          </cell>
          <cell r="AB1079">
            <v>1</v>
          </cell>
        </row>
        <row r="1080">
          <cell r="A1080">
            <v>3107</v>
          </cell>
          <cell r="B1080">
            <v>2096</v>
          </cell>
          <cell r="C1080">
            <v>609</v>
          </cell>
          <cell r="D1080">
            <v>2097</v>
          </cell>
          <cell r="E1080" t="str">
            <v>R</v>
          </cell>
          <cell r="G1080" t="str">
            <v>ARGENTINA</v>
          </cell>
          <cell r="H1080">
            <v>2</v>
          </cell>
          <cell r="I1080" t="str">
            <v>IS</v>
          </cell>
          <cell r="J1080" t="str">
            <v>STRATICO JUAN CARLOS</v>
          </cell>
          <cell r="K1080">
            <v>16055</v>
          </cell>
          <cell r="L1080" t="str">
            <v>M</v>
          </cell>
          <cell r="M1080">
            <v>1</v>
          </cell>
          <cell r="N1080" t="str">
            <v>37060 SAN GIORGIO IN SALICI</v>
          </cell>
          <cell r="O1080">
            <v>2</v>
          </cell>
          <cell r="P1080">
            <v>28798</v>
          </cell>
          <cell r="Q1080" t="str">
            <v>0002096</v>
          </cell>
          <cell r="R1080">
            <v>29901</v>
          </cell>
          <cell r="S1080">
            <v>29901</v>
          </cell>
          <cell r="T1080" t="str">
            <v>LAZISE</v>
          </cell>
          <cell r="V1080" t="str">
            <v>00000000</v>
          </cell>
          <cell r="W1080" t="str">
            <v>00000000</v>
          </cell>
          <cell r="Y1080">
            <v>0</v>
          </cell>
          <cell r="Z1080">
            <v>5023043</v>
          </cell>
          <cell r="AA1080" t="str">
            <v>SONA</v>
          </cell>
          <cell r="AB1080">
            <v>2</v>
          </cell>
        </row>
        <row r="1081">
          <cell r="A1081">
            <v>3108</v>
          </cell>
          <cell r="B1081">
            <v>2097</v>
          </cell>
          <cell r="C1081">
            <v>609</v>
          </cell>
          <cell r="D1081">
            <v>0</v>
          </cell>
          <cell r="E1081" t="str">
            <v>R</v>
          </cell>
          <cell r="G1081" t="str">
            <v>Italiana</v>
          </cell>
          <cell r="H1081">
            <v>1</v>
          </cell>
          <cell r="I1081" t="str">
            <v>MG</v>
          </cell>
          <cell r="J1081" t="str">
            <v>MONFERDIN GABRIELLA</v>
          </cell>
          <cell r="K1081">
            <v>16044</v>
          </cell>
          <cell r="L1081" t="str">
            <v>F</v>
          </cell>
          <cell r="M1081">
            <v>1</v>
          </cell>
          <cell r="N1081" t="str">
            <v>37060 SAN GIORGIO IN SALICI</v>
          </cell>
          <cell r="O1081">
            <v>2</v>
          </cell>
          <cell r="P1081">
            <v>28798</v>
          </cell>
          <cell r="Q1081" t="str">
            <v>0002097</v>
          </cell>
          <cell r="R1081">
            <v>36493</v>
          </cell>
          <cell r="S1081">
            <v>36553</v>
          </cell>
          <cell r="T1081" t="str">
            <v>VERONA</v>
          </cell>
          <cell r="Y1081">
            <v>5023091</v>
          </cell>
          <cell r="Z1081">
            <v>5023091</v>
          </cell>
          <cell r="AA1081" t="str">
            <v>SONA</v>
          </cell>
          <cell r="AB1081">
            <v>2</v>
          </cell>
        </row>
        <row r="1082">
          <cell r="A1082">
            <v>4893</v>
          </cell>
          <cell r="B1082">
            <v>2100</v>
          </cell>
          <cell r="C1082">
            <v>611</v>
          </cell>
          <cell r="D1082">
            <v>2102</v>
          </cell>
          <cell r="E1082" t="str">
            <v>R</v>
          </cell>
          <cell r="G1082" t="str">
            <v>Italiana</v>
          </cell>
          <cell r="H1082">
            <v>1</v>
          </cell>
          <cell r="I1082" t="str">
            <v>IS</v>
          </cell>
          <cell r="J1082" t="str">
            <v>VALL FIORENZA</v>
          </cell>
          <cell r="K1082">
            <v>13087</v>
          </cell>
          <cell r="L1082" t="str">
            <v>F</v>
          </cell>
          <cell r="M1082">
            <v>1</v>
          </cell>
          <cell r="N1082" t="str">
            <v>37060 SAN GIORGIO IN SALICI</v>
          </cell>
          <cell r="O1082">
            <v>3</v>
          </cell>
          <cell r="P1082">
            <v>21560</v>
          </cell>
          <cell r="Q1082" t="str">
            <v>0002100</v>
          </cell>
          <cell r="R1082">
            <v>21560</v>
          </cell>
          <cell r="S1082">
            <v>21560</v>
          </cell>
          <cell r="T1082" t="str">
            <v>VALEGGIO SUL MINCIO</v>
          </cell>
          <cell r="V1082" t="str">
            <v>00000000</v>
          </cell>
          <cell r="W1082" t="str">
            <v>00000000</v>
          </cell>
          <cell r="Y1082">
            <v>0</v>
          </cell>
          <cell r="Z1082">
            <v>5023089</v>
          </cell>
          <cell r="AA1082" t="str">
            <v>SONA</v>
          </cell>
          <cell r="AB1082">
            <v>3</v>
          </cell>
        </row>
        <row r="1083">
          <cell r="A1083">
            <v>4894</v>
          </cell>
          <cell r="B1083">
            <v>2102</v>
          </cell>
          <cell r="C1083">
            <v>611</v>
          </cell>
          <cell r="D1083">
            <v>2105</v>
          </cell>
          <cell r="E1083" t="str">
            <v>R</v>
          </cell>
          <cell r="G1083" t="str">
            <v>Italiana</v>
          </cell>
          <cell r="H1083">
            <v>1</v>
          </cell>
          <cell r="I1083" t="str">
            <v>FG</v>
          </cell>
          <cell r="J1083" t="str">
            <v>BONETTI FABIOLA</v>
          </cell>
          <cell r="K1083">
            <v>22380</v>
          </cell>
          <cell r="L1083" t="str">
            <v>F</v>
          </cell>
          <cell r="M1083">
            <v>1</v>
          </cell>
          <cell r="N1083" t="str">
            <v>37060 SAN GIORGIO IN SALICI</v>
          </cell>
          <cell r="O1083">
            <v>1</v>
          </cell>
          <cell r="Q1083" t="str">
            <v>0002102</v>
          </cell>
          <cell r="V1083" t="str">
            <v>00000000</v>
          </cell>
          <cell r="W1083" t="str">
            <v>00000000</v>
          </cell>
          <cell r="Y1083">
            <v>0</v>
          </cell>
          <cell r="Z1083">
            <v>0</v>
          </cell>
          <cell r="AA1083" t="str">
            <v>SONA</v>
          </cell>
          <cell r="AB1083">
            <v>3</v>
          </cell>
        </row>
        <row r="1084">
          <cell r="A1084">
            <v>4895</v>
          </cell>
          <cell r="B1084">
            <v>2105</v>
          </cell>
          <cell r="C1084">
            <v>611</v>
          </cell>
          <cell r="D1084">
            <v>0</v>
          </cell>
          <cell r="E1084" t="str">
            <v>R</v>
          </cell>
          <cell r="G1084" t="str">
            <v>Italiana</v>
          </cell>
          <cell r="H1084">
            <v>1</v>
          </cell>
          <cell r="I1084" t="str">
            <v>FG</v>
          </cell>
          <cell r="J1084" t="str">
            <v>BONETTI MARCO</v>
          </cell>
          <cell r="K1084">
            <v>24698</v>
          </cell>
          <cell r="L1084" t="str">
            <v>M</v>
          </cell>
          <cell r="M1084">
            <v>1</v>
          </cell>
          <cell r="N1084" t="str">
            <v>37060 SAN GIORGIO IN SALICI</v>
          </cell>
          <cell r="O1084">
            <v>1</v>
          </cell>
          <cell r="Q1084" t="str">
            <v>0002105</v>
          </cell>
          <cell r="V1084" t="str">
            <v>00000000</v>
          </cell>
          <cell r="W1084" t="str">
            <v>00000000</v>
          </cell>
          <cell r="Y1084">
            <v>0</v>
          </cell>
          <cell r="Z1084">
            <v>0</v>
          </cell>
          <cell r="AA1084" t="str">
            <v>SONA</v>
          </cell>
          <cell r="AB1084">
            <v>3</v>
          </cell>
        </row>
        <row r="1085">
          <cell r="A1085">
            <v>3140</v>
          </cell>
          <cell r="B1085">
            <v>2108</v>
          </cell>
          <cell r="C1085">
            <v>613</v>
          </cell>
          <cell r="D1085">
            <v>2109</v>
          </cell>
          <cell r="E1085" t="str">
            <v>R</v>
          </cell>
          <cell r="G1085" t="str">
            <v>Italiana</v>
          </cell>
          <cell r="H1085">
            <v>1</v>
          </cell>
          <cell r="I1085" t="str">
            <v>IS</v>
          </cell>
          <cell r="J1085" t="str">
            <v>BERTO ENRICO</v>
          </cell>
          <cell r="K1085">
            <v>12668</v>
          </cell>
          <cell r="L1085" t="str">
            <v>M</v>
          </cell>
          <cell r="M1085">
            <v>1</v>
          </cell>
          <cell r="N1085" t="str">
            <v>37060 SAN GIORGIO IN SALICI</v>
          </cell>
          <cell r="O1085">
            <v>2</v>
          </cell>
          <cell r="P1085">
            <v>23870</v>
          </cell>
          <cell r="Q1085" t="str">
            <v>0002108</v>
          </cell>
          <cell r="R1085">
            <v>20826</v>
          </cell>
          <cell r="S1085">
            <v>20826</v>
          </cell>
          <cell r="T1085" t="str">
            <v>BUSSOLENGO</v>
          </cell>
          <cell r="V1085" t="str">
            <v>00000000</v>
          </cell>
          <cell r="W1085" t="str">
            <v>00000000</v>
          </cell>
          <cell r="Y1085">
            <v>0</v>
          </cell>
          <cell r="Z1085">
            <v>5023015</v>
          </cell>
          <cell r="AA1085" t="str">
            <v>SONA</v>
          </cell>
          <cell r="AB1085">
            <v>2</v>
          </cell>
        </row>
        <row r="1086">
          <cell r="A1086">
            <v>3141</v>
          </cell>
          <cell r="B1086">
            <v>2109</v>
          </cell>
          <cell r="C1086">
            <v>613</v>
          </cell>
          <cell r="D1086">
            <v>0</v>
          </cell>
          <cell r="E1086" t="str">
            <v>R</v>
          </cell>
          <cell r="G1086" t="str">
            <v>Italiana</v>
          </cell>
          <cell r="H1086">
            <v>1</v>
          </cell>
          <cell r="I1086" t="str">
            <v>MG</v>
          </cell>
          <cell r="J1086" t="str">
            <v>LONARDI PIERINA</v>
          </cell>
          <cell r="K1086">
            <v>13953</v>
          </cell>
          <cell r="L1086" t="str">
            <v>F</v>
          </cell>
          <cell r="M1086">
            <v>1</v>
          </cell>
          <cell r="N1086" t="str">
            <v>37060 SAN GIORGIO IN SALICI</v>
          </cell>
          <cell r="O1086">
            <v>2</v>
          </cell>
          <cell r="P1086">
            <v>23870</v>
          </cell>
          <cell r="Q1086" t="str">
            <v>0002109</v>
          </cell>
          <cell r="R1086">
            <v>22662</v>
          </cell>
          <cell r="S1086">
            <v>22662</v>
          </cell>
          <cell r="T1086" t="str">
            <v>VERONA-S.MASSIMO</v>
          </cell>
          <cell r="V1086" t="str">
            <v>00000000</v>
          </cell>
          <cell r="W1086" t="str">
            <v>00000000</v>
          </cell>
          <cell r="Y1086">
            <v>0</v>
          </cell>
          <cell r="Z1086">
            <v>0</v>
          </cell>
          <cell r="AA1086" t="str">
            <v>SONA</v>
          </cell>
          <cell r="AB1086">
            <v>2</v>
          </cell>
        </row>
        <row r="1087">
          <cell r="A1087">
            <v>3150</v>
          </cell>
          <cell r="B1087">
            <v>2112</v>
          </cell>
          <cell r="C1087">
            <v>614</v>
          </cell>
          <cell r="D1087">
            <v>2113</v>
          </cell>
          <cell r="E1087" t="str">
            <v>R</v>
          </cell>
          <cell r="G1087" t="str">
            <v>Italiana</v>
          </cell>
          <cell r="H1087">
            <v>1</v>
          </cell>
          <cell r="I1087" t="str">
            <v>IS</v>
          </cell>
          <cell r="J1087" t="str">
            <v>GRIGOLI MARIANO</v>
          </cell>
          <cell r="K1087">
            <v>19030</v>
          </cell>
          <cell r="L1087" t="str">
            <v>M</v>
          </cell>
          <cell r="M1087">
            <v>1</v>
          </cell>
          <cell r="N1087" t="str">
            <v>37060 SAN GIORGIO IN SALICI</v>
          </cell>
          <cell r="O1087">
            <v>2</v>
          </cell>
          <cell r="P1087">
            <v>26313</v>
          </cell>
          <cell r="Q1087" t="str">
            <v>0002112</v>
          </cell>
          <cell r="V1087" t="str">
            <v>00000000</v>
          </cell>
          <cell r="W1087" t="str">
            <v>00000000</v>
          </cell>
          <cell r="Y1087">
            <v>0</v>
          </cell>
          <cell r="Z1087">
            <v>0</v>
          </cell>
          <cell r="AA1087" t="str">
            <v>SONA</v>
          </cell>
          <cell r="AB1087">
            <v>7</v>
          </cell>
        </row>
        <row r="1088">
          <cell r="A1088">
            <v>3151</v>
          </cell>
          <cell r="B1088">
            <v>2113</v>
          </cell>
          <cell r="C1088">
            <v>614</v>
          </cell>
          <cell r="D1088">
            <v>2114</v>
          </cell>
          <cell r="E1088" t="str">
            <v>R</v>
          </cell>
          <cell r="G1088" t="str">
            <v>Italiana</v>
          </cell>
          <cell r="H1088">
            <v>1</v>
          </cell>
          <cell r="I1088" t="str">
            <v>MG</v>
          </cell>
          <cell r="J1088" t="str">
            <v>SALVETTI LORETTA</v>
          </cell>
          <cell r="K1088">
            <v>19854</v>
          </cell>
          <cell r="L1088" t="str">
            <v>F</v>
          </cell>
          <cell r="M1088">
            <v>1</v>
          </cell>
          <cell r="N1088" t="str">
            <v>37060 SAN GIORGIO IN SALICI</v>
          </cell>
          <cell r="O1088">
            <v>2</v>
          </cell>
          <cell r="P1088">
            <v>26313</v>
          </cell>
          <cell r="Q1088" t="str">
            <v>0002113</v>
          </cell>
          <cell r="V1088" t="str">
            <v>00000000</v>
          </cell>
          <cell r="W1088" t="str">
            <v>00000000</v>
          </cell>
          <cell r="Y1088">
            <v>0</v>
          </cell>
          <cell r="Z1088">
            <v>0</v>
          </cell>
          <cell r="AA1088" t="str">
            <v>SONA</v>
          </cell>
          <cell r="AB1088">
            <v>7</v>
          </cell>
        </row>
        <row r="1089">
          <cell r="A1089">
            <v>3152</v>
          </cell>
          <cell r="B1089">
            <v>2114</v>
          </cell>
          <cell r="C1089">
            <v>614</v>
          </cell>
          <cell r="D1089">
            <v>17192</v>
          </cell>
          <cell r="E1089" t="str">
            <v>R</v>
          </cell>
          <cell r="G1089" t="str">
            <v>Italiana</v>
          </cell>
          <cell r="H1089">
            <v>1</v>
          </cell>
          <cell r="I1089" t="str">
            <v>FG</v>
          </cell>
          <cell r="J1089" t="str">
            <v>GRIGOLI MICHELE</v>
          </cell>
          <cell r="K1089">
            <v>26403</v>
          </cell>
          <cell r="L1089" t="str">
            <v>M</v>
          </cell>
          <cell r="M1089">
            <v>1</v>
          </cell>
          <cell r="N1089" t="str">
            <v>37060 SAN GIORGIO IN SALICI</v>
          </cell>
          <cell r="O1089">
            <v>2</v>
          </cell>
          <cell r="P1089">
            <v>35000</v>
          </cell>
          <cell r="Q1089" t="str">
            <v>0002114</v>
          </cell>
          <cell r="V1089" t="str">
            <v>00000000</v>
          </cell>
          <cell r="W1089" t="str">
            <v>00000000</v>
          </cell>
          <cell r="Y1089">
            <v>0</v>
          </cell>
          <cell r="Z1089">
            <v>0</v>
          </cell>
          <cell r="AA1089" t="str">
            <v>SONA</v>
          </cell>
          <cell r="AB1089">
            <v>7</v>
          </cell>
        </row>
        <row r="1090">
          <cell r="A1090">
            <v>3153</v>
          </cell>
          <cell r="B1090">
            <v>5434</v>
          </cell>
          <cell r="C1090">
            <v>614</v>
          </cell>
          <cell r="D1090">
            <v>0</v>
          </cell>
          <cell r="E1090" t="str">
            <v>R</v>
          </cell>
          <cell r="G1090" t="str">
            <v>Italiana</v>
          </cell>
          <cell r="H1090">
            <v>1</v>
          </cell>
          <cell r="I1090" t="str">
            <v>NU</v>
          </cell>
          <cell r="J1090" t="str">
            <v>FRESCO DEBORA</v>
          </cell>
          <cell r="K1090">
            <v>27791</v>
          </cell>
          <cell r="L1090" t="str">
            <v>F</v>
          </cell>
          <cell r="M1090">
            <v>1</v>
          </cell>
          <cell r="N1090" t="str">
            <v>37060 SAN GIORGIO IN SALICI</v>
          </cell>
          <cell r="O1090">
            <v>2</v>
          </cell>
          <cell r="P1090">
            <v>35000</v>
          </cell>
          <cell r="Q1090" t="str">
            <v>0005434</v>
          </cell>
          <cell r="R1090">
            <v>34366</v>
          </cell>
          <cell r="S1090">
            <v>34366</v>
          </cell>
          <cell r="T1090" t="str">
            <v>BUSSOLENGO</v>
          </cell>
          <cell r="V1090" t="str">
            <v>00000000</v>
          </cell>
          <cell r="W1090" t="str">
            <v>00000000</v>
          </cell>
          <cell r="Y1090">
            <v>0</v>
          </cell>
          <cell r="Z1090">
            <v>5023015</v>
          </cell>
          <cell r="AA1090" t="str">
            <v>SONA</v>
          </cell>
          <cell r="AB1090">
            <v>7</v>
          </cell>
        </row>
        <row r="1091">
          <cell r="A1091">
            <v>3154</v>
          </cell>
          <cell r="B1091">
            <v>17192</v>
          </cell>
          <cell r="C1091">
            <v>614</v>
          </cell>
          <cell r="D1091">
            <v>21773</v>
          </cell>
          <cell r="E1091" t="str">
            <v>R</v>
          </cell>
          <cell r="G1091" t="str">
            <v>Italiana</v>
          </cell>
          <cell r="H1091">
            <v>1</v>
          </cell>
          <cell r="I1091" t="str">
            <v>NP</v>
          </cell>
          <cell r="J1091" t="str">
            <v>GRIGOLI VALENTINA</v>
          </cell>
          <cell r="K1091">
            <v>35092</v>
          </cell>
          <cell r="L1091" t="str">
            <v>F</v>
          </cell>
          <cell r="M1091">
            <v>1</v>
          </cell>
          <cell r="N1091" t="str">
            <v>37060 SAN GIORGIO IN SALICI</v>
          </cell>
          <cell r="O1091">
            <v>1</v>
          </cell>
          <cell r="Q1091" t="str">
            <v>0017192</v>
          </cell>
          <cell r="V1091" t="str">
            <v>00000000</v>
          </cell>
          <cell r="W1091" t="str">
            <v>00000000</v>
          </cell>
          <cell r="Y1091">
            <v>0</v>
          </cell>
          <cell r="Z1091">
            <v>0</v>
          </cell>
          <cell r="AA1091" t="str">
            <v>SONA</v>
          </cell>
          <cell r="AB1091">
            <v>7</v>
          </cell>
        </row>
        <row r="1092">
          <cell r="A1092">
            <v>3155</v>
          </cell>
          <cell r="B1092">
            <v>21773</v>
          </cell>
          <cell r="C1092">
            <v>614</v>
          </cell>
          <cell r="D1092">
            <v>24506</v>
          </cell>
          <cell r="E1092" t="str">
            <v>R</v>
          </cell>
          <cell r="G1092" t="str">
            <v>Italiana</v>
          </cell>
          <cell r="H1092">
            <v>1</v>
          </cell>
          <cell r="I1092" t="str">
            <v>NP</v>
          </cell>
          <cell r="J1092" t="str">
            <v>GRIGOLI RACHELE</v>
          </cell>
          <cell r="K1092">
            <v>36681</v>
          </cell>
          <cell r="L1092" t="str">
            <v>F</v>
          </cell>
          <cell r="M1092">
            <v>1</v>
          </cell>
          <cell r="N1092" t="str">
            <v>37060 SAN GIORGIO IN SALICI</v>
          </cell>
          <cell r="O1092">
            <v>1</v>
          </cell>
          <cell r="Q1092" t="str">
            <v>0021773</v>
          </cell>
          <cell r="V1092" t="str">
            <v>00000000</v>
          </cell>
          <cell r="W1092" t="str">
            <v>00000000</v>
          </cell>
          <cell r="Y1092">
            <v>0</v>
          </cell>
          <cell r="Z1092">
            <v>0</v>
          </cell>
          <cell r="AA1092" t="str">
            <v>SONA</v>
          </cell>
          <cell r="AB1092">
            <v>7</v>
          </cell>
        </row>
        <row r="1093">
          <cell r="A1093">
            <v>3156</v>
          </cell>
          <cell r="B1093">
            <v>24506</v>
          </cell>
          <cell r="C1093">
            <v>614</v>
          </cell>
          <cell r="D1093">
            <v>5434</v>
          </cell>
          <cell r="E1093" t="str">
            <v>R</v>
          </cell>
          <cell r="G1093" t="str">
            <v>Italiana</v>
          </cell>
          <cell r="H1093">
            <v>1</v>
          </cell>
          <cell r="I1093" t="str">
            <v>NP</v>
          </cell>
          <cell r="J1093" t="str">
            <v>GRIGOLI GIULIA</v>
          </cell>
          <cell r="K1093">
            <v>37858</v>
          </cell>
          <cell r="L1093" t="str">
            <v>F</v>
          </cell>
          <cell r="M1093">
            <v>1</v>
          </cell>
          <cell r="N1093" t="str">
            <v>37060 SAN GIORGIO IN SALICI</v>
          </cell>
          <cell r="O1093">
            <v>1</v>
          </cell>
          <cell r="Q1093" t="str">
            <v>0024506</v>
          </cell>
          <cell r="V1093" t="str">
            <v>00000000</v>
          </cell>
          <cell r="W1093" t="str">
            <v>00000000</v>
          </cell>
          <cell r="Y1093">
            <v>0</v>
          </cell>
          <cell r="Z1093">
            <v>0</v>
          </cell>
          <cell r="AA1093" t="str">
            <v>SONA</v>
          </cell>
          <cell r="AB1093">
            <v>7</v>
          </cell>
        </row>
        <row r="1094">
          <cell r="A1094">
            <v>3146</v>
          </cell>
          <cell r="B1094">
            <v>2116</v>
          </cell>
          <cell r="C1094">
            <v>615</v>
          </cell>
          <cell r="D1094">
            <v>2117</v>
          </cell>
          <cell r="E1094" t="str">
            <v>R</v>
          </cell>
          <cell r="G1094" t="str">
            <v>Italiana</v>
          </cell>
          <cell r="H1094">
            <v>1</v>
          </cell>
          <cell r="I1094" t="str">
            <v>IS</v>
          </cell>
          <cell r="J1094" t="str">
            <v>DEGANI GAETANO</v>
          </cell>
          <cell r="K1094">
            <v>16219</v>
          </cell>
          <cell r="L1094" t="str">
            <v>M</v>
          </cell>
          <cell r="M1094">
            <v>1</v>
          </cell>
          <cell r="N1094" t="str">
            <v>37060 SAN GIORGIO IN SALICI</v>
          </cell>
          <cell r="O1094">
            <v>2</v>
          </cell>
          <cell r="P1094">
            <v>25172</v>
          </cell>
          <cell r="Q1094" t="str">
            <v>0002116</v>
          </cell>
          <cell r="V1094" t="str">
            <v>00000000</v>
          </cell>
          <cell r="W1094" t="str">
            <v>00000000</v>
          </cell>
          <cell r="Y1094">
            <v>0</v>
          </cell>
          <cell r="Z1094">
            <v>0</v>
          </cell>
          <cell r="AA1094" t="str">
            <v>SONA</v>
          </cell>
          <cell r="AB1094">
            <v>4</v>
          </cell>
        </row>
        <row r="1095">
          <cell r="A1095">
            <v>3147</v>
          </cell>
          <cell r="B1095">
            <v>2117</v>
          </cell>
          <cell r="C1095">
            <v>615</v>
          </cell>
          <cell r="D1095">
            <v>2118</v>
          </cell>
          <cell r="E1095" t="str">
            <v>R</v>
          </cell>
          <cell r="G1095" t="str">
            <v>Italiana</v>
          </cell>
          <cell r="H1095">
            <v>1</v>
          </cell>
          <cell r="I1095" t="str">
            <v>MG</v>
          </cell>
          <cell r="J1095" t="str">
            <v>BAGNARA CARLA</v>
          </cell>
          <cell r="K1095">
            <v>18209</v>
          </cell>
          <cell r="L1095" t="str">
            <v>F</v>
          </cell>
          <cell r="M1095">
            <v>1</v>
          </cell>
          <cell r="N1095" t="str">
            <v>37060 SAN GIORGIO IN SALICI</v>
          </cell>
          <cell r="O1095">
            <v>2</v>
          </cell>
          <cell r="P1095">
            <v>25172</v>
          </cell>
          <cell r="Q1095" t="str">
            <v>0002117</v>
          </cell>
          <cell r="V1095" t="str">
            <v>00000000</v>
          </cell>
          <cell r="W1095" t="str">
            <v>00000000</v>
          </cell>
          <cell r="Y1095">
            <v>0</v>
          </cell>
          <cell r="Z1095">
            <v>0</v>
          </cell>
          <cell r="AA1095" t="str">
            <v>SONA</v>
          </cell>
          <cell r="AB1095">
            <v>4</v>
          </cell>
        </row>
        <row r="1096">
          <cell r="A1096">
            <v>3148</v>
          </cell>
          <cell r="B1096">
            <v>2118</v>
          </cell>
          <cell r="C1096">
            <v>615</v>
          </cell>
          <cell r="D1096">
            <v>2119</v>
          </cell>
          <cell r="E1096" t="str">
            <v>R</v>
          </cell>
          <cell r="G1096" t="str">
            <v>Italiana</v>
          </cell>
          <cell r="H1096">
            <v>1</v>
          </cell>
          <cell r="I1096" t="str">
            <v>FG</v>
          </cell>
          <cell r="J1096" t="str">
            <v>DEGANI ANNALISA</v>
          </cell>
          <cell r="K1096">
            <v>25296</v>
          </cell>
          <cell r="L1096" t="str">
            <v>F</v>
          </cell>
          <cell r="M1096">
            <v>1</v>
          </cell>
          <cell r="N1096" t="str">
            <v>37060 SAN GIORGIO IN SALICI</v>
          </cell>
          <cell r="O1096">
            <v>1</v>
          </cell>
          <cell r="Q1096" t="str">
            <v>0002118</v>
          </cell>
          <cell r="R1096">
            <v>38232</v>
          </cell>
          <cell r="S1096">
            <v>38265</v>
          </cell>
          <cell r="T1096" t="str">
            <v>SANT'AMBROGIO DI VALPOLICELLA</v>
          </cell>
          <cell r="Y1096">
            <v>5023077</v>
          </cell>
          <cell r="Z1096">
            <v>5023077</v>
          </cell>
          <cell r="AA1096" t="str">
            <v>SONA</v>
          </cell>
          <cell r="AB1096">
            <v>4</v>
          </cell>
        </row>
        <row r="1097">
          <cell r="A1097">
            <v>3149</v>
          </cell>
          <cell r="B1097">
            <v>2119</v>
          </cell>
          <cell r="C1097">
            <v>615</v>
          </cell>
          <cell r="D1097">
            <v>0</v>
          </cell>
          <cell r="E1097" t="str">
            <v>R</v>
          </cell>
          <cell r="G1097" t="str">
            <v>Italiana</v>
          </cell>
          <cell r="H1097">
            <v>1</v>
          </cell>
          <cell r="I1097" t="str">
            <v>FG</v>
          </cell>
          <cell r="J1097" t="str">
            <v>DEGANI STEFANO</v>
          </cell>
          <cell r="K1097">
            <v>25645</v>
          </cell>
          <cell r="L1097" t="str">
            <v>M</v>
          </cell>
          <cell r="M1097">
            <v>1</v>
          </cell>
          <cell r="N1097" t="str">
            <v>37060 SAN GIORGIO IN SALICI</v>
          </cell>
          <cell r="O1097">
            <v>1</v>
          </cell>
          <cell r="Q1097" t="str">
            <v>0002119</v>
          </cell>
          <cell r="V1097" t="str">
            <v>00000000</v>
          </cell>
          <cell r="W1097" t="str">
            <v>00000000</v>
          </cell>
          <cell r="Y1097">
            <v>0</v>
          </cell>
          <cell r="Z1097">
            <v>0</v>
          </cell>
          <cell r="AA1097" t="str">
            <v>SONA</v>
          </cell>
          <cell r="AB1097">
            <v>4</v>
          </cell>
        </row>
        <row r="1098">
          <cell r="A1098">
            <v>3171</v>
          </cell>
          <cell r="B1098">
            <v>2121</v>
          </cell>
          <cell r="C1098">
            <v>616</v>
          </cell>
          <cell r="D1098">
            <v>2123</v>
          </cell>
          <cell r="E1098" t="str">
            <v>R</v>
          </cell>
          <cell r="G1098" t="str">
            <v>Italiana</v>
          </cell>
          <cell r="H1098">
            <v>1</v>
          </cell>
          <cell r="I1098" t="str">
            <v>IS</v>
          </cell>
          <cell r="J1098" t="str">
            <v>DEGANI ENRICO</v>
          </cell>
          <cell r="K1098">
            <v>15124</v>
          </cell>
          <cell r="L1098" t="str">
            <v>M</v>
          </cell>
          <cell r="M1098">
            <v>1</v>
          </cell>
          <cell r="N1098" t="str">
            <v>37060 SAN GIORGIO IN SALICI</v>
          </cell>
          <cell r="O1098">
            <v>2</v>
          </cell>
          <cell r="P1098">
            <v>25844</v>
          </cell>
          <cell r="Q1098" t="str">
            <v>0002121</v>
          </cell>
          <cell r="V1098" t="str">
            <v>00000000</v>
          </cell>
          <cell r="W1098" t="str">
            <v>00000000</v>
          </cell>
          <cell r="Y1098">
            <v>0</v>
          </cell>
          <cell r="Z1098">
            <v>0</v>
          </cell>
          <cell r="AA1098" t="str">
            <v>SONA</v>
          </cell>
          <cell r="AB1098">
            <v>5</v>
          </cell>
        </row>
        <row r="1099">
          <cell r="A1099">
            <v>3172</v>
          </cell>
          <cell r="B1099">
            <v>2123</v>
          </cell>
          <cell r="C1099">
            <v>616</v>
          </cell>
          <cell r="D1099">
            <v>2124</v>
          </cell>
          <cell r="E1099" t="str">
            <v>R</v>
          </cell>
          <cell r="G1099" t="str">
            <v>Italiana</v>
          </cell>
          <cell r="H1099">
            <v>1</v>
          </cell>
          <cell r="I1099" t="str">
            <v>FG</v>
          </cell>
          <cell r="J1099" t="str">
            <v>DEGANI ORNELLA</v>
          </cell>
          <cell r="K1099">
            <v>26207</v>
          </cell>
          <cell r="L1099" t="str">
            <v>F</v>
          </cell>
          <cell r="M1099">
            <v>1</v>
          </cell>
          <cell r="N1099" t="str">
            <v>37060 SAN GIORGIO IN SALICI</v>
          </cell>
          <cell r="O1099">
            <v>1</v>
          </cell>
          <cell r="Q1099" t="str">
            <v>0002123</v>
          </cell>
          <cell r="V1099" t="str">
            <v>00000000</v>
          </cell>
          <cell r="W1099" t="str">
            <v>00000000</v>
          </cell>
          <cell r="Y1099">
            <v>0</v>
          </cell>
          <cell r="Z1099">
            <v>0</v>
          </cell>
          <cell r="AA1099" t="str">
            <v>SONA</v>
          </cell>
          <cell r="AB1099">
            <v>5</v>
          </cell>
        </row>
        <row r="1100">
          <cell r="A1100">
            <v>3173</v>
          </cell>
          <cell r="B1100">
            <v>2124</v>
          </cell>
          <cell r="C1100">
            <v>616</v>
          </cell>
          <cell r="D1100">
            <v>25982</v>
          </cell>
          <cell r="E1100" t="str">
            <v>R</v>
          </cell>
          <cell r="G1100" t="str">
            <v>Italiana</v>
          </cell>
          <cell r="H1100">
            <v>1</v>
          </cell>
          <cell r="I1100" t="str">
            <v>FG</v>
          </cell>
          <cell r="J1100" t="str">
            <v>DEGANI MARCO</v>
          </cell>
          <cell r="K1100">
            <v>26748</v>
          </cell>
          <cell r="L1100" t="str">
            <v>M</v>
          </cell>
          <cell r="M1100">
            <v>1</v>
          </cell>
          <cell r="N1100" t="str">
            <v>37060 SAN GIORGIO IN SALICI</v>
          </cell>
          <cell r="O1100">
            <v>2</v>
          </cell>
          <cell r="P1100">
            <v>37786</v>
          </cell>
          <cell r="Q1100" t="str">
            <v>0002124</v>
          </cell>
          <cell r="V1100" t="str">
            <v>00000000</v>
          </cell>
          <cell r="W1100" t="str">
            <v>00000000</v>
          </cell>
          <cell r="Y1100">
            <v>0</v>
          </cell>
          <cell r="Z1100">
            <v>0</v>
          </cell>
          <cell r="AA1100" t="str">
            <v>SONA</v>
          </cell>
          <cell r="AB1100">
            <v>5</v>
          </cell>
        </row>
        <row r="1101">
          <cell r="A1101">
            <v>3174</v>
          </cell>
          <cell r="B1101">
            <v>24208</v>
          </cell>
          <cell r="C1101">
            <v>616</v>
          </cell>
          <cell r="D1101">
            <v>0</v>
          </cell>
          <cell r="E1101" t="str">
            <v>R</v>
          </cell>
          <cell r="G1101" t="str">
            <v>Italiana</v>
          </cell>
          <cell r="H1101">
            <v>1</v>
          </cell>
          <cell r="I1101" t="str">
            <v>NU</v>
          </cell>
          <cell r="J1101" t="str">
            <v>ZANCA OMBRETTA</v>
          </cell>
          <cell r="K1101">
            <v>26868</v>
          </cell>
          <cell r="L1101" t="str">
            <v>F</v>
          </cell>
          <cell r="M1101">
            <v>1</v>
          </cell>
          <cell r="N1101" t="str">
            <v>37060 SAN GIORGIO IN SALICI</v>
          </cell>
          <cell r="O1101">
            <v>2</v>
          </cell>
          <cell r="P1101">
            <v>37786</v>
          </cell>
          <cell r="Q1101" t="str">
            <v>0024208</v>
          </cell>
          <cell r="R1101">
            <v>37797</v>
          </cell>
          <cell r="S1101">
            <v>37834</v>
          </cell>
          <cell r="T1101" t="str">
            <v>ISOLA DELLA SCALA</v>
          </cell>
          <cell r="V1101" t="str">
            <v>00000000</v>
          </cell>
          <cell r="W1101" t="str">
            <v>00000000</v>
          </cell>
          <cell r="Y1101">
            <v>0</v>
          </cell>
          <cell r="Z1101">
            <v>5023040</v>
          </cell>
          <cell r="AA1101" t="str">
            <v>SONA</v>
          </cell>
          <cell r="AB1101">
            <v>5</v>
          </cell>
        </row>
        <row r="1102">
          <cell r="A1102">
            <v>3175</v>
          </cell>
          <cell r="B1102">
            <v>25982</v>
          </cell>
          <cell r="C1102">
            <v>616</v>
          </cell>
          <cell r="D1102">
            <v>24208</v>
          </cell>
          <cell r="E1102" t="str">
            <v>R</v>
          </cell>
          <cell r="G1102" t="str">
            <v>Italiana</v>
          </cell>
          <cell r="H1102">
            <v>1</v>
          </cell>
          <cell r="I1102" t="str">
            <v>NP</v>
          </cell>
          <cell r="J1102" t="str">
            <v>DEGANI ANDREA</v>
          </cell>
          <cell r="K1102">
            <v>38409</v>
          </cell>
          <cell r="L1102" t="str">
            <v>M</v>
          </cell>
          <cell r="M1102">
            <v>1</v>
          </cell>
          <cell r="N1102" t="str">
            <v>37060 SAN GIORGIO IN SALICI</v>
          </cell>
          <cell r="O1102">
            <v>1</v>
          </cell>
          <cell r="Q1102" t="str">
            <v>0025982</v>
          </cell>
          <cell r="V1102" t="str">
            <v>00000000</v>
          </cell>
          <cell r="W1102" t="str">
            <v>00000000</v>
          </cell>
          <cell r="Y1102">
            <v>0</v>
          </cell>
          <cell r="Z1102">
            <v>0</v>
          </cell>
          <cell r="AA1102" t="str">
            <v>SONA</v>
          </cell>
          <cell r="AB1102">
            <v>5</v>
          </cell>
        </row>
        <row r="1103">
          <cell r="A1103">
            <v>3158</v>
          </cell>
          <cell r="B1103">
            <v>2125</v>
          </cell>
          <cell r="C1103">
            <v>617</v>
          </cell>
          <cell r="D1103">
            <v>2126</v>
          </cell>
          <cell r="E1103" t="str">
            <v>R</v>
          </cell>
          <cell r="G1103" t="str">
            <v>Italiana</v>
          </cell>
          <cell r="H1103">
            <v>1</v>
          </cell>
          <cell r="I1103" t="str">
            <v>IS</v>
          </cell>
          <cell r="J1103" t="str">
            <v>GRIGOLI CESARE</v>
          </cell>
          <cell r="K1103">
            <v>17181</v>
          </cell>
          <cell r="L1103" t="str">
            <v>M</v>
          </cell>
          <cell r="M1103">
            <v>1</v>
          </cell>
          <cell r="N1103" t="str">
            <v>37060 SAN GIORGIO IN SALICI</v>
          </cell>
          <cell r="O1103">
            <v>2</v>
          </cell>
          <cell r="P1103">
            <v>26570</v>
          </cell>
          <cell r="Q1103" t="str">
            <v>0002125</v>
          </cell>
          <cell r="V1103" t="str">
            <v>00000000</v>
          </cell>
          <cell r="W1103" t="str">
            <v>00000000</v>
          </cell>
          <cell r="Y1103">
            <v>0</v>
          </cell>
          <cell r="Z1103">
            <v>0</v>
          </cell>
          <cell r="AA1103" t="str">
            <v>SONA</v>
          </cell>
          <cell r="AB1103">
            <v>3</v>
          </cell>
        </row>
        <row r="1104">
          <cell r="A1104">
            <v>3159</v>
          </cell>
          <cell r="B1104">
            <v>2126</v>
          </cell>
          <cell r="C1104">
            <v>617</v>
          </cell>
          <cell r="D1104">
            <v>2128</v>
          </cell>
          <cell r="E1104" t="str">
            <v>R</v>
          </cell>
          <cell r="G1104" t="str">
            <v>Italiana</v>
          </cell>
          <cell r="H1104">
            <v>1</v>
          </cell>
          <cell r="I1104" t="str">
            <v>MG</v>
          </cell>
          <cell r="J1104" t="str">
            <v>GASPARI ADRIANA</v>
          </cell>
          <cell r="K1104">
            <v>19100</v>
          </cell>
          <cell r="L1104" t="str">
            <v>F</v>
          </cell>
          <cell r="M1104">
            <v>1</v>
          </cell>
          <cell r="N1104" t="str">
            <v>37060 SAN GIORGIO IN SALICI</v>
          </cell>
          <cell r="O1104">
            <v>2</v>
          </cell>
          <cell r="P1104">
            <v>26570</v>
          </cell>
          <cell r="Q1104" t="str">
            <v>0002126</v>
          </cell>
          <cell r="V1104" t="str">
            <v>00000000</v>
          </cell>
          <cell r="W1104" t="str">
            <v>00000000</v>
          </cell>
          <cell r="Y1104">
            <v>0</v>
          </cell>
          <cell r="Z1104">
            <v>0</v>
          </cell>
          <cell r="AA1104" t="str">
            <v>SONA</v>
          </cell>
          <cell r="AB1104">
            <v>3</v>
          </cell>
        </row>
        <row r="1105">
          <cell r="A1105">
            <v>3160</v>
          </cell>
          <cell r="B1105">
            <v>2128</v>
          </cell>
          <cell r="C1105">
            <v>617</v>
          </cell>
          <cell r="D1105">
            <v>0</v>
          </cell>
          <cell r="E1105" t="str">
            <v>R</v>
          </cell>
          <cell r="G1105" t="str">
            <v>Italiana</v>
          </cell>
          <cell r="H1105">
            <v>1</v>
          </cell>
          <cell r="I1105" t="str">
            <v>FG</v>
          </cell>
          <cell r="J1105" t="str">
            <v>GRIGOLI LUCA</v>
          </cell>
          <cell r="K1105">
            <v>29164</v>
          </cell>
          <cell r="L1105" t="str">
            <v>M</v>
          </cell>
          <cell r="M1105">
            <v>1</v>
          </cell>
          <cell r="N1105" t="str">
            <v>37060 SAN GIORGIO IN SALICI</v>
          </cell>
          <cell r="O1105">
            <v>1</v>
          </cell>
          <cell r="Q1105" t="str">
            <v>0002128</v>
          </cell>
          <cell r="V1105" t="str">
            <v>00000000</v>
          </cell>
          <cell r="W1105" t="str">
            <v>00000000</v>
          </cell>
          <cell r="Y1105">
            <v>0</v>
          </cell>
          <cell r="Z1105">
            <v>0</v>
          </cell>
          <cell r="AA1105" t="str">
            <v>SONA</v>
          </cell>
          <cell r="AB1105">
            <v>3</v>
          </cell>
        </row>
        <row r="1106">
          <cell r="A1106">
            <v>3161</v>
          </cell>
          <cell r="B1106">
            <v>2130</v>
          </cell>
          <cell r="C1106">
            <v>618</v>
          </cell>
          <cell r="D1106">
            <v>2131</v>
          </cell>
          <cell r="E1106" t="str">
            <v>R</v>
          </cell>
          <cell r="G1106" t="str">
            <v>Italiana</v>
          </cell>
          <cell r="H1106">
            <v>1</v>
          </cell>
          <cell r="I1106" t="str">
            <v>IS</v>
          </cell>
          <cell r="J1106" t="str">
            <v>BOZZINI GIUSEPPE</v>
          </cell>
          <cell r="K1106">
            <v>8129</v>
          </cell>
          <cell r="L1106" t="str">
            <v>M</v>
          </cell>
          <cell r="M1106">
            <v>1</v>
          </cell>
          <cell r="N1106" t="str">
            <v>37060 SAN GIORGIO IN SALICI</v>
          </cell>
          <cell r="O1106">
            <v>2</v>
          </cell>
          <cell r="P1106">
            <v>18942</v>
          </cell>
          <cell r="Q1106" t="str">
            <v>0002130</v>
          </cell>
          <cell r="R1106">
            <v>24457</v>
          </cell>
          <cell r="S1106">
            <v>24457</v>
          </cell>
          <cell r="T1106" t="str">
            <v>SOMMACAMPAGNA</v>
          </cell>
          <cell r="V1106" t="str">
            <v>00000000</v>
          </cell>
          <cell r="W1106" t="str">
            <v>00000000</v>
          </cell>
          <cell r="Y1106">
            <v>0</v>
          </cell>
          <cell r="Z1106">
            <v>5023082</v>
          </cell>
          <cell r="AA1106" t="str">
            <v>SONA</v>
          </cell>
          <cell r="AB1106">
            <v>4</v>
          </cell>
        </row>
        <row r="1107">
          <cell r="A1107">
            <v>3162</v>
          </cell>
          <cell r="B1107">
            <v>2131</v>
          </cell>
          <cell r="C1107">
            <v>618</v>
          </cell>
          <cell r="D1107">
            <v>2751</v>
          </cell>
          <cell r="E1107" t="str">
            <v>R</v>
          </cell>
          <cell r="G1107" t="str">
            <v>Italiana</v>
          </cell>
          <cell r="H1107">
            <v>1</v>
          </cell>
          <cell r="I1107" t="str">
            <v>MG</v>
          </cell>
          <cell r="J1107" t="str">
            <v>GRIGOLI ANNA MARIA</v>
          </cell>
          <cell r="K1107">
            <v>11461</v>
          </cell>
          <cell r="L1107" t="str">
            <v>F</v>
          </cell>
          <cell r="M1107">
            <v>1</v>
          </cell>
          <cell r="N1107" t="str">
            <v>37060 SAN GIORGIO IN SALICI</v>
          </cell>
          <cell r="O1107">
            <v>2</v>
          </cell>
          <cell r="P1107">
            <v>18942</v>
          </cell>
          <cell r="Q1107" t="str">
            <v>0002131</v>
          </cell>
          <cell r="V1107" t="str">
            <v>00000000</v>
          </cell>
          <cell r="W1107" t="str">
            <v>00000000</v>
          </cell>
          <cell r="Y1107">
            <v>0</v>
          </cell>
          <cell r="Z1107">
            <v>0</v>
          </cell>
          <cell r="AA1107" t="str">
            <v>SONA</v>
          </cell>
          <cell r="AB1107">
            <v>4</v>
          </cell>
        </row>
        <row r="1108">
          <cell r="A1108">
            <v>3163</v>
          </cell>
          <cell r="B1108">
            <v>2751</v>
          </cell>
          <cell r="C1108">
            <v>618</v>
          </cell>
          <cell r="D1108">
            <v>9431</v>
          </cell>
          <cell r="E1108" t="str">
            <v>R</v>
          </cell>
          <cell r="G1108" t="str">
            <v>Italiana</v>
          </cell>
          <cell r="H1108">
            <v>1</v>
          </cell>
          <cell r="I1108" t="str">
            <v>NP</v>
          </cell>
          <cell r="J1108" t="str">
            <v>FORANTE FRANCESCA</v>
          </cell>
          <cell r="K1108">
            <v>27558</v>
          </cell>
          <cell r="L1108" t="str">
            <v>F</v>
          </cell>
          <cell r="M1108">
            <v>1</v>
          </cell>
          <cell r="N1108" t="str">
            <v>37060 SAN GIORGIO IN SALICI</v>
          </cell>
          <cell r="O1108">
            <v>2</v>
          </cell>
          <cell r="P1108">
            <v>36302</v>
          </cell>
          <cell r="Q1108" t="str">
            <v>0002751</v>
          </cell>
          <cell r="V1108" t="str">
            <v>00000000</v>
          </cell>
          <cell r="W1108" t="str">
            <v>00000000</v>
          </cell>
          <cell r="Y1108">
            <v>0</v>
          </cell>
          <cell r="Z1108">
            <v>0</v>
          </cell>
          <cell r="AA1108" t="str">
            <v>SONA</v>
          </cell>
          <cell r="AB1108">
            <v>4</v>
          </cell>
        </row>
        <row r="1109">
          <cell r="A1109">
            <v>3164</v>
          </cell>
          <cell r="B1109">
            <v>9431</v>
          </cell>
          <cell r="C1109">
            <v>618</v>
          </cell>
          <cell r="D1109">
            <v>0</v>
          </cell>
          <cell r="E1109" t="str">
            <v>R</v>
          </cell>
          <cell r="G1109" t="str">
            <v>Italiana</v>
          </cell>
          <cell r="H1109">
            <v>1</v>
          </cell>
          <cell r="I1109" t="str">
            <v>CV</v>
          </cell>
          <cell r="J1109" t="str">
            <v>BENEDETTI DEMIS</v>
          </cell>
          <cell r="K1109">
            <v>28005</v>
          </cell>
          <cell r="L1109" t="str">
            <v>M</v>
          </cell>
          <cell r="M1109">
            <v>1</v>
          </cell>
          <cell r="N1109" t="str">
            <v>37060 SAN GIORGIO IN SALICI</v>
          </cell>
          <cell r="O1109">
            <v>2</v>
          </cell>
          <cell r="P1109">
            <v>36302</v>
          </cell>
          <cell r="Q1109" t="str">
            <v>0009431</v>
          </cell>
          <cell r="V1109" t="str">
            <v>00000000</v>
          </cell>
          <cell r="W1109" t="str">
            <v>00000000</v>
          </cell>
          <cell r="Y1109">
            <v>0</v>
          </cell>
          <cell r="Z1109">
            <v>0</v>
          </cell>
          <cell r="AA1109" t="str">
            <v>SONA</v>
          </cell>
          <cell r="AB1109">
            <v>4</v>
          </cell>
        </row>
        <row r="1110">
          <cell r="A1110">
            <v>3165</v>
          </cell>
          <cell r="B1110">
            <v>2136</v>
          </cell>
          <cell r="C1110">
            <v>619</v>
          </cell>
          <cell r="D1110">
            <v>2137</v>
          </cell>
          <cell r="E1110" t="str">
            <v>R</v>
          </cell>
          <cell r="G1110" t="str">
            <v>Italiana</v>
          </cell>
          <cell r="H1110">
            <v>1</v>
          </cell>
          <cell r="I1110" t="str">
            <v>IS</v>
          </cell>
          <cell r="J1110" t="str">
            <v>ZOCCATELLI ALBINO</v>
          </cell>
          <cell r="K1110">
            <v>14257</v>
          </cell>
          <cell r="L1110" t="str">
            <v>M</v>
          </cell>
          <cell r="M1110">
            <v>1</v>
          </cell>
          <cell r="N1110" t="str">
            <v>37060 SAN GIORGIO IN SALICI</v>
          </cell>
          <cell r="O1110">
            <v>2</v>
          </cell>
          <cell r="P1110">
            <v>24038</v>
          </cell>
          <cell r="Q1110" t="str">
            <v>0002136</v>
          </cell>
          <cell r="V1110" t="str">
            <v>00000000</v>
          </cell>
          <cell r="W1110" t="str">
            <v>00000000</v>
          </cell>
          <cell r="Y1110">
            <v>0</v>
          </cell>
          <cell r="Z1110">
            <v>0</v>
          </cell>
          <cell r="AA1110" t="str">
            <v>SONA</v>
          </cell>
          <cell r="AB1110">
            <v>2</v>
          </cell>
        </row>
        <row r="1111">
          <cell r="A1111">
            <v>3166</v>
          </cell>
          <cell r="B1111">
            <v>2137</v>
          </cell>
          <cell r="C1111">
            <v>619</v>
          </cell>
          <cell r="D1111">
            <v>0</v>
          </cell>
          <cell r="E1111" t="str">
            <v>R</v>
          </cell>
          <cell r="G1111" t="str">
            <v>Italiana</v>
          </cell>
          <cell r="H1111">
            <v>1</v>
          </cell>
          <cell r="I1111" t="str">
            <v>MG</v>
          </cell>
          <cell r="J1111" t="str">
            <v>GRIGOLI MARIA</v>
          </cell>
          <cell r="K1111">
            <v>16443</v>
          </cell>
          <cell r="L1111" t="str">
            <v>F</v>
          </cell>
          <cell r="M1111">
            <v>1</v>
          </cell>
          <cell r="N1111" t="str">
            <v>37060 SAN GIORGIO IN SALICI</v>
          </cell>
          <cell r="O1111">
            <v>2</v>
          </cell>
          <cell r="P1111">
            <v>24038</v>
          </cell>
          <cell r="Q1111" t="str">
            <v>0002137</v>
          </cell>
          <cell r="V1111" t="str">
            <v>00000000</v>
          </cell>
          <cell r="W1111" t="str">
            <v>00000000</v>
          </cell>
          <cell r="Y1111">
            <v>0</v>
          </cell>
          <cell r="Z1111">
            <v>0</v>
          </cell>
          <cell r="AA1111" t="str">
            <v>SONA</v>
          </cell>
          <cell r="AB1111">
            <v>2</v>
          </cell>
        </row>
        <row r="1112">
          <cell r="A1112">
            <v>3176</v>
          </cell>
          <cell r="B1112">
            <v>2144</v>
          </cell>
          <cell r="C1112">
            <v>620</v>
          </cell>
          <cell r="D1112">
            <v>2146</v>
          </cell>
          <cell r="E1112" t="str">
            <v>R</v>
          </cell>
          <cell r="G1112" t="str">
            <v>Italiana</v>
          </cell>
          <cell r="H1112">
            <v>1</v>
          </cell>
          <cell r="I1112" t="str">
            <v>IS</v>
          </cell>
          <cell r="J1112" t="str">
            <v>ARMIGLIATO GIANFRANCO</v>
          </cell>
          <cell r="K1112">
            <v>16034</v>
          </cell>
          <cell r="L1112" t="str">
            <v>M</v>
          </cell>
          <cell r="M1112">
            <v>1</v>
          </cell>
          <cell r="N1112" t="str">
            <v>37060 SAN GIORGIO IN SALICI</v>
          </cell>
          <cell r="O1112">
            <v>3</v>
          </cell>
          <cell r="P1112">
            <v>25494</v>
          </cell>
          <cell r="Q1112" t="str">
            <v>0002144</v>
          </cell>
          <cell r="R1112">
            <v>29719</v>
          </cell>
          <cell r="S1112">
            <v>29719</v>
          </cell>
          <cell r="T1112" t="str">
            <v>SAN MARTINO BUON ALBERGO</v>
          </cell>
          <cell r="V1112" t="str">
            <v>00000000</v>
          </cell>
          <cell r="W1112" t="str">
            <v>00000000</v>
          </cell>
          <cell r="Y1112">
            <v>0</v>
          </cell>
          <cell r="Z1112">
            <v>5023073</v>
          </cell>
          <cell r="AA1112" t="str">
            <v>SONA</v>
          </cell>
          <cell r="AB1112">
            <v>3</v>
          </cell>
        </row>
        <row r="1113">
          <cell r="A1113">
            <v>3177</v>
          </cell>
          <cell r="B1113">
            <v>2146</v>
          </cell>
          <cell r="C1113">
            <v>620</v>
          </cell>
          <cell r="D1113">
            <v>26008</v>
          </cell>
          <cell r="E1113" t="str">
            <v>R</v>
          </cell>
          <cell r="G1113" t="str">
            <v>Italiana</v>
          </cell>
          <cell r="H1113">
            <v>1</v>
          </cell>
          <cell r="I1113" t="str">
            <v>FG</v>
          </cell>
          <cell r="J1113" t="str">
            <v>ARMIGLIATO GIANLUCA</v>
          </cell>
          <cell r="K1113">
            <v>28079</v>
          </cell>
          <cell r="L1113" t="str">
            <v>M</v>
          </cell>
          <cell r="M1113">
            <v>1</v>
          </cell>
          <cell r="N1113" t="str">
            <v>37060 SAN GIORGIO IN SALICI</v>
          </cell>
          <cell r="O1113">
            <v>2</v>
          </cell>
          <cell r="P1113">
            <v>38101</v>
          </cell>
          <cell r="Q1113" t="str">
            <v>0002146</v>
          </cell>
          <cell r="R1113">
            <v>29719</v>
          </cell>
          <cell r="S1113">
            <v>29719</v>
          </cell>
          <cell r="T1113" t="str">
            <v>SAN MARTINO BUON ALBERGO</v>
          </cell>
          <cell r="V1113" t="str">
            <v>00000000</v>
          </cell>
          <cell r="W1113" t="str">
            <v>00000000</v>
          </cell>
          <cell r="Y1113">
            <v>0</v>
          </cell>
          <cell r="Z1113">
            <v>5023073</v>
          </cell>
          <cell r="AA1113" t="str">
            <v>SONA</v>
          </cell>
          <cell r="AB1113">
            <v>3</v>
          </cell>
        </row>
        <row r="1114">
          <cell r="A1114">
            <v>3178</v>
          </cell>
          <cell r="B1114">
            <v>26008</v>
          </cell>
          <cell r="C1114">
            <v>620</v>
          </cell>
          <cell r="D1114">
            <v>0</v>
          </cell>
          <cell r="E1114" t="str">
            <v>R</v>
          </cell>
          <cell r="G1114" t="str">
            <v>ROMENA</v>
          </cell>
          <cell r="H1114">
            <v>2</v>
          </cell>
          <cell r="I1114" t="str">
            <v>NU</v>
          </cell>
          <cell r="J1114" t="str">
            <v>KEDVES MELINDA</v>
          </cell>
          <cell r="K1114">
            <v>29857</v>
          </cell>
          <cell r="L1114" t="str">
            <v>F</v>
          </cell>
          <cell r="M1114">
            <v>1</v>
          </cell>
          <cell r="N1114" t="str">
            <v>37060 SAN GIORGIO IN SALICI</v>
          </cell>
          <cell r="O1114">
            <v>2</v>
          </cell>
          <cell r="P1114">
            <v>38101</v>
          </cell>
          <cell r="Q1114" t="str">
            <v>0026008</v>
          </cell>
          <cell r="R1114">
            <v>38416</v>
          </cell>
          <cell r="S1114">
            <v>38428</v>
          </cell>
          <cell r="T1114" t="str">
            <v>ROMANIA</v>
          </cell>
          <cell r="V1114" t="str">
            <v>00000000</v>
          </cell>
          <cell r="W1114" t="str">
            <v>00000000</v>
          </cell>
          <cell r="Y1114">
            <v>0</v>
          </cell>
          <cell r="Z1114">
            <v>0</v>
          </cell>
          <cell r="AA1114" t="str">
            <v>SONA</v>
          </cell>
          <cell r="AB1114">
            <v>3</v>
          </cell>
        </row>
        <row r="1115">
          <cell r="A1115">
            <v>3188</v>
          </cell>
          <cell r="B1115">
            <v>2152</v>
          </cell>
          <cell r="C1115">
            <v>622</v>
          </cell>
          <cell r="D1115">
            <v>2153</v>
          </cell>
          <cell r="E1115" t="str">
            <v>R</v>
          </cell>
          <cell r="G1115" t="str">
            <v>Italiana</v>
          </cell>
          <cell r="H1115">
            <v>1</v>
          </cell>
          <cell r="I1115" t="str">
            <v>IS</v>
          </cell>
          <cell r="J1115" t="str">
            <v>PEZZINI ROMANO</v>
          </cell>
          <cell r="K1115">
            <v>16504</v>
          </cell>
          <cell r="L1115" t="str">
            <v>M</v>
          </cell>
          <cell r="M1115">
            <v>1</v>
          </cell>
          <cell r="N1115" t="str">
            <v>37060 SAN GIORGIO IN SALICI</v>
          </cell>
          <cell r="O1115">
            <v>2</v>
          </cell>
          <cell r="P1115">
            <v>24015</v>
          </cell>
          <cell r="Q1115" t="str">
            <v>0002152</v>
          </cell>
          <cell r="R1115">
            <v>17944</v>
          </cell>
          <cell r="S1115">
            <v>17944</v>
          </cell>
          <cell r="T1115" t="str">
            <v>VALEGGIO SUL MINCIO</v>
          </cell>
          <cell r="V1115" t="str">
            <v>00000000</v>
          </cell>
          <cell r="W1115" t="str">
            <v>00000000</v>
          </cell>
          <cell r="Y1115">
            <v>0</v>
          </cell>
          <cell r="Z1115">
            <v>5023089</v>
          </cell>
          <cell r="AA1115" t="str">
            <v>SONA</v>
          </cell>
          <cell r="AB1115">
            <v>3</v>
          </cell>
        </row>
        <row r="1116">
          <cell r="A1116">
            <v>3189</v>
          </cell>
          <cell r="B1116">
            <v>2153</v>
          </cell>
          <cell r="C1116">
            <v>622</v>
          </cell>
          <cell r="D1116">
            <v>2156</v>
          </cell>
          <cell r="E1116" t="str">
            <v>R</v>
          </cell>
          <cell r="G1116" t="str">
            <v>Italiana</v>
          </cell>
          <cell r="H1116">
            <v>1</v>
          </cell>
          <cell r="I1116" t="str">
            <v>MG</v>
          </cell>
          <cell r="J1116" t="str">
            <v>BARICHELLO MARIA</v>
          </cell>
          <cell r="K1116">
            <v>17565</v>
          </cell>
          <cell r="L1116" t="str">
            <v>F</v>
          </cell>
          <cell r="M1116">
            <v>1</v>
          </cell>
          <cell r="N1116" t="str">
            <v>37060 SAN GIORGIO IN SALICI</v>
          </cell>
          <cell r="O1116">
            <v>2</v>
          </cell>
          <cell r="P1116">
            <v>24015</v>
          </cell>
          <cell r="Q1116" t="str">
            <v>0002153</v>
          </cell>
          <cell r="R1116">
            <v>24015</v>
          </cell>
          <cell r="S1116">
            <v>24015</v>
          </cell>
          <cell r="T1116" t="str">
            <v>VERONA</v>
          </cell>
          <cell r="V1116" t="str">
            <v>00000000</v>
          </cell>
          <cell r="W1116" t="str">
            <v>00000000</v>
          </cell>
          <cell r="Y1116">
            <v>0</v>
          </cell>
          <cell r="Z1116">
            <v>5023091</v>
          </cell>
          <cell r="AA1116" t="str">
            <v>SONA</v>
          </cell>
          <cell r="AB1116">
            <v>3</v>
          </cell>
        </row>
        <row r="1117">
          <cell r="A1117">
            <v>3190</v>
          </cell>
          <cell r="B1117">
            <v>2156</v>
          </cell>
          <cell r="C1117">
            <v>622</v>
          </cell>
          <cell r="D1117">
            <v>0</v>
          </cell>
          <cell r="E1117" t="str">
            <v>R</v>
          </cell>
          <cell r="G1117" t="str">
            <v>Italiana</v>
          </cell>
          <cell r="H1117">
            <v>1</v>
          </cell>
          <cell r="I1117" t="str">
            <v>FG</v>
          </cell>
          <cell r="J1117" t="str">
            <v>PEZZINI MICHELE</v>
          </cell>
          <cell r="K1117">
            <v>32196</v>
          </cell>
          <cell r="L1117" t="str">
            <v>M</v>
          </cell>
          <cell r="M1117">
            <v>1</v>
          </cell>
          <cell r="N1117" t="str">
            <v>37060 SAN GIORGIO IN SALICI</v>
          </cell>
          <cell r="O1117">
            <v>1</v>
          </cell>
          <cell r="Q1117" t="str">
            <v>0002156</v>
          </cell>
          <cell r="V1117" t="str">
            <v>00000000</v>
          </cell>
          <cell r="W1117" t="str">
            <v>00000000</v>
          </cell>
          <cell r="Y1117">
            <v>0</v>
          </cell>
          <cell r="Z1117">
            <v>0</v>
          </cell>
          <cell r="AA1117" t="str">
            <v>SONA</v>
          </cell>
          <cell r="AB1117">
            <v>3</v>
          </cell>
        </row>
        <row r="1118">
          <cell r="A1118">
            <v>3191</v>
          </cell>
          <cell r="B1118">
            <v>2159</v>
          </cell>
          <cell r="C1118">
            <v>624</v>
          </cell>
          <cell r="D1118">
            <v>0</v>
          </cell>
          <cell r="E1118" t="str">
            <v>R</v>
          </cell>
          <cell r="G1118" t="str">
            <v>Italiana</v>
          </cell>
          <cell r="H1118">
            <v>1</v>
          </cell>
          <cell r="I1118" t="str">
            <v>IS</v>
          </cell>
          <cell r="J1118" t="str">
            <v>TOMEZZOLI MARIA</v>
          </cell>
          <cell r="K1118">
            <v>11884</v>
          </cell>
          <cell r="L1118" t="str">
            <v>F</v>
          </cell>
          <cell r="M1118">
            <v>1</v>
          </cell>
          <cell r="N1118" t="str">
            <v>37060 SAN GIORGIO IN SALICI</v>
          </cell>
          <cell r="O1118">
            <v>3</v>
          </cell>
          <cell r="P1118">
            <v>21861</v>
          </cell>
          <cell r="Q1118" t="str">
            <v>0002159</v>
          </cell>
          <cell r="R1118">
            <v>21864</v>
          </cell>
          <cell r="S1118">
            <v>21864</v>
          </cell>
          <cell r="T1118" t="str">
            <v>VALEGGIO SUL MINCIO</v>
          </cell>
          <cell r="V1118" t="str">
            <v>00000000</v>
          </cell>
          <cell r="W1118" t="str">
            <v>00000000</v>
          </cell>
          <cell r="Y1118">
            <v>0</v>
          </cell>
          <cell r="Z1118">
            <v>5023089</v>
          </cell>
          <cell r="AA1118" t="str">
            <v>SONA</v>
          </cell>
          <cell r="AB1118">
            <v>1</v>
          </cell>
        </row>
        <row r="1119">
          <cell r="A1119">
            <v>3192</v>
          </cell>
          <cell r="B1119">
            <v>2165</v>
          </cell>
          <cell r="C1119">
            <v>625</v>
          </cell>
          <cell r="D1119">
            <v>0</v>
          </cell>
          <cell r="E1119" t="str">
            <v>R</v>
          </cell>
          <cell r="G1119" t="str">
            <v>Italiana</v>
          </cell>
          <cell r="H1119">
            <v>1</v>
          </cell>
          <cell r="I1119" t="str">
            <v>IS</v>
          </cell>
          <cell r="J1119" t="str">
            <v>MENEGHELLI REGINA</v>
          </cell>
          <cell r="K1119">
            <v>7599</v>
          </cell>
          <cell r="L1119" t="str">
            <v>F</v>
          </cell>
          <cell r="M1119">
            <v>1</v>
          </cell>
          <cell r="N1119" t="str">
            <v>37060 SAN GIORGIO IN SALICI</v>
          </cell>
          <cell r="O1119">
            <v>3</v>
          </cell>
          <cell r="P1119">
            <v>17269</v>
          </cell>
          <cell r="Q1119" t="str">
            <v>0002165</v>
          </cell>
          <cell r="R1119">
            <v>19404</v>
          </cell>
          <cell r="S1119">
            <v>19404</v>
          </cell>
          <cell r="T1119" t="str">
            <v>CASTELNUOVO DEL GARDA</v>
          </cell>
          <cell r="V1119" t="str">
            <v>00000000</v>
          </cell>
          <cell r="W1119" t="str">
            <v>00000000</v>
          </cell>
          <cell r="Y1119">
            <v>0</v>
          </cell>
          <cell r="Z1119">
            <v>5023022</v>
          </cell>
          <cell r="AA1119" t="str">
            <v>SONA</v>
          </cell>
          <cell r="AB1119">
            <v>1</v>
          </cell>
        </row>
        <row r="1120">
          <cell r="A1120">
            <v>3222</v>
          </cell>
          <cell r="B1120">
            <v>2177</v>
          </cell>
          <cell r="C1120">
            <v>628</v>
          </cell>
          <cell r="D1120">
            <v>13996</v>
          </cell>
          <cell r="E1120" t="str">
            <v>R</v>
          </cell>
          <cell r="G1120" t="str">
            <v>Italiana</v>
          </cell>
          <cell r="H1120">
            <v>1</v>
          </cell>
          <cell r="I1120" t="str">
            <v>IS</v>
          </cell>
          <cell r="J1120" t="str">
            <v>PERNIGOTTI GIORGIO</v>
          </cell>
          <cell r="K1120">
            <v>16817</v>
          </cell>
          <cell r="L1120" t="str">
            <v>M</v>
          </cell>
          <cell r="M1120">
            <v>1</v>
          </cell>
          <cell r="N1120" t="str">
            <v>37060 SAN GIORGIO IN SALICI</v>
          </cell>
          <cell r="O1120">
            <v>2</v>
          </cell>
          <cell r="P1120">
            <v>33201</v>
          </cell>
          <cell r="Q1120" t="str">
            <v>0002177</v>
          </cell>
          <cell r="R1120">
            <v>17862</v>
          </cell>
          <cell r="S1120">
            <v>17862</v>
          </cell>
          <cell r="T1120" t="str">
            <v>SELVA DI PROGNO</v>
          </cell>
          <cell r="V1120" t="str">
            <v>00000000</v>
          </cell>
          <cell r="W1120" t="str">
            <v>00000000</v>
          </cell>
          <cell r="Y1120">
            <v>0</v>
          </cell>
          <cell r="Z1120">
            <v>5023080</v>
          </cell>
          <cell r="AA1120" t="str">
            <v>SONA</v>
          </cell>
          <cell r="AB1120">
            <v>2</v>
          </cell>
        </row>
        <row r="1121">
          <cell r="A1121">
            <v>3223</v>
          </cell>
          <cell r="B1121">
            <v>13996</v>
          </cell>
          <cell r="C1121">
            <v>628</v>
          </cell>
          <cell r="D1121">
            <v>0</v>
          </cell>
          <cell r="E1121" t="str">
            <v>R</v>
          </cell>
          <cell r="G1121" t="str">
            <v>Italiana</v>
          </cell>
          <cell r="H1121">
            <v>1</v>
          </cell>
          <cell r="I1121" t="str">
            <v>MG</v>
          </cell>
          <cell r="J1121" t="str">
            <v>BUDEANU GABRIELLA</v>
          </cell>
          <cell r="K1121">
            <v>20825</v>
          </cell>
          <cell r="L1121" t="str">
            <v>F</v>
          </cell>
          <cell r="M1121">
            <v>1</v>
          </cell>
          <cell r="N1121" t="str">
            <v>37060 SAN GIORGIO IN SALICI</v>
          </cell>
          <cell r="O1121">
            <v>2</v>
          </cell>
          <cell r="P1121">
            <v>33201</v>
          </cell>
          <cell r="Q1121" t="str">
            <v>0013996</v>
          </cell>
          <cell r="R1121">
            <v>32921</v>
          </cell>
          <cell r="S1121">
            <v>32921</v>
          </cell>
          <cell r="T1121" t="str">
            <v>ROMANIA</v>
          </cell>
          <cell r="V1121" t="str">
            <v>00000000</v>
          </cell>
          <cell r="W1121" t="str">
            <v>00000000</v>
          </cell>
          <cell r="Y1121">
            <v>0</v>
          </cell>
          <cell r="Z1121">
            <v>0</v>
          </cell>
          <cell r="AA1121" t="str">
            <v>SONA</v>
          </cell>
          <cell r="AB1121">
            <v>2</v>
          </cell>
        </row>
        <row r="1122">
          <cell r="A1122">
            <v>3224</v>
          </cell>
          <cell r="B1122">
            <v>2181</v>
          </cell>
          <cell r="C1122">
            <v>629</v>
          </cell>
          <cell r="D1122">
            <v>2182</v>
          </cell>
          <cell r="E1122" t="str">
            <v>R</v>
          </cell>
          <cell r="G1122" t="str">
            <v>Italiana</v>
          </cell>
          <cell r="H1122">
            <v>1</v>
          </cell>
          <cell r="I1122" t="str">
            <v>IS</v>
          </cell>
          <cell r="J1122" t="str">
            <v>MARANI GABRIELLA</v>
          </cell>
          <cell r="K1122">
            <v>12203</v>
          </cell>
          <cell r="L1122" t="str">
            <v>F</v>
          </cell>
          <cell r="M1122">
            <v>1</v>
          </cell>
          <cell r="N1122" t="str">
            <v>37060 SAN GIORGIO IN SALICI</v>
          </cell>
          <cell r="O1122">
            <v>3</v>
          </cell>
          <cell r="P1122">
            <v>20263</v>
          </cell>
          <cell r="Q1122" t="str">
            <v>0002181</v>
          </cell>
          <cell r="R1122">
            <v>26483</v>
          </cell>
          <cell r="S1122">
            <v>26483</v>
          </cell>
          <cell r="T1122" t="str">
            <v>DESENZANO DEL GARDA</v>
          </cell>
          <cell r="V1122" t="str">
            <v>00000000</v>
          </cell>
          <cell r="W1122" t="str">
            <v>00000000</v>
          </cell>
          <cell r="Y1122">
            <v>0</v>
          </cell>
          <cell r="Z1122">
            <v>3017067</v>
          </cell>
          <cell r="AA1122" t="str">
            <v>SONA</v>
          </cell>
          <cell r="AB1122">
            <v>3</v>
          </cell>
        </row>
        <row r="1123">
          <cell r="A1123">
            <v>3225</v>
          </cell>
          <cell r="B1123">
            <v>2182</v>
          </cell>
          <cell r="C1123">
            <v>629</v>
          </cell>
          <cell r="D1123">
            <v>2183</v>
          </cell>
          <cell r="E1123" t="str">
            <v>R</v>
          </cell>
          <cell r="G1123" t="str">
            <v>Italiana</v>
          </cell>
          <cell r="H1123">
            <v>1</v>
          </cell>
          <cell r="I1123" t="str">
            <v>FG</v>
          </cell>
          <cell r="J1123" t="str">
            <v>CATANI CLELIA MARIA</v>
          </cell>
          <cell r="K1123">
            <v>25191</v>
          </cell>
          <cell r="L1123" t="str">
            <v>F</v>
          </cell>
          <cell r="M1123">
            <v>1</v>
          </cell>
          <cell r="N1123" t="str">
            <v>37060 SAN GIORGIO IN SALICI</v>
          </cell>
          <cell r="O1123">
            <v>1</v>
          </cell>
          <cell r="Q1123" t="str">
            <v>0002182</v>
          </cell>
          <cell r="R1123">
            <v>26483</v>
          </cell>
          <cell r="S1123">
            <v>26483</v>
          </cell>
          <cell r="T1123" t="str">
            <v>DESENZANO DEL GARDA</v>
          </cell>
          <cell r="V1123" t="str">
            <v>00000000</v>
          </cell>
          <cell r="W1123" t="str">
            <v>00000000</v>
          </cell>
          <cell r="Y1123">
            <v>0</v>
          </cell>
          <cell r="Z1123">
            <v>3017067</v>
          </cell>
          <cell r="AA1123" t="str">
            <v>SONA</v>
          </cell>
          <cell r="AB1123">
            <v>3</v>
          </cell>
        </row>
        <row r="1124">
          <cell r="A1124">
            <v>3226</v>
          </cell>
          <cell r="B1124">
            <v>2183</v>
          </cell>
          <cell r="C1124">
            <v>629</v>
          </cell>
          <cell r="D1124">
            <v>0</v>
          </cell>
          <cell r="E1124" t="str">
            <v>R</v>
          </cell>
          <cell r="G1124" t="str">
            <v>Italiana</v>
          </cell>
          <cell r="H1124">
            <v>1</v>
          </cell>
          <cell r="I1124" t="str">
            <v>FG</v>
          </cell>
          <cell r="J1124" t="str">
            <v>CATANI CIRO MARIA</v>
          </cell>
          <cell r="K1124">
            <v>26641</v>
          </cell>
          <cell r="L1124" t="str">
            <v>M</v>
          </cell>
          <cell r="M1124">
            <v>1</v>
          </cell>
          <cell r="N1124" t="str">
            <v>37060 SAN GIORGIO IN SALICI</v>
          </cell>
          <cell r="O1124">
            <v>1</v>
          </cell>
          <cell r="Q1124" t="str">
            <v>0002183</v>
          </cell>
          <cell r="V1124" t="str">
            <v>00000000</v>
          </cell>
          <cell r="W1124" t="str">
            <v>00000000</v>
          </cell>
          <cell r="Y1124">
            <v>0</v>
          </cell>
          <cell r="Z1124">
            <v>0</v>
          </cell>
          <cell r="AA1124" t="str">
            <v>SONA</v>
          </cell>
          <cell r="AB1124">
            <v>3</v>
          </cell>
        </row>
        <row r="1125">
          <cell r="A1125">
            <v>3227</v>
          </cell>
          <cell r="B1125">
            <v>2185</v>
          </cell>
          <cell r="C1125">
            <v>630</v>
          </cell>
          <cell r="D1125">
            <v>0</v>
          </cell>
          <cell r="E1125" t="str">
            <v>R</v>
          </cell>
          <cell r="G1125" t="str">
            <v>Italiana</v>
          </cell>
          <cell r="H1125">
            <v>1</v>
          </cell>
          <cell r="I1125" t="str">
            <v>IS</v>
          </cell>
          <cell r="J1125" t="str">
            <v>PANAROTTO ELISA</v>
          </cell>
          <cell r="K1125">
            <v>9130</v>
          </cell>
          <cell r="L1125" t="str">
            <v>F</v>
          </cell>
          <cell r="M1125">
            <v>1</v>
          </cell>
          <cell r="N1125" t="str">
            <v>37060 SAN GIORGIO IN SALICI</v>
          </cell>
          <cell r="O1125">
            <v>3</v>
          </cell>
          <cell r="P1125">
            <v>18022</v>
          </cell>
          <cell r="Q1125" t="str">
            <v>0002185</v>
          </cell>
          <cell r="R1125">
            <v>19709</v>
          </cell>
          <cell r="S1125">
            <v>19709</v>
          </cell>
          <cell r="T1125" t="str">
            <v>COLOGNA VENETA</v>
          </cell>
          <cell r="V1125" t="str">
            <v>00000000</v>
          </cell>
          <cell r="W1125" t="str">
            <v>00000000</v>
          </cell>
          <cell r="Y1125">
            <v>0</v>
          </cell>
          <cell r="Z1125">
            <v>5023027</v>
          </cell>
          <cell r="AA1125" t="str">
            <v>SONA</v>
          </cell>
          <cell r="AB1125">
            <v>1</v>
          </cell>
        </row>
        <row r="1126">
          <cell r="A1126">
            <v>3228</v>
          </cell>
          <cell r="B1126">
            <v>2189</v>
          </cell>
          <cell r="C1126">
            <v>631</v>
          </cell>
          <cell r="D1126">
            <v>0</v>
          </cell>
          <cell r="E1126" t="str">
            <v>R</v>
          </cell>
          <cell r="G1126" t="str">
            <v>Italiana</v>
          </cell>
          <cell r="H1126">
            <v>1</v>
          </cell>
          <cell r="I1126" t="str">
            <v>SR</v>
          </cell>
          <cell r="J1126" t="str">
            <v>MEGHI TERESA</v>
          </cell>
          <cell r="K1126">
            <v>22017</v>
          </cell>
          <cell r="L1126" t="str">
            <v>F</v>
          </cell>
          <cell r="M1126">
            <v>1</v>
          </cell>
          <cell r="N1126" t="str">
            <v>37060 SAN GIORGIO IN SALICI</v>
          </cell>
          <cell r="O1126">
            <v>1</v>
          </cell>
          <cell r="Q1126" t="str">
            <v>0002189</v>
          </cell>
          <cell r="V1126" t="str">
            <v>00000000</v>
          </cell>
          <cell r="W1126" t="str">
            <v>00000000</v>
          </cell>
          <cell r="Y1126">
            <v>0</v>
          </cell>
          <cell r="Z1126">
            <v>0</v>
          </cell>
          <cell r="AA1126" t="str">
            <v>SONA</v>
          </cell>
          <cell r="AB1126">
            <v>2</v>
          </cell>
        </row>
        <row r="1127">
          <cell r="A1127">
            <v>3229</v>
          </cell>
          <cell r="B1127">
            <v>2190</v>
          </cell>
          <cell r="C1127">
            <v>631</v>
          </cell>
          <cell r="D1127">
            <v>2189</v>
          </cell>
          <cell r="E1127" t="str">
            <v>R</v>
          </cell>
          <cell r="G1127" t="str">
            <v>Italiana</v>
          </cell>
          <cell r="H1127">
            <v>1</v>
          </cell>
          <cell r="I1127" t="str">
            <v>IS</v>
          </cell>
          <cell r="J1127" t="str">
            <v>MEGHI RENZO</v>
          </cell>
          <cell r="K1127">
            <v>23264</v>
          </cell>
          <cell r="L1127" t="str">
            <v>M</v>
          </cell>
          <cell r="M1127">
            <v>1</v>
          </cell>
          <cell r="N1127" t="str">
            <v>37060 SAN GIORGIO IN SALICI</v>
          </cell>
          <cell r="O1127">
            <v>1</v>
          </cell>
          <cell r="Q1127" t="str">
            <v>0002190</v>
          </cell>
          <cell r="V1127" t="str">
            <v>00000000</v>
          </cell>
          <cell r="W1127" t="str">
            <v>00000000</v>
          </cell>
          <cell r="Y1127">
            <v>0</v>
          </cell>
          <cell r="Z1127">
            <v>0</v>
          </cell>
          <cell r="AA1127" t="str">
            <v>SONA</v>
          </cell>
          <cell r="AB1127">
            <v>2</v>
          </cell>
        </row>
        <row r="1128">
          <cell r="A1128">
            <v>3230</v>
          </cell>
          <cell r="B1128">
            <v>2191</v>
          </cell>
          <cell r="C1128">
            <v>632</v>
          </cell>
          <cell r="D1128">
            <v>2192</v>
          </cell>
          <cell r="E1128" t="str">
            <v>R</v>
          </cell>
          <cell r="G1128" t="str">
            <v>Italiana</v>
          </cell>
          <cell r="H1128">
            <v>1</v>
          </cell>
          <cell r="I1128" t="str">
            <v>IS</v>
          </cell>
          <cell r="J1128" t="str">
            <v>FRANCHI ANTONIO</v>
          </cell>
          <cell r="K1128">
            <v>11287</v>
          </cell>
          <cell r="L1128" t="str">
            <v>M</v>
          </cell>
          <cell r="M1128">
            <v>1</v>
          </cell>
          <cell r="N1128" t="str">
            <v>37060 SAN GIORGIO IN SALICI</v>
          </cell>
          <cell r="O1128">
            <v>2</v>
          </cell>
          <cell r="P1128">
            <v>23303</v>
          </cell>
          <cell r="Q1128" t="str">
            <v>0002191</v>
          </cell>
          <cell r="R1128">
            <v>20774</v>
          </cell>
          <cell r="S1128">
            <v>20774</v>
          </cell>
          <cell r="T1128" t="str">
            <v>DOLCE'</v>
          </cell>
          <cell r="V1128" t="str">
            <v>00000000</v>
          </cell>
          <cell r="W1128" t="str">
            <v>00000000</v>
          </cell>
          <cell r="Y1128">
            <v>0</v>
          </cell>
          <cell r="Z1128">
            <v>5023031</v>
          </cell>
          <cell r="AA1128" t="str">
            <v>SONA</v>
          </cell>
          <cell r="AB1128">
            <v>2</v>
          </cell>
        </row>
        <row r="1129">
          <cell r="A1129">
            <v>3231</v>
          </cell>
          <cell r="B1129">
            <v>2192</v>
          </cell>
          <cell r="C1129">
            <v>632</v>
          </cell>
          <cell r="D1129">
            <v>0</v>
          </cell>
          <cell r="E1129" t="str">
            <v>R</v>
          </cell>
          <cell r="G1129" t="str">
            <v>Italiana</v>
          </cell>
          <cell r="H1129">
            <v>1</v>
          </cell>
          <cell r="I1129" t="str">
            <v>MG</v>
          </cell>
          <cell r="J1129" t="str">
            <v>COLONI MARIA ANNA</v>
          </cell>
          <cell r="K1129">
            <v>12150</v>
          </cell>
          <cell r="L1129" t="str">
            <v>F</v>
          </cell>
          <cell r="M1129">
            <v>1</v>
          </cell>
          <cell r="N1129" t="str">
            <v>37060 SAN GIORGIO IN SALICI</v>
          </cell>
          <cell r="O1129">
            <v>2</v>
          </cell>
          <cell r="P1129">
            <v>23303</v>
          </cell>
          <cell r="Q1129" t="str">
            <v>0002192</v>
          </cell>
          <cell r="R1129">
            <v>23342</v>
          </cell>
          <cell r="S1129">
            <v>23342</v>
          </cell>
          <cell r="T1129" t="str">
            <v>SANT'AMBROGIO DI VALPOLICELLA</v>
          </cell>
          <cell r="V1129" t="str">
            <v>00000000</v>
          </cell>
          <cell r="W1129" t="str">
            <v>00000000</v>
          </cell>
          <cell r="Y1129">
            <v>0</v>
          </cell>
          <cell r="Z1129">
            <v>5023077</v>
          </cell>
          <cell r="AA1129" t="str">
            <v>SONA</v>
          </cell>
          <cell r="AB1129">
            <v>2</v>
          </cell>
        </row>
        <row r="1130">
          <cell r="A1130">
            <v>4020</v>
          </cell>
          <cell r="B1130">
            <v>2196</v>
          </cell>
          <cell r="C1130">
            <v>633</v>
          </cell>
          <cell r="D1130">
            <v>2197</v>
          </cell>
          <cell r="E1130" t="str">
            <v>R</v>
          </cell>
          <cell r="G1130" t="str">
            <v>Italiana</v>
          </cell>
          <cell r="H1130">
            <v>1</v>
          </cell>
          <cell r="I1130" t="str">
            <v>IS</v>
          </cell>
          <cell r="J1130" t="str">
            <v>SALANDINI PIETRO</v>
          </cell>
          <cell r="K1130">
            <v>13664</v>
          </cell>
          <cell r="L1130" t="str">
            <v>M</v>
          </cell>
          <cell r="M1130">
            <v>1</v>
          </cell>
          <cell r="N1130" t="str">
            <v>37060 SAN GIORGIO IN SALICI</v>
          </cell>
          <cell r="O1130">
            <v>2</v>
          </cell>
          <cell r="P1130">
            <v>23471</v>
          </cell>
          <cell r="Q1130" t="str">
            <v>0002196</v>
          </cell>
          <cell r="R1130">
            <v>22600</v>
          </cell>
          <cell r="S1130">
            <v>22600</v>
          </cell>
          <cell r="T1130" t="str">
            <v>MONZAMBANO</v>
          </cell>
          <cell r="V1130" t="str">
            <v>00000000</v>
          </cell>
          <cell r="W1130" t="str">
            <v>00000000</v>
          </cell>
          <cell r="Y1130">
            <v>0</v>
          </cell>
          <cell r="Z1130">
            <v>3020036</v>
          </cell>
          <cell r="AA1130" t="str">
            <v>SONA</v>
          </cell>
          <cell r="AB1130">
            <v>2</v>
          </cell>
        </row>
        <row r="1131">
          <cell r="A1131">
            <v>4021</v>
          </cell>
          <cell r="B1131">
            <v>2197</v>
          </cell>
          <cell r="C1131">
            <v>633</v>
          </cell>
          <cell r="D1131">
            <v>0</v>
          </cell>
          <cell r="E1131" t="str">
            <v>R</v>
          </cell>
          <cell r="G1131" t="str">
            <v>Italiana</v>
          </cell>
          <cell r="H1131">
            <v>1</v>
          </cell>
          <cell r="I1131" t="str">
            <v>MG</v>
          </cell>
          <cell r="J1131" t="str">
            <v>VERONESI MARIA LINA</v>
          </cell>
          <cell r="K1131">
            <v>15704</v>
          </cell>
          <cell r="L1131" t="str">
            <v>F</v>
          </cell>
          <cell r="M1131">
            <v>1</v>
          </cell>
          <cell r="N1131" t="str">
            <v>37060 SAN GIORGIO IN SALICI</v>
          </cell>
          <cell r="O1131">
            <v>2</v>
          </cell>
          <cell r="P1131">
            <v>23471</v>
          </cell>
          <cell r="Q1131" t="str">
            <v>0002197</v>
          </cell>
          <cell r="R1131">
            <v>23488</v>
          </cell>
          <cell r="S1131">
            <v>23488</v>
          </cell>
          <cell r="T1131" t="str">
            <v>DESENZANO DEL GARDA</v>
          </cell>
          <cell r="V1131" t="str">
            <v>00000000</v>
          </cell>
          <cell r="W1131" t="str">
            <v>00000000</v>
          </cell>
          <cell r="Y1131">
            <v>0</v>
          </cell>
          <cell r="Z1131">
            <v>3017067</v>
          </cell>
          <cell r="AA1131" t="str">
            <v>SONA</v>
          </cell>
          <cell r="AB1131">
            <v>2</v>
          </cell>
        </row>
        <row r="1132">
          <cell r="A1132">
            <v>3253</v>
          </cell>
          <cell r="B1132">
            <v>2204</v>
          </cell>
          <cell r="C1132">
            <v>635</v>
          </cell>
          <cell r="D1132">
            <v>2205</v>
          </cell>
          <cell r="E1132" t="str">
            <v>R</v>
          </cell>
          <cell r="G1132" t="str">
            <v>Italiana</v>
          </cell>
          <cell r="H1132">
            <v>1</v>
          </cell>
          <cell r="I1132" t="str">
            <v>IS</v>
          </cell>
          <cell r="J1132" t="str">
            <v>GENESINI TIZIANA</v>
          </cell>
          <cell r="K1132">
            <v>14264</v>
          </cell>
          <cell r="L1132" t="str">
            <v>F</v>
          </cell>
          <cell r="M1132">
            <v>1</v>
          </cell>
          <cell r="N1132" t="str">
            <v>37060 SAN GIORGIO IN SALICI</v>
          </cell>
          <cell r="O1132">
            <v>3</v>
          </cell>
          <cell r="P1132">
            <v>23116</v>
          </cell>
          <cell r="Q1132" t="str">
            <v>0002204</v>
          </cell>
          <cell r="R1132">
            <v>14926</v>
          </cell>
          <cell r="S1132">
            <v>14926</v>
          </cell>
          <cell r="T1132" t="str">
            <v>VIGASIO</v>
          </cell>
          <cell r="V1132" t="str">
            <v>00000000</v>
          </cell>
          <cell r="W1132" t="str">
            <v>00000000</v>
          </cell>
          <cell r="Y1132">
            <v>0</v>
          </cell>
          <cell r="Z1132">
            <v>5023094</v>
          </cell>
          <cell r="AA1132" t="str">
            <v>SONA</v>
          </cell>
          <cell r="AB1132">
            <v>2</v>
          </cell>
        </row>
        <row r="1133">
          <cell r="A1133">
            <v>3254</v>
          </cell>
          <cell r="B1133">
            <v>2205</v>
          </cell>
          <cell r="C1133">
            <v>635</v>
          </cell>
          <cell r="D1133">
            <v>0</v>
          </cell>
          <cell r="E1133" t="str">
            <v>R</v>
          </cell>
          <cell r="G1133" t="str">
            <v>Italiana</v>
          </cell>
          <cell r="H1133">
            <v>1</v>
          </cell>
          <cell r="I1133" t="str">
            <v>FG</v>
          </cell>
          <cell r="J1133" t="str">
            <v>TACCONI GIORGIO</v>
          </cell>
          <cell r="K1133">
            <v>23505</v>
          </cell>
          <cell r="L1133" t="str">
            <v>M</v>
          </cell>
          <cell r="M1133">
            <v>1</v>
          </cell>
          <cell r="N1133" t="str">
            <v>37060 SAN GIORGIO IN SALICI</v>
          </cell>
          <cell r="O1133">
            <v>1</v>
          </cell>
          <cell r="Q1133" t="str">
            <v>0002205</v>
          </cell>
          <cell r="V1133" t="str">
            <v>00000000</v>
          </cell>
          <cell r="W1133" t="str">
            <v>00000000</v>
          </cell>
          <cell r="Y1133">
            <v>0</v>
          </cell>
          <cell r="Z1133">
            <v>0</v>
          </cell>
          <cell r="AA1133" t="str">
            <v>SONA</v>
          </cell>
          <cell r="AB1133">
            <v>2</v>
          </cell>
        </row>
        <row r="1134">
          <cell r="A1134">
            <v>3255</v>
          </cell>
          <cell r="B1134">
            <v>2208</v>
          </cell>
          <cell r="C1134">
            <v>636</v>
          </cell>
          <cell r="D1134">
            <v>0</v>
          </cell>
          <cell r="E1134" t="str">
            <v>R</v>
          </cell>
          <cell r="G1134" t="str">
            <v>Italiana</v>
          </cell>
          <cell r="H1134">
            <v>1</v>
          </cell>
          <cell r="I1134" t="str">
            <v>IS</v>
          </cell>
          <cell r="J1134" t="str">
            <v>VACCARO LEONE</v>
          </cell>
          <cell r="K1134">
            <v>7313</v>
          </cell>
          <cell r="L1134" t="str">
            <v>M</v>
          </cell>
          <cell r="M1134">
            <v>1</v>
          </cell>
          <cell r="N1134" t="str">
            <v>37060 SAN GIORGIO IN SALICI</v>
          </cell>
          <cell r="O1134">
            <v>3</v>
          </cell>
          <cell r="P1134">
            <v>17101</v>
          </cell>
          <cell r="Q1134" t="str">
            <v>0002208</v>
          </cell>
          <cell r="R1134">
            <v>14926</v>
          </cell>
          <cell r="S1134">
            <v>14926</v>
          </cell>
          <cell r="T1134" t="str">
            <v>BUSSOLENGO</v>
          </cell>
          <cell r="V1134" t="str">
            <v>00000000</v>
          </cell>
          <cell r="W1134" t="str">
            <v>00000000</v>
          </cell>
          <cell r="Y1134">
            <v>0</v>
          </cell>
          <cell r="Z1134">
            <v>5023015</v>
          </cell>
          <cell r="AA1134" t="str">
            <v>SONA</v>
          </cell>
          <cell r="AB1134">
            <v>1</v>
          </cell>
        </row>
        <row r="1135">
          <cell r="A1135">
            <v>3263</v>
          </cell>
          <cell r="B1135">
            <v>2211</v>
          </cell>
          <cell r="C1135">
            <v>638</v>
          </cell>
          <cell r="D1135">
            <v>2212</v>
          </cell>
          <cell r="E1135" t="str">
            <v>R</v>
          </cell>
          <cell r="G1135" t="str">
            <v>Italiana</v>
          </cell>
          <cell r="H1135">
            <v>1</v>
          </cell>
          <cell r="I1135" t="str">
            <v>IS</v>
          </cell>
          <cell r="J1135" t="str">
            <v>GUGOLE RENZO</v>
          </cell>
          <cell r="K1135">
            <v>14872</v>
          </cell>
          <cell r="L1135" t="str">
            <v>M</v>
          </cell>
          <cell r="M1135">
            <v>1</v>
          </cell>
          <cell r="N1135" t="str">
            <v>37060 SAN GIORGIO IN SALICI</v>
          </cell>
          <cell r="O1135">
            <v>2</v>
          </cell>
          <cell r="P1135">
            <v>24374</v>
          </cell>
          <cell r="Q1135" t="str">
            <v>0002211</v>
          </cell>
          <cell r="V1135" t="str">
            <v>00000000</v>
          </cell>
          <cell r="W1135" t="str">
            <v>00000000</v>
          </cell>
          <cell r="Y1135">
            <v>0</v>
          </cell>
          <cell r="Z1135">
            <v>0</v>
          </cell>
          <cell r="AA1135" t="str">
            <v>SONA</v>
          </cell>
          <cell r="AB1135">
            <v>2</v>
          </cell>
        </row>
        <row r="1136">
          <cell r="A1136">
            <v>3264</v>
          </cell>
          <cell r="B1136">
            <v>2212</v>
          </cell>
          <cell r="C1136">
            <v>638</v>
          </cell>
          <cell r="D1136">
            <v>0</v>
          </cell>
          <cell r="E1136" t="str">
            <v>R</v>
          </cell>
          <cell r="G1136" t="str">
            <v>Italiana</v>
          </cell>
          <cell r="H1136">
            <v>1</v>
          </cell>
          <cell r="I1136" t="str">
            <v>MG</v>
          </cell>
          <cell r="J1136" t="str">
            <v>GIRELLI GIULIA</v>
          </cell>
          <cell r="K1136">
            <v>16031</v>
          </cell>
          <cell r="L1136" t="str">
            <v>F</v>
          </cell>
          <cell r="M1136">
            <v>1</v>
          </cell>
          <cell r="N1136" t="str">
            <v>37060 SAN GIORGIO IN SALICI</v>
          </cell>
          <cell r="O1136">
            <v>2</v>
          </cell>
          <cell r="P1136">
            <v>24374</v>
          </cell>
          <cell r="Q1136" t="str">
            <v>0002212</v>
          </cell>
          <cell r="V1136" t="str">
            <v>00000000</v>
          </cell>
          <cell r="W1136" t="str">
            <v>00000000</v>
          </cell>
          <cell r="Y1136">
            <v>0</v>
          </cell>
          <cell r="Z1136">
            <v>0</v>
          </cell>
          <cell r="AA1136" t="str">
            <v>SONA</v>
          </cell>
          <cell r="AB1136">
            <v>2</v>
          </cell>
        </row>
        <row r="1137">
          <cell r="A1137">
            <v>3277</v>
          </cell>
          <cell r="B1137">
            <v>2215</v>
          </cell>
          <cell r="C1137">
            <v>639</v>
          </cell>
          <cell r="D1137">
            <v>2216</v>
          </cell>
          <cell r="E1137" t="str">
            <v>R</v>
          </cell>
          <cell r="G1137" t="str">
            <v>Italiana</v>
          </cell>
          <cell r="H1137">
            <v>1</v>
          </cell>
          <cell r="I1137" t="str">
            <v>IS</v>
          </cell>
          <cell r="J1137" t="str">
            <v>ZAMBONI ANGELINA</v>
          </cell>
          <cell r="K1137">
            <v>14479</v>
          </cell>
          <cell r="L1137" t="str">
            <v>F</v>
          </cell>
          <cell r="M1137">
            <v>1</v>
          </cell>
          <cell r="N1137" t="str">
            <v>37060 SAN GIORGIO IN SALICI</v>
          </cell>
          <cell r="O1137">
            <v>3</v>
          </cell>
          <cell r="P1137">
            <v>22953</v>
          </cell>
          <cell r="Q1137" t="str">
            <v>0002215</v>
          </cell>
          <cell r="R1137">
            <v>22963</v>
          </cell>
          <cell r="S1137">
            <v>22963</v>
          </cell>
          <cell r="T1137" t="str">
            <v>SAN MAURO DI SALINE</v>
          </cell>
          <cell r="V1137" t="str">
            <v>00000000</v>
          </cell>
          <cell r="W1137" t="str">
            <v>00000000</v>
          </cell>
          <cell r="Y1137">
            <v>0</v>
          </cell>
          <cell r="Z1137">
            <v>5023074</v>
          </cell>
          <cell r="AA1137" t="str">
            <v>SONA</v>
          </cell>
          <cell r="AB1137">
            <v>4</v>
          </cell>
        </row>
        <row r="1138">
          <cell r="A1138">
            <v>3278</v>
          </cell>
          <cell r="B1138">
            <v>2216</v>
          </cell>
          <cell r="C1138">
            <v>639</v>
          </cell>
          <cell r="D1138">
            <v>2218</v>
          </cell>
          <cell r="E1138" t="str">
            <v>R</v>
          </cell>
          <cell r="G1138" t="str">
            <v>Italiana</v>
          </cell>
          <cell r="H1138">
            <v>1</v>
          </cell>
          <cell r="I1138" t="str">
            <v>FG</v>
          </cell>
          <cell r="J1138" t="str">
            <v>GUGOLE GIAMPAOLO</v>
          </cell>
          <cell r="K1138">
            <v>23246</v>
          </cell>
          <cell r="L1138" t="str">
            <v>M</v>
          </cell>
          <cell r="M1138">
            <v>1</v>
          </cell>
          <cell r="N1138" t="str">
            <v>37060 SAN GIORGIO IN SALICI</v>
          </cell>
          <cell r="O1138">
            <v>1</v>
          </cell>
          <cell r="Q1138" t="str">
            <v>0002216</v>
          </cell>
          <cell r="V1138" t="str">
            <v>00000000</v>
          </cell>
          <cell r="W1138" t="str">
            <v>00000000</v>
          </cell>
          <cell r="Y1138">
            <v>0</v>
          </cell>
          <cell r="Z1138">
            <v>0</v>
          </cell>
          <cell r="AA1138" t="str">
            <v>SONA</v>
          </cell>
          <cell r="AB1138">
            <v>4</v>
          </cell>
        </row>
        <row r="1139">
          <cell r="A1139">
            <v>3279</v>
          </cell>
          <cell r="B1139">
            <v>2218</v>
          </cell>
          <cell r="C1139">
            <v>639</v>
          </cell>
          <cell r="D1139">
            <v>2219</v>
          </cell>
          <cell r="E1139" t="str">
            <v>R</v>
          </cell>
          <cell r="G1139" t="str">
            <v>Italiana</v>
          </cell>
          <cell r="H1139">
            <v>1</v>
          </cell>
          <cell r="I1139" t="str">
            <v>FG</v>
          </cell>
          <cell r="J1139" t="str">
            <v>GUGOLE SABRINA</v>
          </cell>
          <cell r="K1139">
            <v>25188</v>
          </cell>
          <cell r="L1139" t="str">
            <v>F</v>
          </cell>
          <cell r="M1139">
            <v>1</v>
          </cell>
          <cell r="N1139" t="str">
            <v>37060 SAN GIORGIO IN SALICI</v>
          </cell>
          <cell r="O1139">
            <v>1</v>
          </cell>
          <cell r="Q1139" t="str">
            <v>0002218</v>
          </cell>
          <cell r="V1139" t="str">
            <v>00000000</v>
          </cell>
          <cell r="W1139" t="str">
            <v>00000000</v>
          </cell>
          <cell r="Y1139">
            <v>0</v>
          </cell>
          <cell r="Z1139">
            <v>0</v>
          </cell>
          <cell r="AA1139" t="str">
            <v>SONA</v>
          </cell>
          <cell r="AB1139">
            <v>4</v>
          </cell>
        </row>
        <row r="1140">
          <cell r="A1140">
            <v>3280</v>
          </cell>
          <cell r="B1140">
            <v>2219</v>
          </cell>
          <cell r="C1140">
            <v>639</v>
          </cell>
          <cell r="D1140">
            <v>0</v>
          </cell>
          <cell r="E1140" t="str">
            <v>R</v>
          </cell>
          <cell r="G1140" t="str">
            <v>Italiana</v>
          </cell>
          <cell r="H1140">
            <v>1</v>
          </cell>
          <cell r="I1140" t="str">
            <v>FG</v>
          </cell>
          <cell r="J1140" t="str">
            <v>GUGOLE ELISA</v>
          </cell>
          <cell r="K1140">
            <v>27580</v>
          </cell>
          <cell r="L1140" t="str">
            <v>F</v>
          </cell>
          <cell r="M1140">
            <v>1</v>
          </cell>
          <cell r="N1140" t="str">
            <v>37060 SAN GIORGIO IN SALICI</v>
          </cell>
          <cell r="O1140">
            <v>1</v>
          </cell>
          <cell r="Q1140" t="str">
            <v>0002219</v>
          </cell>
          <cell r="V1140" t="str">
            <v>00000000</v>
          </cell>
          <cell r="W1140" t="str">
            <v>00000000</v>
          </cell>
          <cell r="Y1140">
            <v>0</v>
          </cell>
          <cell r="Z1140">
            <v>0</v>
          </cell>
          <cell r="AA1140" t="str">
            <v>SONA</v>
          </cell>
          <cell r="AB1140">
            <v>4</v>
          </cell>
        </row>
        <row r="1141">
          <cell r="A1141">
            <v>3282</v>
          </cell>
          <cell r="B1141">
            <v>2222</v>
          </cell>
          <cell r="C1141">
            <v>641</v>
          </cell>
          <cell r="D1141">
            <v>2223</v>
          </cell>
          <cell r="E1141" t="str">
            <v>R</v>
          </cell>
          <cell r="G1141" t="str">
            <v>Italiana</v>
          </cell>
          <cell r="H1141">
            <v>1</v>
          </cell>
          <cell r="I1141" t="str">
            <v>IS</v>
          </cell>
          <cell r="J1141" t="str">
            <v>LONARDI LUIGI</v>
          </cell>
          <cell r="K1141">
            <v>12423</v>
          </cell>
          <cell r="L1141" t="str">
            <v>M</v>
          </cell>
          <cell r="M1141">
            <v>1</v>
          </cell>
          <cell r="N1141" t="str">
            <v>37060 SAN GIORGIO IN SALICI</v>
          </cell>
          <cell r="O1141">
            <v>2</v>
          </cell>
          <cell r="P1141">
            <v>22596</v>
          </cell>
          <cell r="Q1141" t="str">
            <v>0002222</v>
          </cell>
          <cell r="V1141" t="str">
            <v>00000000</v>
          </cell>
          <cell r="W1141" t="str">
            <v>00000000</v>
          </cell>
          <cell r="Y1141">
            <v>0</v>
          </cell>
          <cell r="Z1141">
            <v>0</v>
          </cell>
          <cell r="AA1141" t="str">
            <v>SONA</v>
          </cell>
          <cell r="AB1141">
            <v>8</v>
          </cell>
        </row>
        <row r="1142">
          <cell r="A1142">
            <v>3283</v>
          </cell>
          <cell r="B1142">
            <v>2223</v>
          </cell>
          <cell r="C1142">
            <v>641</v>
          </cell>
          <cell r="D1142">
            <v>2224</v>
          </cell>
          <cell r="E1142" t="str">
            <v>R</v>
          </cell>
          <cell r="G1142" t="str">
            <v>Italiana</v>
          </cell>
          <cell r="H1142">
            <v>1</v>
          </cell>
          <cell r="I1142" t="str">
            <v>MG</v>
          </cell>
          <cell r="J1142" t="str">
            <v>RAGNOLINI TERESA</v>
          </cell>
          <cell r="K1142">
            <v>13814</v>
          </cell>
          <cell r="L1142" t="str">
            <v>F</v>
          </cell>
          <cell r="M1142">
            <v>1</v>
          </cell>
          <cell r="N1142" t="str">
            <v>37060 SAN GIORGIO IN SALICI</v>
          </cell>
          <cell r="O1142">
            <v>2</v>
          </cell>
          <cell r="P1142">
            <v>22596</v>
          </cell>
          <cell r="Q1142" t="str">
            <v>0002223</v>
          </cell>
          <cell r="R1142">
            <v>19311</v>
          </cell>
          <cell r="S1142">
            <v>19311</v>
          </cell>
          <cell r="T1142" t="str">
            <v>LAZISE</v>
          </cell>
          <cell r="V1142" t="str">
            <v>00000000</v>
          </cell>
          <cell r="W1142" t="str">
            <v>00000000</v>
          </cell>
          <cell r="Y1142">
            <v>0</v>
          </cell>
          <cell r="Z1142">
            <v>5023043</v>
          </cell>
          <cell r="AA1142" t="str">
            <v>SONA</v>
          </cell>
          <cell r="AB1142">
            <v>8</v>
          </cell>
        </row>
        <row r="1143">
          <cell r="A1143">
            <v>3284</v>
          </cell>
          <cell r="B1143">
            <v>2224</v>
          </cell>
          <cell r="C1143">
            <v>641</v>
          </cell>
          <cell r="D1143">
            <v>2225</v>
          </cell>
          <cell r="E1143" t="str">
            <v>R</v>
          </cell>
          <cell r="G1143" t="str">
            <v>Italiana</v>
          </cell>
          <cell r="H1143">
            <v>1</v>
          </cell>
          <cell r="I1143" t="str">
            <v>FG</v>
          </cell>
          <cell r="J1143" t="str">
            <v>LONARDI EZIO</v>
          </cell>
          <cell r="K1143">
            <v>22856</v>
          </cell>
          <cell r="L1143" t="str">
            <v>M</v>
          </cell>
          <cell r="M1143">
            <v>1</v>
          </cell>
          <cell r="N1143" t="str">
            <v>37060 SAN GIORGIO IN SALICI</v>
          </cell>
          <cell r="O1143">
            <v>2</v>
          </cell>
          <cell r="P1143">
            <v>34881</v>
          </cell>
          <cell r="Q1143" t="str">
            <v>0002224</v>
          </cell>
          <cell r="R1143">
            <v>38276</v>
          </cell>
          <cell r="S1143">
            <v>38363</v>
          </cell>
          <cell r="T1143" t="str">
            <v>BUSSOLENGO</v>
          </cell>
          <cell r="Y1143">
            <v>5023015</v>
          </cell>
          <cell r="Z1143">
            <v>5023015</v>
          </cell>
          <cell r="AA1143" t="str">
            <v>SONA</v>
          </cell>
          <cell r="AB1143">
            <v>8</v>
          </cell>
        </row>
        <row r="1144">
          <cell r="A1144">
            <v>3285</v>
          </cell>
          <cell r="B1144">
            <v>2225</v>
          </cell>
          <cell r="C1144">
            <v>641</v>
          </cell>
          <cell r="D1144">
            <v>25651</v>
          </cell>
          <cell r="E1144" t="str">
            <v>R</v>
          </cell>
          <cell r="G1144" t="str">
            <v>Italiana</v>
          </cell>
          <cell r="H1144">
            <v>1</v>
          </cell>
          <cell r="I1144" t="str">
            <v>FG</v>
          </cell>
          <cell r="J1144" t="str">
            <v>LONARDI GIANNI</v>
          </cell>
          <cell r="K1144">
            <v>27206</v>
          </cell>
          <cell r="L1144" t="str">
            <v>M</v>
          </cell>
          <cell r="M1144">
            <v>1</v>
          </cell>
          <cell r="N1144" t="str">
            <v>37060 SAN GIORGIO IN SALICI</v>
          </cell>
          <cell r="O1144">
            <v>1</v>
          </cell>
          <cell r="Q1144" t="str">
            <v>0002225</v>
          </cell>
          <cell r="V1144" t="str">
            <v>00000000</v>
          </cell>
          <cell r="W1144" t="str">
            <v>00000000</v>
          </cell>
          <cell r="Y1144">
            <v>0</v>
          </cell>
          <cell r="Z1144">
            <v>0</v>
          </cell>
          <cell r="AA1144" t="str">
            <v>SONA</v>
          </cell>
          <cell r="AB1144">
            <v>8</v>
          </cell>
        </row>
        <row r="1145">
          <cell r="A1145">
            <v>3286</v>
          </cell>
          <cell r="B1145">
            <v>16872</v>
          </cell>
          <cell r="C1145">
            <v>641</v>
          </cell>
          <cell r="D1145">
            <v>26499</v>
          </cell>
          <cell r="E1145" t="str">
            <v>R</v>
          </cell>
          <cell r="G1145" t="str">
            <v>Italiana</v>
          </cell>
          <cell r="H1145">
            <v>1</v>
          </cell>
          <cell r="I1145" t="str">
            <v>NU</v>
          </cell>
          <cell r="J1145" t="str">
            <v>ZOKHINA MARINA</v>
          </cell>
          <cell r="K1145">
            <v>23462</v>
          </cell>
          <cell r="L1145" t="str">
            <v>F</v>
          </cell>
          <cell r="M1145">
            <v>1</v>
          </cell>
          <cell r="N1145" t="str">
            <v>37060 SAN GIORGIO IN SALICI</v>
          </cell>
          <cell r="O1145">
            <v>2</v>
          </cell>
          <cell r="P1145">
            <v>34881</v>
          </cell>
          <cell r="Q1145" t="str">
            <v>0016872</v>
          </cell>
          <cell r="R1145">
            <v>38276</v>
          </cell>
          <cell r="S1145">
            <v>38363</v>
          </cell>
          <cell r="T1145" t="str">
            <v>BUSSOLENGO</v>
          </cell>
          <cell r="Y1145">
            <v>5023015</v>
          </cell>
          <cell r="Z1145">
            <v>5023015</v>
          </cell>
          <cell r="AA1145" t="str">
            <v>SONA</v>
          </cell>
          <cell r="AB1145">
            <v>8</v>
          </cell>
        </row>
        <row r="1146">
          <cell r="A1146">
            <v>3287</v>
          </cell>
          <cell r="B1146">
            <v>25651</v>
          </cell>
          <cell r="C1146">
            <v>641</v>
          </cell>
          <cell r="D1146">
            <v>16872</v>
          </cell>
          <cell r="E1146" t="str">
            <v>R</v>
          </cell>
          <cell r="G1146" t="str">
            <v>Italiana</v>
          </cell>
          <cell r="H1146">
            <v>1</v>
          </cell>
          <cell r="I1146" t="str">
            <v>NP</v>
          </cell>
          <cell r="J1146" t="str">
            <v>LONARDI SIMONE</v>
          </cell>
          <cell r="K1146">
            <v>36111</v>
          </cell>
          <cell r="L1146" t="str">
            <v>M</v>
          </cell>
          <cell r="M1146">
            <v>1</v>
          </cell>
          <cell r="N1146" t="str">
            <v>37060 SAN GIORGIO IN SALICI</v>
          </cell>
          <cell r="O1146">
            <v>1</v>
          </cell>
          <cell r="Q1146" t="str">
            <v>0025651</v>
          </cell>
          <cell r="R1146">
            <v>38276</v>
          </cell>
          <cell r="S1146">
            <v>38363</v>
          </cell>
          <cell r="T1146" t="str">
            <v>BUSSOLENGO</v>
          </cell>
          <cell r="V1146" t="str">
            <v>00000000</v>
          </cell>
          <cell r="W1146" t="str">
            <v>00000000</v>
          </cell>
          <cell r="Y1146">
            <v>0</v>
          </cell>
          <cell r="Z1146">
            <v>5023015</v>
          </cell>
          <cell r="AA1146" t="str">
            <v>SONA</v>
          </cell>
          <cell r="AB1146">
            <v>8</v>
          </cell>
        </row>
        <row r="1147">
          <cell r="A1147">
            <v>3288</v>
          </cell>
          <cell r="B1147">
            <v>26499</v>
          </cell>
          <cell r="C1147">
            <v>641</v>
          </cell>
          <cell r="D1147">
            <v>26699</v>
          </cell>
          <cell r="E1147" t="str">
            <v>R</v>
          </cell>
          <cell r="G1147" t="str">
            <v>Italiana</v>
          </cell>
          <cell r="H1147">
            <v>1</v>
          </cell>
          <cell r="I1147" t="str">
            <v>CV</v>
          </cell>
          <cell r="J1147" t="str">
            <v>VELLERE BARBARA</v>
          </cell>
          <cell r="K1147">
            <v>27467</v>
          </cell>
          <cell r="L1147" t="str">
            <v>F</v>
          </cell>
          <cell r="M1147">
            <v>1</v>
          </cell>
          <cell r="N1147" t="str">
            <v>37060 SAN GIORGIO IN SALICI</v>
          </cell>
          <cell r="O1147">
            <v>1</v>
          </cell>
          <cell r="Q1147" t="str">
            <v>0026499</v>
          </cell>
          <cell r="R1147">
            <v>38563</v>
          </cell>
          <cell r="S1147">
            <v>38629</v>
          </cell>
          <cell r="T1147" t="str">
            <v>PASTRENGO</v>
          </cell>
          <cell r="V1147" t="str">
            <v>00000000</v>
          </cell>
          <cell r="W1147" t="str">
            <v>00000000</v>
          </cell>
          <cell r="Y1147">
            <v>0</v>
          </cell>
          <cell r="Z1147">
            <v>5023057</v>
          </cell>
          <cell r="AA1147" t="str">
            <v>SONA</v>
          </cell>
          <cell r="AB1147">
            <v>8</v>
          </cell>
        </row>
        <row r="1148">
          <cell r="A1148">
            <v>3289</v>
          </cell>
          <cell r="B1148">
            <v>26699</v>
          </cell>
          <cell r="C1148">
            <v>641</v>
          </cell>
          <cell r="D1148">
            <v>0</v>
          </cell>
          <cell r="E1148" t="str">
            <v>R</v>
          </cell>
          <cell r="G1148" t="str">
            <v>Italiana</v>
          </cell>
          <cell r="H1148">
            <v>1</v>
          </cell>
          <cell r="I1148" t="str">
            <v>NP</v>
          </cell>
          <cell r="J1148" t="str">
            <v>LONARDI GIACOMO</v>
          </cell>
          <cell r="K1148">
            <v>38630</v>
          </cell>
          <cell r="L1148" t="str">
            <v>M</v>
          </cell>
          <cell r="M1148">
            <v>1</v>
          </cell>
          <cell r="N1148" t="str">
            <v>37060 SAN GIORGIO IN SALICI</v>
          </cell>
          <cell r="O1148">
            <v>1</v>
          </cell>
          <cell r="Q1148" t="str">
            <v>0026699</v>
          </cell>
          <cell r="V1148" t="str">
            <v>00000000</v>
          </cell>
          <cell r="W1148" t="str">
            <v>00000000</v>
          </cell>
          <cell r="Y1148">
            <v>0</v>
          </cell>
          <cell r="Z1148">
            <v>0</v>
          </cell>
          <cell r="AA1148" t="str">
            <v>SONA</v>
          </cell>
          <cell r="AB1148">
            <v>8</v>
          </cell>
        </row>
        <row r="1149">
          <cell r="A1149">
            <v>3299</v>
          </cell>
          <cell r="B1149">
            <v>2233</v>
          </cell>
          <cell r="C1149">
            <v>644</v>
          </cell>
          <cell r="D1149">
            <v>2234</v>
          </cell>
          <cell r="E1149" t="str">
            <v>R</v>
          </cell>
          <cell r="G1149" t="str">
            <v>Italiana</v>
          </cell>
          <cell r="H1149">
            <v>1</v>
          </cell>
          <cell r="I1149" t="str">
            <v>IS</v>
          </cell>
          <cell r="J1149" t="str">
            <v>SPERI ALFONSO</v>
          </cell>
          <cell r="K1149">
            <v>12045</v>
          </cell>
          <cell r="L1149" t="str">
            <v>M</v>
          </cell>
          <cell r="M1149">
            <v>1</v>
          </cell>
          <cell r="N1149" t="str">
            <v>37060 SAN GIORGIO IN SALICI</v>
          </cell>
          <cell r="O1149">
            <v>2</v>
          </cell>
          <cell r="P1149">
            <v>22687</v>
          </cell>
          <cell r="Q1149" t="str">
            <v>0002233</v>
          </cell>
          <cell r="V1149" t="str">
            <v>00000000</v>
          </cell>
          <cell r="W1149" t="str">
            <v>00000000</v>
          </cell>
          <cell r="Y1149">
            <v>0</v>
          </cell>
          <cell r="Z1149">
            <v>0</v>
          </cell>
          <cell r="AA1149" t="str">
            <v>SONA</v>
          </cell>
          <cell r="AB1149">
            <v>3</v>
          </cell>
        </row>
        <row r="1150">
          <cell r="A1150">
            <v>3300</v>
          </cell>
          <cell r="B1150">
            <v>2234</v>
          </cell>
          <cell r="C1150">
            <v>644</v>
          </cell>
          <cell r="D1150">
            <v>2235</v>
          </cell>
          <cell r="E1150" t="str">
            <v>R</v>
          </cell>
          <cell r="G1150" t="str">
            <v>Italiana</v>
          </cell>
          <cell r="H1150">
            <v>1</v>
          </cell>
          <cell r="I1150" t="str">
            <v>MG</v>
          </cell>
          <cell r="J1150" t="str">
            <v>PICCOLI BRUNA</v>
          </cell>
          <cell r="K1150">
            <v>14231</v>
          </cell>
          <cell r="L1150" t="str">
            <v>F</v>
          </cell>
          <cell r="M1150">
            <v>1</v>
          </cell>
          <cell r="N1150" t="str">
            <v>37060 SAN GIORGIO IN SALICI</v>
          </cell>
          <cell r="O1150">
            <v>2</v>
          </cell>
          <cell r="P1150">
            <v>22687</v>
          </cell>
          <cell r="Q1150" t="str">
            <v>0002234</v>
          </cell>
          <cell r="R1150">
            <v>22701</v>
          </cell>
          <cell r="S1150">
            <v>22701</v>
          </cell>
          <cell r="T1150" t="str">
            <v>VERONA</v>
          </cell>
          <cell r="V1150" t="str">
            <v>00000000</v>
          </cell>
          <cell r="W1150" t="str">
            <v>00000000</v>
          </cell>
          <cell r="Y1150">
            <v>0</v>
          </cell>
          <cell r="Z1150">
            <v>5023091</v>
          </cell>
          <cell r="AA1150" t="str">
            <v>SONA</v>
          </cell>
          <cell r="AB1150">
            <v>3</v>
          </cell>
        </row>
        <row r="1151">
          <cell r="A1151">
            <v>3301</v>
          </cell>
          <cell r="B1151">
            <v>2235</v>
          </cell>
          <cell r="C1151">
            <v>644</v>
          </cell>
          <cell r="D1151">
            <v>0</v>
          </cell>
          <cell r="E1151" t="str">
            <v>R</v>
          </cell>
          <cell r="G1151" t="str">
            <v>Italiana</v>
          </cell>
          <cell r="H1151">
            <v>1</v>
          </cell>
          <cell r="I1151" t="str">
            <v>FG</v>
          </cell>
          <cell r="J1151" t="str">
            <v>SPERI ROBERTO</v>
          </cell>
          <cell r="K1151">
            <v>26734</v>
          </cell>
          <cell r="L1151" t="str">
            <v>M</v>
          </cell>
          <cell r="M1151">
            <v>1</v>
          </cell>
          <cell r="N1151" t="str">
            <v>37060 SAN GIORGIO IN SALICI</v>
          </cell>
          <cell r="O1151">
            <v>1</v>
          </cell>
          <cell r="Q1151" t="str">
            <v>0002235</v>
          </cell>
          <cell r="V1151" t="str">
            <v>00000000</v>
          </cell>
          <cell r="W1151" t="str">
            <v>00000000</v>
          </cell>
          <cell r="Y1151">
            <v>0</v>
          </cell>
          <cell r="Z1151">
            <v>0</v>
          </cell>
          <cell r="AA1151" t="str">
            <v>SONA</v>
          </cell>
          <cell r="AB1151">
            <v>3</v>
          </cell>
        </row>
        <row r="1152">
          <cell r="A1152">
            <v>3306</v>
          </cell>
          <cell r="B1152">
            <v>2237</v>
          </cell>
          <cell r="C1152">
            <v>645</v>
          </cell>
          <cell r="D1152">
            <v>2238</v>
          </cell>
          <cell r="E1152" t="str">
            <v>R</v>
          </cell>
          <cell r="G1152" t="str">
            <v>Italiana</v>
          </cell>
          <cell r="H1152">
            <v>1</v>
          </cell>
          <cell r="I1152" t="str">
            <v>IS</v>
          </cell>
          <cell r="J1152" t="str">
            <v>MODENA MARIA</v>
          </cell>
          <cell r="K1152">
            <v>11457</v>
          </cell>
          <cell r="L1152" t="str">
            <v>F</v>
          </cell>
          <cell r="M1152">
            <v>1</v>
          </cell>
          <cell r="N1152" t="str">
            <v>37060 SAN GIORGIO IN SALICI</v>
          </cell>
          <cell r="O1152">
            <v>3</v>
          </cell>
          <cell r="P1152">
            <v>21518</v>
          </cell>
          <cell r="Q1152" t="str">
            <v>0002237</v>
          </cell>
          <cell r="R1152">
            <v>26904</v>
          </cell>
          <cell r="S1152">
            <v>26904</v>
          </cell>
          <cell r="T1152" t="str">
            <v>LAZISE</v>
          </cell>
          <cell r="V1152" t="str">
            <v>00000000</v>
          </cell>
          <cell r="W1152" t="str">
            <v>00000000</v>
          </cell>
          <cell r="Y1152">
            <v>0</v>
          </cell>
          <cell r="Z1152">
            <v>5023043</v>
          </cell>
          <cell r="AA1152" t="str">
            <v>SONA</v>
          </cell>
          <cell r="AB1152">
            <v>2</v>
          </cell>
        </row>
        <row r="1153">
          <cell r="A1153">
            <v>3307</v>
          </cell>
          <cell r="B1153">
            <v>2238</v>
          </cell>
          <cell r="C1153">
            <v>645</v>
          </cell>
          <cell r="D1153">
            <v>0</v>
          </cell>
          <cell r="E1153" t="str">
            <v>R</v>
          </cell>
          <cell r="G1153" t="str">
            <v>Italiana</v>
          </cell>
          <cell r="H1153">
            <v>1</v>
          </cell>
          <cell r="I1153" t="str">
            <v>FG</v>
          </cell>
          <cell r="J1153" t="str">
            <v>FELLINI TIZIANO</v>
          </cell>
          <cell r="K1153">
            <v>22988</v>
          </cell>
          <cell r="L1153" t="str">
            <v>M</v>
          </cell>
          <cell r="M1153">
            <v>1</v>
          </cell>
          <cell r="N1153" t="str">
            <v>37060 SAN GIORGIO IN SALICI</v>
          </cell>
          <cell r="O1153">
            <v>1</v>
          </cell>
          <cell r="Q1153" t="str">
            <v>0002238</v>
          </cell>
          <cell r="R1153">
            <v>26904</v>
          </cell>
          <cell r="S1153">
            <v>26904</v>
          </cell>
          <cell r="T1153" t="str">
            <v>LAZISE</v>
          </cell>
          <cell r="V1153" t="str">
            <v>00000000</v>
          </cell>
          <cell r="W1153" t="str">
            <v>00000000</v>
          </cell>
          <cell r="Y1153">
            <v>0</v>
          </cell>
          <cell r="Z1153">
            <v>5023043</v>
          </cell>
          <cell r="AA1153" t="str">
            <v>SONA</v>
          </cell>
          <cell r="AB1153">
            <v>2</v>
          </cell>
        </row>
        <row r="1154">
          <cell r="A1154">
            <v>3318</v>
          </cell>
          <cell r="B1154">
            <v>2239</v>
          </cell>
          <cell r="C1154">
            <v>646</v>
          </cell>
          <cell r="D1154">
            <v>2240</v>
          </cell>
          <cell r="E1154" t="str">
            <v>R</v>
          </cell>
          <cell r="G1154" t="str">
            <v>Italiana</v>
          </cell>
          <cell r="H1154">
            <v>1</v>
          </cell>
          <cell r="I1154" t="str">
            <v>IS</v>
          </cell>
          <cell r="J1154" t="str">
            <v>BERTONCELLI LUCIANO</v>
          </cell>
          <cell r="K1154">
            <v>18900</v>
          </cell>
          <cell r="L1154" t="str">
            <v>M</v>
          </cell>
          <cell r="M1154">
            <v>1</v>
          </cell>
          <cell r="N1154" t="str">
            <v>37060 SAN GIORGIO IN SALICI</v>
          </cell>
          <cell r="O1154">
            <v>2</v>
          </cell>
          <cell r="P1154">
            <v>30570</v>
          </cell>
          <cell r="Q1154" t="str">
            <v>0002239</v>
          </cell>
          <cell r="V1154" t="str">
            <v>00000000</v>
          </cell>
          <cell r="W1154" t="str">
            <v>00000000</v>
          </cell>
          <cell r="Y1154">
            <v>0</v>
          </cell>
          <cell r="Z1154">
            <v>0</v>
          </cell>
          <cell r="AA1154" t="str">
            <v>SONA</v>
          </cell>
          <cell r="AB1154">
            <v>4</v>
          </cell>
        </row>
        <row r="1155">
          <cell r="A1155">
            <v>3319</v>
          </cell>
          <cell r="B1155">
            <v>2240</v>
          </cell>
          <cell r="C1155">
            <v>646</v>
          </cell>
          <cell r="D1155">
            <v>2241</v>
          </cell>
          <cell r="E1155" t="str">
            <v>R</v>
          </cell>
          <cell r="G1155" t="str">
            <v>Italiana</v>
          </cell>
          <cell r="H1155">
            <v>1</v>
          </cell>
          <cell r="I1155" t="str">
            <v>MG</v>
          </cell>
          <cell r="J1155" t="str">
            <v>ZANETTI GERARDINA</v>
          </cell>
          <cell r="K1155">
            <v>21113</v>
          </cell>
          <cell r="L1155" t="str">
            <v>F</v>
          </cell>
          <cell r="M1155">
            <v>1</v>
          </cell>
          <cell r="N1155" t="str">
            <v>37060 SAN GIORGIO IN SALICI</v>
          </cell>
          <cell r="O1155">
            <v>2</v>
          </cell>
          <cell r="P1155">
            <v>30570</v>
          </cell>
          <cell r="Q1155" t="str">
            <v>0002240</v>
          </cell>
          <cell r="R1155">
            <v>30760</v>
          </cell>
          <cell r="S1155">
            <v>30760</v>
          </cell>
          <cell r="T1155" t="str">
            <v>BUSSOLENGO</v>
          </cell>
          <cell r="V1155" t="str">
            <v>00000000</v>
          </cell>
          <cell r="W1155" t="str">
            <v>00000000</v>
          </cell>
          <cell r="Y1155">
            <v>0</v>
          </cell>
          <cell r="Z1155">
            <v>5023015</v>
          </cell>
          <cell r="AA1155" t="str">
            <v>SONA</v>
          </cell>
          <cell r="AB1155">
            <v>4</v>
          </cell>
        </row>
        <row r="1156">
          <cell r="A1156">
            <v>3320</v>
          </cell>
          <cell r="B1156">
            <v>2241</v>
          </cell>
          <cell r="C1156">
            <v>646</v>
          </cell>
          <cell r="D1156">
            <v>15182</v>
          </cell>
          <cell r="E1156" t="str">
            <v>R</v>
          </cell>
          <cell r="G1156" t="str">
            <v>Italiana</v>
          </cell>
          <cell r="H1156">
            <v>1</v>
          </cell>
          <cell r="I1156" t="str">
            <v>FG</v>
          </cell>
          <cell r="J1156" t="str">
            <v>BERTONCELLI MARTA</v>
          </cell>
          <cell r="K1156">
            <v>31663</v>
          </cell>
          <cell r="L1156" t="str">
            <v>F</v>
          </cell>
          <cell r="M1156">
            <v>1</v>
          </cell>
          <cell r="N1156" t="str">
            <v>37060 SAN GIORGIO IN SALICI</v>
          </cell>
          <cell r="O1156">
            <v>1</v>
          </cell>
          <cell r="Q1156" t="str">
            <v>0002241</v>
          </cell>
          <cell r="V1156" t="str">
            <v>00000000</v>
          </cell>
          <cell r="W1156" t="str">
            <v>00000000</v>
          </cell>
          <cell r="Y1156">
            <v>0</v>
          </cell>
          <cell r="Z1156">
            <v>0</v>
          </cell>
          <cell r="AA1156" t="str">
            <v>SONA</v>
          </cell>
          <cell r="AB1156">
            <v>4</v>
          </cell>
        </row>
        <row r="1157">
          <cell r="A1157">
            <v>3321</v>
          </cell>
          <cell r="B1157">
            <v>15182</v>
          </cell>
          <cell r="C1157">
            <v>646</v>
          </cell>
          <cell r="D1157">
            <v>0</v>
          </cell>
          <cell r="E1157" t="str">
            <v>R</v>
          </cell>
          <cell r="G1157" t="str">
            <v>Italiana</v>
          </cell>
          <cell r="H1157">
            <v>1</v>
          </cell>
          <cell r="I1157" t="str">
            <v>FG</v>
          </cell>
          <cell r="J1157" t="str">
            <v>BERTONCELLI CHIARA</v>
          </cell>
          <cell r="K1157">
            <v>33780</v>
          </cell>
          <cell r="L1157" t="str">
            <v>F</v>
          </cell>
          <cell r="M1157">
            <v>1</v>
          </cell>
          <cell r="N1157" t="str">
            <v>37060 SAN GIORGIO IN SALICI</v>
          </cell>
          <cell r="O1157">
            <v>1</v>
          </cell>
          <cell r="Q1157" t="str">
            <v>0015182</v>
          </cell>
          <cell r="V1157" t="str">
            <v>00000000</v>
          </cell>
          <cell r="W1157" t="str">
            <v>00000000</v>
          </cell>
          <cell r="Y1157">
            <v>0</v>
          </cell>
          <cell r="Z1157">
            <v>0</v>
          </cell>
          <cell r="AA1157" t="str">
            <v>SONA</v>
          </cell>
          <cell r="AB1157">
            <v>4</v>
          </cell>
        </row>
        <row r="1158">
          <cell r="A1158">
            <v>3330</v>
          </cell>
          <cell r="B1158">
            <v>2242</v>
          </cell>
          <cell r="C1158">
            <v>647</v>
          </cell>
          <cell r="D1158">
            <v>2243</v>
          </cell>
          <cell r="E1158" t="str">
            <v>R</v>
          </cell>
          <cell r="G1158" t="str">
            <v>Italiana</v>
          </cell>
          <cell r="H1158">
            <v>1</v>
          </cell>
          <cell r="I1158" t="str">
            <v>IS</v>
          </cell>
          <cell r="J1158" t="str">
            <v>ZORZAN RAFFAELLO</v>
          </cell>
          <cell r="K1158">
            <v>18202</v>
          </cell>
          <cell r="L1158" t="str">
            <v>M</v>
          </cell>
          <cell r="M1158">
            <v>1</v>
          </cell>
          <cell r="N1158" t="str">
            <v>37060 SAN GIORGIO IN SALICI</v>
          </cell>
          <cell r="O1158">
            <v>2</v>
          </cell>
          <cell r="P1158">
            <v>27279</v>
          </cell>
          <cell r="Q1158" t="str">
            <v>0002242</v>
          </cell>
          <cell r="V1158" t="str">
            <v>00000000</v>
          </cell>
          <cell r="W1158" t="str">
            <v>00000000</v>
          </cell>
          <cell r="Y1158">
            <v>0</v>
          </cell>
          <cell r="Z1158">
            <v>0</v>
          </cell>
          <cell r="AA1158" t="str">
            <v>SONA</v>
          </cell>
          <cell r="AB1158">
            <v>3</v>
          </cell>
        </row>
        <row r="1159">
          <cell r="A1159">
            <v>3331</v>
          </cell>
          <cell r="B1159">
            <v>2243</v>
          </cell>
          <cell r="C1159">
            <v>647</v>
          </cell>
          <cell r="D1159">
            <v>2245</v>
          </cell>
          <cell r="E1159" t="str">
            <v>R</v>
          </cell>
          <cell r="G1159" t="str">
            <v>Italiana</v>
          </cell>
          <cell r="H1159">
            <v>1</v>
          </cell>
          <cell r="I1159" t="str">
            <v>MG</v>
          </cell>
          <cell r="J1159" t="str">
            <v>GECCHERLE LUCIANA</v>
          </cell>
          <cell r="K1159">
            <v>19922</v>
          </cell>
          <cell r="L1159" t="str">
            <v>F</v>
          </cell>
          <cell r="M1159">
            <v>1</v>
          </cell>
          <cell r="N1159" t="str">
            <v>37060 SAN GIORGIO IN SALICI</v>
          </cell>
          <cell r="O1159">
            <v>2</v>
          </cell>
          <cell r="P1159">
            <v>27279</v>
          </cell>
          <cell r="Q1159" t="str">
            <v>0002243</v>
          </cell>
          <cell r="R1159">
            <v>27293</v>
          </cell>
          <cell r="S1159">
            <v>27293</v>
          </cell>
          <cell r="T1159" t="str">
            <v>VERONA</v>
          </cell>
          <cell r="V1159" t="str">
            <v>00000000</v>
          </cell>
          <cell r="W1159" t="str">
            <v>00000000</v>
          </cell>
          <cell r="Y1159">
            <v>0</v>
          </cell>
          <cell r="Z1159">
            <v>5023091</v>
          </cell>
          <cell r="AA1159" t="str">
            <v>SONA</v>
          </cell>
          <cell r="AB1159">
            <v>3</v>
          </cell>
        </row>
        <row r="1160">
          <cell r="A1160">
            <v>3332</v>
          </cell>
          <cell r="B1160">
            <v>2245</v>
          </cell>
          <cell r="C1160">
            <v>647</v>
          </cell>
          <cell r="D1160">
            <v>0</v>
          </cell>
          <cell r="E1160" t="str">
            <v>R</v>
          </cell>
          <cell r="G1160" t="str">
            <v>Italiana</v>
          </cell>
          <cell r="H1160">
            <v>1</v>
          </cell>
          <cell r="I1160" t="str">
            <v>FG</v>
          </cell>
          <cell r="J1160" t="str">
            <v>ZORZAN LUCA</v>
          </cell>
          <cell r="K1160">
            <v>28973</v>
          </cell>
          <cell r="L1160" t="str">
            <v>M</v>
          </cell>
          <cell r="M1160">
            <v>1</v>
          </cell>
          <cell r="N1160" t="str">
            <v>37060 SAN GIORGIO IN SALICI</v>
          </cell>
          <cell r="O1160">
            <v>1</v>
          </cell>
          <cell r="Q1160" t="str">
            <v>0002245</v>
          </cell>
          <cell r="V1160" t="str">
            <v>00000000</v>
          </cell>
          <cell r="W1160" t="str">
            <v>00000000</v>
          </cell>
          <cell r="Y1160">
            <v>0</v>
          </cell>
          <cell r="Z1160">
            <v>0</v>
          </cell>
          <cell r="AA1160" t="str">
            <v>SONA</v>
          </cell>
          <cell r="AB1160">
            <v>3</v>
          </cell>
        </row>
        <row r="1161">
          <cell r="A1161">
            <v>3311</v>
          </cell>
          <cell r="B1161">
            <v>2248</v>
          </cell>
          <cell r="C1161">
            <v>649</v>
          </cell>
          <cell r="D1161">
            <v>2249</v>
          </cell>
          <cell r="E1161" t="str">
            <v>R</v>
          </cell>
          <cell r="G1161" t="str">
            <v>Italiana</v>
          </cell>
          <cell r="H1161">
            <v>1</v>
          </cell>
          <cell r="I1161" t="str">
            <v>IS</v>
          </cell>
          <cell r="J1161" t="str">
            <v>CARLINI GIANNANTONIO</v>
          </cell>
          <cell r="K1161">
            <v>14045</v>
          </cell>
          <cell r="L1161" t="str">
            <v>M</v>
          </cell>
          <cell r="M1161">
            <v>1</v>
          </cell>
          <cell r="N1161" t="str">
            <v>37060 SAN GIORGIO IN SALICI</v>
          </cell>
          <cell r="O1161">
            <v>2</v>
          </cell>
          <cell r="P1161">
            <v>24277</v>
          </cell>
          <cell r="Q1161" t="str">
            <v>0002248</v>
          </cell>
          <cell r="V1161" t="str">
            <v>00000000</v>
          </cell>
          <cell r="W1161" t="str">
            <v>00000000</v>
          </cell>
          <cell r="Y1161">
            <v>0</v>
          </cell>
          <cell r="Z1161">
            <v>0</v>
          </cell>
          <cell r="AA1161" t="str">
            <v>SONA</v>
          </cell>
          <cell r="AB1161">
            <v>2</v>
          </cell>
        </row>
        <row r="1162">
          <cell r="A1162">
            <v>3312</v>
          </cell>
          <cell r="B1162">
            <v>2249</v>
          </cell>
          <cell r="C1162">
            <v>649</v>
          </cell>
          <cell r="D1162">
            <v>0</v>
          </cell>
          <cell r="E1162" t="str">
            <v>R</v>
          </cell>
          <cell r="G1162" t="str">
            <v>Italiana</v>
          </cell>
          <cell r="H1162">
            <v>1</v>
          </cell>
          <cell r="I1162" t="str">
            <v>MG</v>
          </cell>
          <cell r="J1162" t="str">
            <v>GUERRA PAOLINA</v>
          </cell>
          <cell r="K1162">
            <v>17329</v>
          </cell>
          <cell r="L1162" t="str">
            <v>F</v>
          </cell>
          <cell r="M1162">
            <v>1</v>
          </cell>
          <cell r="N1162" t="str">
            <v>37060 SAN GIORGIO IN SALICI</v>
          </cell>
          <cell r="O1162">
            <v>2</v>
          </cell>
          <cell r="P1162">
            <v>24277</v>
          </cell>
          <cell r="Q1162" t="str">
            <v>0002249</v>
          </cell>
          <cell r="R1162">
            <v>24390</v>
          </cell>
          <cell r="S1162">
            <v>24390</v>
          </cell>
          <cell r="T1162" t="str">
            <v>CASTELNUOVO DEL GARDA</v>
          </cell>
          <cell r="V1162" t="str">
            <v>00000000</v>
          </cell>
          <cell r="W1162" t="str">
            <v>00000000</v>
          </cell>
          <cell r="Y1162">
            <v>0</v>
          </cell>
          <cell r="Z1162">
            <v>5023022</v>
          </cell>
          <cell r="AA1162" t="str">
            <v>SONA</v>
          </cell>
          <cell r="AB1162">
            <v>2</v>
          </cell>
        </row>
        <row r="1163">
          <cell r="A1163">
            <v>3341</v>
          </cell>
          <cell r="B1163">
            <v>2264</v>
          </cell>
          <cell r="C1163">
            <v>652</v>
          </cell>
          <cell r="D1163">
            <v>15972</v>
          </cell>
          <cell r="E1163" t="str">
            <v>R</v>
          </cell>
          <cell r="G1163" t="str">
            <v>Italiana</v>
          </cell>
          <cell r="H1163">
            <v>1</v>
          </cell>
          <cell r="I1163" t="str">
            <v>IS</v>
          </cell>
          <cell r="J1163" t="str">
            <v>FINCATI EMILIANA</v>
          </cell>
          <cell r="K1163">
            <v>18030</v>
          </cell>
          <cell r="L1163" t="str">
            <v>F</v>
          </cell>
          <cell r="M1163">
            <v>1</v>
          </cell>
          <cell r="N1163" t="str">
            <v>37060 SAN GIORGIO IN SALICI</v>
          </cell>
          <cell r="O1163">
            <v>1</v>
          </cell>
          <cell r="Q1163" t="str">
            <v>0002264</v>
          </cell>
          <cell r="R1163">
            <v>30594</v>
          </cell>
          <cell r="S1163">
            <v>30594</v>
          </cell>
          <cell r="T1163" t="str">
            <v>VERONA</v>
          </cell>
          <cell r="V1163" t="str">
            <v>00000000</v>
          </cell>
          <cell r="W1163" t="str">
            <v>00000000</v>
          </cell>
          <cell r="Y1163">
            <v>0</v>
          </cell>
          <cell r="Z1163">
            <v>5023091</v>
          </cell>
          <cell r="AA1163" t="str">
            <v>SONA</v>
          </cell>
          <cell r="AB1163">
            <v>2</v>
          </cell>
        </row>
        <row r="1164">
          <cell r="A1164">
            <v>3342</v>
          </cell>
          <cell r="B1164">
            <v>15972</v>
          </cell>
          <cell r="C1164">
            <v>652</v>
          </cell>
          <cell r="D1164">
            <v>0</v>
          </cell>
          <cell r="E1164" t="str">
            <v>R</v>
          </cell>
          <cell r="G1164" t="str">
            <v>Italiana</v>
          </cell>
          <cell r="H1164">
            <v>1</v>
          </cell>
          <cell r="I1164" t="str">
            <v>FG</v>
          </cell>
          <cell r="J1164" t="str">
            <v>DANTI FLORA</v>
          </cell>
          <cell r="K1164">
            <v>34313</v>
          </cell>
          <cell r="L1164" t="str">
            <v>F</v>
          </cell>
          <cell r="M1164">
            <v>1</v>
          </cell>
          <cell r="N1164" t="str">
            <v>37060 SAN GIORGIO IN SALICI</v>
          </cell>
          <cell r="O1164">
            <v>1</v>
          </cell>
          <cell r="Q1164" t="str">
            <v>0015972</v>
          </cell>
          <cell r="V1164" t="str">
            <v>00000000</v>
          </cell>
          <cell r="W1164" t="str">
            <v>00000000</v>
          </cell>
          <cell r="Y1164">
            <v>0</v>
          </cell>
          <cell r="Z1164">
            <v>0</v>
          </cell>
          <cell r="AA1164" t="str">
            <v>SONA</v>
          </cell>
          <cell r="AB1164">
            <v>2</v>
          </cell>
        </row>
        <row r="1165">
          <cell r="A1165">
            <v>3343</v>
          </cell>
          <cell r="B1165">
            <v>2266</v>
          </cell>
          <cell r="C1165">
            <v>654</v>
          </cell>
          <cell r="D1165">
            <v>2267</v>
          </cell>
          <cell r="E1165" t="str">
            <v>R</v>
          </cell>
          <cell r="G1165" t="str">
            <v>Italiana</v>
          </cell>
          <cell r="H1165">
            <v>1</v>
          </cell>
          <cell r="I1165" t="str">
            <v>IS</v>
          </cell>
          <cell r="J1165" t="str">
            <v>VANTINI ADELINO</v>
          </cell>
          <cell r="K1165">
            <v>9669</v>
          </cell>
          <cell r="L1165" t="str">
            <v>M</v>
          </cell>
          <cell r="M1165">
            <v>1</v>
          </cell>
          <cell r="N1165" t="str">
            <v>37060 SAN GIORGIO IN SALICI</v>
          </cell>
          <cell r="O1165">
            <v>2</v>
          </cell>
          <cell r="P1165">
            <v>20153</v>
          </cell>
          <cell r="Q1165" t="str">
            <v>0002266</v>
          </cell>
          <cell r="R1165">
            <v>20954</v>
          </cell>
          <cell r="S1165">
            <v>20954</v>
          </cell>
          <cell r="T1165" t="str">
            <v>LAZISE</v>
          </cell>
          <cell r="V1165" t="str">
            <v>00000000</v>
          </cell>
          <cell r="W1165" t="str">
            <v>00000000</v>
          </cell>
          <cell r="Y1165">
            <v>0</v>
          </cell>
          <cell r="Z1165">
            <v>5023043</v>
          </cell>
          <cell r="AA1165" t="str">
            <v>SONA</v>
          </cell>
          <cell r="AB1165">
            <v>2</v>
          </cell>
        </row>
        <row r="1166">
          <cell r="A1166">
            <v>3344</v>
          </cell>
          <cell r="B1166">
            <v>2267</v>
          </cell>
          <cell r="C1166">
            <v>654</v>
          </cell>
          <cell r="D1166">
            <v>0</v>
          </cell>
          <cell r="E1166" t="str">
            <v>R</v>
          </cell>
          <cell r="G1166" t="str">
            <v>Italiana</v>
          </cell>
          <cell r="H1166">
            <v>1</v>
          </cell>
          <cell r="I1166" t="str">
            <v>MG</v>
          </cell>
          <cell r="J1166" t="str">
            <v>FASOLI VITTORINA</v>
          </cell>
          <cell r="K1166">
            <v>10190</v>
          </cell>
          <cell r="L1166" t="str">
            <v>F</v>
          </cell>
          <cell r="M1166">
            <v>1</v>
          </cell>
          <cell r="N1166" t="str">
            <v>37060 SAN GIORGIO IN SALICI</v>
          </cell>
          <cell r="O1166">
            <v>2</v>
          </cell>
          <cell r="P1166">
            <v>20153</v>
          </cell>
          <cell r="Q1166" t="str">
            <v>0002267</v>
          </cell>
          <cell r="R1166">
            <v>20954</v>
          </cell>
          <cell r="S1166">
            <v>20954</v>
          </cell>
          <cell r="T1166" t="str">
            <v>LAZISE</v>
          </cell>
          <cell r="V1166" t="str">
            <v>00000000</v>
          </cell>
          <cell r="W1166" t="str">
            <v>00000000</v>
          </cell>
          <cell r="Y1166">
            <v>0</v>
          </cell>
          <cell r="Z1166">
            <v>5023043</v>
          </cell>
          <cell r="AA1166" t="str">
            <v>SONA</v>
          </cell>
          <cell r="AB1166">
            <v>2</v>
          </cell>
        </row>
        <row r="1167">
          <cell r="A1167">
            <v>3345</v>
          </cell>
          <cell r="B1167">
            <v>2268</v>
          </cell>
          <cell r="C1167">
            <v>655</v>
          </cell>
          <cell r="D1167">
            <v>2269</v>
          </cell>
          <cell r="E1167" t="str">
            <v>R</v>
          </cell>
          <cell r="G1167" t="str">
            <v>Italiana</v>
          </cell>
          <cell r="H1167">
            <v>1</v>
          </cell>
          <cell r="I1167" t="str">
            <v>IS</v>
          </cell>
          <cell r="J1167" t="str">
            <v>VANTINI ROBERTO</v>
          </cell>
          <cell r="K1167">
            <v>20202</v>
          </cell>
          <cell r="L1167" t="str">
            <v>M</v>
          </cell>
          <cell r="M1167">
            <v>1</v>
          </cell>
          <cell r="N1167" t="str">
            <v>37060 SAN GIORGIO IN SALICI</v>
          </cell>
          <cell r="O1167">
            <v>2</v>
          </cell>
          <cell r="P1167">
            <v>29120</v>
          </cell>
          <cell r="Q1167" t="str">
            <v>0002268</v>
          </cell>
          <cell r="R1167">
            <v>20954</v>
          </cell>
          <cell r="S1167">
            <v>20954</v>
          </cell>
          <cell r="T1167" t="str">
            <v>LAZISE</v>
          </cell>
          <cell r="V1167" t="str">
            <v>00000000</v>
          </cell>
          <cell r="W1167" t="str">
            <v>00000000</v>
          </cell>
          <cell r="Y1167">
            <v>0</v>
          </cell>
          <cell r="Z1167">
            <v>5023043</v>
          </cell>
          <cell r="AA1167" t="str">
            <v>SONA</v>
          </cell>
          <cell r="AB1167">
            <v>4</v>
          </cell>
        </row>
        <row r="1168">
          <cell r="A1168">
            <v>3346</v>
          </cell>
          <cell r="B1168">
            <v>2269</v>
          </cell>
          <cell r="C1168">
            <v>655</v>
          </cell>
          <cell r="D1168">
            <v>2270</v>
          </cell>
          <cell r="E1168" t="str">
            <v>R</v>
          </cell>
          <cell r="G1168" t="str">
            <v>Italiana</v>
          </cell>
          <cell r="H1168">
            <v>1</v>
          </cell>
          <cell r="I1168" t="str">
            <v>MG</v>
          </cell>
          <cell r="J1168" t="str">
            <v>DAL POZZO ORNELLA</v>
          </cell>
          <cell r="K1168">
            <v>21431</v>
          </cell>
          <cell r="L1168" t="str">
            <v>F</v>
          </cell>
          <cell r="M1168">
            <v>1</v>
          </cell>
          <cell r="N1168" t="str">
            <v>37060 SAN GIORGIO IN SALICI</v>
          </cell>
          <cell r="O1168">
            <v>2</v>
          </cell>
          <cell r="P1168">
            <v>29120</v>
          </cell>
          <cell r="Q1168" t="str">
            <v>0002269</v>
          </cell>
          <cell r="R1168">
            <v>29195</v>
          </cell>
          <cell r="S1168">
            <v>29195</v>
          </cell>
          <cell r="T1168" t="str">
            <v>BUSSOLENGO</v>
          </cell>
          <cell r="V1168" t="str">
            <v>00000000</v>
          </cell>
          <cell r="W1168" t="str">
            <v>00000000</v>
          </cell>
          <cell r="Y1168">
            <v>0</v>
          </cell>
          <cell r="Z1168">
            <v>5023015</v>
          </cell>
          <cell r="AA1168" t="str">
            <v>SONA</v>
          </cell>
          <cell r="AB1168">
            <v>4</v>
          </cell>
        </row>
        <row r="1169">
          <cell r="A1169">
            <v>3347</v>
          </cell>
          <cell r="B1169">
            <v>2270</v>
          </cell>
          <cell r="C1169">
            <v>655</v>
          </cell>
          <cell r="D1169">
            <v>2271</v>
          </cell>
          <cell r="E1169" t="str">
            <v>R</v>
          </cell>
          <cell r="G1169" t="str">
            <v>Italiana</v>
          </cell>
          <cell r="H1169">
            <v>1</v>
          </cell>
          <cell r="I1169" t="str">
            <v>FG</v>
          </cell>
          <cell r="J1169" t="str">
            <v>VANTINI VANIA</v>
          </cell>
          <cell r="K1169">
            <v>29846</v>
          </cell>
          <cell r="L1169" t="str">
            <v>F</v>
          </cell>
          <cell r="M1169">
            <v>1</v>
          </cell>
          <cell r="N1169" t="str">
            <v>37060 SAN GIORGIO IN SALICI</v>
          </cell>
          <cell r="O1169">
            <v>1</v>
          </cell>
          <cell r="Q1169" t="str">
            <v>0002270</v>
          </cell>
          <cell r="V1169" t="str">
            <v>00000000</v>
          </cell>
          <cell r="W1169" t="str">
            <v>00000000</v>
          </cell>
          <cell r="Y1169">
            <v>0</v>
          </cell>
          <cell r="Z1169">
            <v>0</v>
          </cell>
          <cell r="AA1169" t="str">
            <v>SONA</v>
          </cell>
          <cell r="AB1169">
            <v>4</v>
          </cell>
        </row>
        <row r="1170">
          <cell r="A1170">
            <v>3348</v>
          </cell>
          <cell r="B1170">
            <v>2271</v>
          </cell>
          <cell r="C1170">
            <v>655</v>
          </cell>
          <cell r="D1170">
            <v>0</v>
          </cell>
          <cell r="E1170" t="str">
            <v>R</v>
          </cell>
          <cell r="G1170" t="str">
            <v>Italiana</v>
          </cell>
          <cell r="H1170">
            <v>1</v>
          </cell>
          <cell r="I1170" t="str">
            <v>FG</v>
          </cell>
          <cell r="J1170" t="str">
            <v>VANTINI SEBASTIANO</v>
          </cell>
          <cell r="K1170">
            <v>32133</v>
          </cell>
          <cell r="L1170" t="str">
            <v>M</v>
          </cell>
          <cell r="M1170">
            <v>1</v>
          </cell>
          <cell r="N1170" t="str">
            <v>37060 SAN GIORGIO IN SALICI</v>
          </cell>
          <cell r="O1170">
            <v>1</v>
          </cell>
          <cell r="Q1170" t="str">
            <v>0002271</v>
          </cell>
          <cell r="V1170" t="str">
            <v>00000000</v>
          </cell>
          <cell r="W1170" t="str">
            <v>00000000</v>
          </cell>
          <cell r="Y1170">
            <v>0</v>
          </cell>
          <cell r="Z1170">
            <v>0</v>
          </cell>
          <cell r="AA1170" t="str">
            <v>SONA</v>
          </cell>
          <cell r="AB1170">
            <v>4</v>
          </cell>
        </row>
        <row r="1171">
          <cell r="A1171">
            <v>3366</v>
          </cell>
          <cell r="B1171">
            <v>2272</v>
          </cell>
          <cell r="C1171">
            <v>656</v>
          </cell>
          <cell r="D1171">
            <v>2273</v>
          </cell>
          <cell r="E1171" t="str">
            <v>R</v>
          </cell>
          <cell r="G1171" t="str">
            <v>Italiana</v>
          </cell>
          <cell r="H1171">
            <v>1</v>
          </cell>
          <cell r="I1171" t="str">
            <v>IS</v>
          </cell>
          <cell r="J1171" t="str">
            <v>FERRARI ANGELO</v>
          </cell>
          <cell r="K1171">
            <v>10152</v>
          </cell>
          <cell r="L1171" t="str">
            <v>M</v>
          </cell>
          <cell r="M1171">
            <v>1</v>
          </cell>
          <cell r="N1171" t="str">
            <v>37060 SAN GIORGIO IN SALICI</v>
          </cell>
          <cell r="O1171">
            <v>2</v>
          </cell>
          <cell r="P1171">
            <v>21140</v>
          </cell>
          <cell r="Q1171" t="str">
            <v>0002272</v>
          </cell>
          <cell r="V1171" t="str">
            <v>00000000</v>
          </cell>
          <cell r="W1171" t="str">
            <v>00000000</v>
          </cell>
          <cell r="Y1171">
            <v>0</v>
          </cell>
          <cell r="Z1171">
            <v>0</v>
          </cell>
          <cell r="AA1171" t="str">
            <v>SONA</v>
          </cell>
          <cell r="AB1171">
            <v>2</v>
          </cell>
        </row>
        <row r="1172">
          <cell r="A1172">
            <v>3367</v>
          </cell>
          <cell r="B1172">
            <v>2273</v>
          </cell>
          <cell r="C1172">
            <v>656</v>
          </cell>
          <cell r="D1172">
            <v>0</v>
          </cell>
          <cell r="E1172" t="str">
            <v>R</v>
          </cell>
          <cell r="G1172" t="str">
            <v>Italiana</v>
          </cell>
          <cell r="H1172">
            <v>1</v>
          </cell>
          <cell r="I1172" t="str">
            <v>MG</v>
          </cell>
          <cell r="J1172" t="str">
            <v>CASTELLARI LINA</v>
          </cell>
          <cell r="K1172">
            <v>13429</v>
          </cell>
          <cell r="L1172" t="str">
            <v>F</v>
          </cell>
          <cell r="M1172">
            <v>1</v>
          </cell>
          <cell r="N1172" t="str">
            <v>37060 SAN GIORGIO IN SALICI</v>
          </cell>
          <cell r="O1172">
            <v>2</v>
          </cell>
          <cell r="P1172">
            <v>21140</v>
          </cell>
          <cell r="Q1172" t="str">
            <v>0002273</v>
          </cell>
          <cell r="V1172" t="str">
            <v>00000000</v>
          </cell>
          <cell r="W1172" t="str">
            <v>00000000</v>
          </cell>
          <cell r="Y1172">
            <v>0</v>
          </cell>
          <cell r="Z1172">
            <v>0</v>
          </cell>
          <cell r="AA1172" t="str">
            <v>SONA</v>
          </cell>
          <cell r="AB1172">
            <v>2</v>
          </cell>
        </row>
        <row r="1173">
          <cell r="A1173">
            <v>3374</v>
          </cell>
          <cell r="B1173">
            <v>2274</v>
          </cell>
          <cell r="C1173">
            <v>657</v>
          </cell>
          <cell r="D1173">
            <v>2275</v>
          </cell>
          <cell r="E1173" t="str">
            <v>R</v>
          </cell>
          <cell r="G1173" t="str">
            <v>Italiana</v>
          </cell>
          <cell r="H1173">
            <v>1</v>
          </cell>
          <cell r="I1173" t="str">
            <v>IS</v>
          </cell>
          <cell r="J1173" t="str">
            <v>FRAPPORTI BRUNO</v>
          </cell>
          <cell r="K1173">
            <v>8016</v>
          </cell>
          <cell r="L1173" t="str">
            <v>M</v>
          </cell>
          <cell r="M1173">
            <v>1</v>
          </cell>
          <cell r="N1173" t="str">
            <v>37060 SAN GIORGIO IN SALICI</v>
          </cell>
          <cell r="O1173">
            <v>2</v>
          </cell>
          <cell r="P1173">
            <v>17122</v>
          </cell>
          <cell r="Q1173" t="str">
            <v>0002274</v>
          </cell>
          <cell r="R1173">
            <v>11638</v>
          </cell>
          <cell r="S1173">
            <v>11638</v>
          </cell>
          <cell r="T1173" t="str">
            <v>FUMANE</v>
          </cell>
          <cell r="V1173" t="str">
            <v>00000000</v>
          </cell>
          <cell r="W1173" t="str">
            <v>00000000</v>
          </cell>
          <cell r="Y1173">
            <v>0</v>
          </cell>
          <cell r="Z1173">
            <v>5023035</v>
          </cell>
          <cell r="AA1173" t="str">
            <v>SONA</v>
          </cell>
          <cell r="AB1173">
            <v>2</v>
          </cell>
        </row>
        <row r="1174">
          <cell r="A1174">
            <v>3375</v>
          </cell>
          <cell r="B1174">
            <v>2275</v>
          </cell>
          <cell r="C1174">
            <v>657</v>
          </cell>
          <cell r="D1174">
            <v>0</v>
          </cell>
          <cell r="E1174" t="str">
            <v>R</v>
          </cell>
          <cell r="G1174" t="str">
            <v>Italiana</v>
          </cell>
          <cell r="H1174">
            <v>1</v>
          </cell>
          <cell r="I1174" t="str">
            <v>MG</v>
          </cell>
          <cell r="J1174" t="str">
            <v>FURRI ROSA</v>
          </cell>
          <cell r="K1174">
            <v>9573</v>
          </cell>
          <cell r="L1174" t="str">
            <v>F</v>
          </cell>
          <cell r="M1174">
            <v>1</v>
          </cell>
          <cell r="N1174" t="str">
            <v>37060 SAN GIORGIO IN SALICI</v>
          </cell>
          <cell r="O1174">
            <v>2</v>
          </cell>
          <cell r="P1174">
            <v>17122</v>
          </cell>
          <cell r="Q1174" t="str">
            <v>0002275</v>
          </cell>
          <cell r="V1174" t="str">
            <v>00000000</v>
          </cell>
          <cell r="W1174" t="str">
            <v>00000000</v>
          </cell>
          <cell r="Y1174">
            <v>0</v>
          </cell>
          <cell r="Z1174">
            <v>0</v>
          </cell>
          <cell r="AA1174" t="str">
            <v>SONA</v>
          </cell>
          <cell r="AB1174">
            <v>2</v>
          </cell>
        </row>
        <row r="1175">
          <cell r="A1175">
            <v>3379</v>
          </cell>
          <cell r="B1175">
            <v>2276</v>
          </cell>
          <cell r="C1175">
            <v>658</v>
          </cell>
          <cell r="D1175">
            <v>2277</v>
          </cell>
          <cell r="E1175" t="str">
            <v>R</v>
          </cell>
          <cell r="G1175" t="str">
            <v>Italiana</v>
          </cell>
          <cell r="H1175">
            <v>1</v>
          </cell>
          <cell r="I1175" t="str">
            <v>IS</v>
          </cell>
          <cell r="J1175" t="str">
            <v>FRAPPORTI VINICIO</v>
          </cell>
          <cell r="K1175">
            <v>20673</v>
          </cell>
          <cell r="L1175" t="str">
            <v>M</v>
          </cell>
          <cell r="M1175">
            <v>1</v>
          </cell>
          <cell r="N1175" t="str">
            <v>37060 SAN GIORGIO IN SALICI</v>
          </cell>
          <cell r="O1175">
            <v>2</v>
          </cell>
          <cell r="P1175">
            <v>30464</v>
          </cell>
          <cell r="Q1175" t="str">
            <v>0002276</v>
          </cell>
          <cell r="R1175">
            <v>21287</v>
          </cell>
          <cell r="S1175">
            <v>21287</v>
          </cell>
          <cell r="T1175" t="str">
            <v>BUSSOLENGO</v>
          </cell>
          <cell r="V1175" t="str">
            <v>00000000</v>
          </cell>
          <cell r="W1175" t="str">
            <v>00000000</v>
          </cell>
          <cell r="Y1175">
            <v>0</v>
          </cell>
          <cell r="Z1175">
            <v>5023015</v>
          </cell>
          <cell r="AA1175" t="str">
            <v>SONA</v>
          </cell>
          <cell r="AB1175">
            <v>2</v>
          </cell>
        </row>
        <row r="1176">
          <cell r="A1176">
            <v>3380</v>
          </cell>
          <cell r="B1176">
            <v>2277</v>
          </cell>
          <cell r="C1176">
            <v>658</v>
          </cell>
          <cell r="D1176">
            <v>0</v>
          </cell>
          <cell r="E1176" t="str">
            <v>R</v>
          </cell>
          <cell r="G1176" t="str">
            <v>Italiana</v>
          </cell>
          <cell r="H1176">
            <v>1</v>
          </cell>
          <cell r="I1176" t="str">
            <v>MG</v>
          </cell>
          <cell r="J1176" t="str">
            <v>TABARRINI ROSELLA</v>
          </cell>
          <cell r="K1176">
            <v>22876</v>
          </cell>
          <cell r="L1176" t="str">
            <v>F</v>
          </cell>
          <cell r="M1176">
            <v>1</v>
          </cell>
          <cell r="N1176" t="str">
            <v>37060 SAN GIORGIO IN SALICI</v>
          </cell>
          <cell r="O1176">
            <v>2</v>
          </cell>
          <cell r="P1176">
            <v>30464</v>
          </cell>
          <cell r="Q1176" t="str">
            <v>0002277</v>
          </cell>
          <cell r="V1176" t="str">
            <v>00000000</v>
          </cell>
          <cell r="W1176" t="str">
            <v>00000000</v>
          </cell>
          <cell r="Y1176">
            <v>0</v>
          </cell>
          <cell r="Z1176">
            <v>0</v>
          </cell>
          <cell r="AA1176" t="str">
            <v>SONA</v>
          </cell>
          <cell r="AB1176">
            <v>2</v>
          </cell>
        </row>
        <row r="1177">
          <cell r="A1177">
            <v>3376</v>
          </cell>
          <cell r="B1177">
            <v>2278</v>
          </cell>
          <cell r="C1177">
            <v>659</v>
          </cell>
          <cell r="D1177">
            <v>2279</v>
          </cell>
          <cell r="E1177" t="str">
            <v>R</v>
          </cell>
          <cell r="G1177" t="str">
            <v>Italiana</v>
          </cell>
          <cell r="H1177">
            <v>1</v>
          </cell>
          <cell r="I1177" t="str">
            <v>IS</v>
          </cell>
          <cell r="J1177" t="str">
            <v>STEVANONI DARIO</v>
          </cell>
          <cell r="K1177">
            <v>16171</v>
          </cell>
          <cell r="L1177" t="str">
            <v>M</v>
          </cell>
          <cell r="M1177">
            <v>1</v>
          </cell>
          <cell r="N1177" t="str">
            <v>37060 SAN GIORGIO IN SALICI</v>
          </cell>
          <cell r="O1177">
            <v>2</v>
          </cell>
          <cell r="P1177">
            <v>25005</v>
          </cell>
          <cell r="Q1177" t="str">
            <v>0002278</v>
          </cell>
          <cell r="R1177">
            <v>28695</v>
          </cell>
          <cell r="S1177">
            <v>28695</v>
          </cell>
          <cell r="T1177" t="str">
            <v>VERONA</v>
          </cell>
          <cell r="V1177" t="str">
            <v>00000000</v>
          </cell>
          <cell r="W1177" t="str">
            <v>00000000</v>
          </cell>
          <cell r="Y1177">
            <v>0</v>
          </cell>
          <cell r="Z1177">
            <v>5023091</v>
          </cell>
          <cell r="AA1177" t="str">
            <v>SONA</v>
          </cell>
          <cell r="AB1177">
            <v>3</v>
          </cell>
        </row>
        <row r="1178">
          <cell r="A1178">
            <v>3377</v>
          </cell>
          <cell r="B1178">
            <v>2279</v>
          </cell>
          <cell r="C1178">
            <v>659</v>
          </cell>
          <cell r="D1178">
            <v>2281</v>
          </cell>
          <cell r="E1178" t="str">
            <v>R</v>
          </cell>
          <cell r="G1178" t="str">
            <v>Italiana</v>
          </cell>
          <cell r="H1178">
            <v>1</v>
          </cell>
          <cell r="I1178" t="str">
            <v>MG</v>
          </cell>
          <cell r="J1178" t="str">
            <v>MOSCONI ALBA</v>
          </cell>
          <cell r="K1178">
            <v>16827</v>
          </cell>
          <cell r="L1178" t="str">
            <v>F</v>
          </cell>
          <cell r="M1178">
            <v>1</v>
          </cell>
          <cell r="N1178" t="str">
            <v>37060 SAN GIORGIO IN SALICI</v>
          </cell>
          <cell r="O1178">
            <v>2</v>
          </cell>
          <cell r="P1178">
            <v>25005</v>
          </cell>
          <cell r="Q1178" t="str">
            <v>0002279</v>
          </cell>
          <cell r="R1178">
            <v>28695</v>
          </cell>
          <cell r="S1178">
            <v>28695</v>
          </cell>
          <cell r="T1178" t="str">
            <v>BRESCIA</v>
          </cell>
          <cell r="V1178" t="str">
            <v>00000000</v>
          </cell>
          <cell r="W1178" t="str">
            <v>00000000</v>
          </cell>
          <cell r="Y1178">
            <v>0</v>
          </cell>
          <cell r="Z1178">
            <v>3017029</v>
          </cell>
          <cell r="AA1178" t="str">
            <v>SONA</v>
          </cell>
          <cell r="AB1178">
            <v>3</v>
          </cell>
        </row>
        <row r="1179">
          <cell r="A1179">
            <v>3378</v>
          </cell>
          <cell r="B1179">
            <v>2281</v>
          </cell>
          <cell r="C1179">
            <v>659</v>
          </cell>
          <cell r="D1179">
            <v>0</v>
          </cell>
          <cell r="E1179" t="str">
            <v>R</v>
          </cell>
          <cell r="G1179" t="str">
            <v>Italiana</v>
          </cell>
          <cell r="H1179">
            <v>1</v>
          </cell>
          <cell r="I1179" t="str">
            <v>FG</v>
          </cell>
          <cell r="J1179" t="str">
            <v>STEVANONI MARA</v>
          </cell>
          <cell r="K1179">
            <v>28208</v>
          </cell>
          <cell r="L1179" t="str">
            <v>F</v>
          </cell>
          <cell r="M1179">
            <v>1</v>
          </cell>
          <cell r="N1179" t="str">
            <v>37060 SAN GIORGIO IN SALICI</v>
          </cell>
          <cell r="O1179">
            <v>1</v>
          </cell>
          <cell r="Q1179" t="str">
            <v>0002281</v>
          </cell>
          <cell r="R1179">
            <v>28695</v>
          </cell>
          <cell r="S1179">
            <v>28695</v>
          </cell>
          <cell r="T1179" t="str">
            <v>BRESCIA</v>
          </cell>
          <cell r="V1179" t="str">
            <v>00000000</v>
          </cell>
          <cell r="W1179" t="str">
            <v>00000000</v>
          </cell>
          <cell r="Y1179">
            <v>0</v>
          </cell>
          <cell r="Z1179">
            <v>3017029</v>
          </cell>
          <cell r="AA1179" t="str">
            <v>SONA</v>
          </cell>
          <cell r="AB1179">
            <v>3</v>
          </cell>
        </row>
        <row r="1180">
          <cell r="A1180">
            <v>3353</v>
          </cell>
          <cell r="B1180">
            <v>2282</v>
          </cell>
          <cell r="C1180">
            <v>660</v>
          </cell>
          <cell r="D1180">
            <v>2283</v>
          </cell>
          <cell r="E1180" t="str">
            <v>R</v>
          </cell>
          <cell r="G1180" t="str">
            <v>Italiana</v>
          </cell>
          <cell r="H1180">
            <v>1</v>
          </cell>
          <cell r="I1180" t="str">
            <v>IS</v>
          </cell>
          <cell r="J1180" t="str">
            <v>FASOLI GIOVANNI</v>
          </cell>
          <cell r="K1180">
            <v>13318</v>
          </cell>
          <cell r="L1180" t="str">
            <v>M</v>
          </cell>
          <cell r="M1180">
            <v>1</v>
          </cell>
          <cell r="N1180" t="str">
            <v>37060 SAN GIORGIO IN SALICI</v>
          </cell>
          <cell r="O1180">
            <v>2</v>
          </cell>
          <cell r="P1180">
            <v>25464</v>
          </cell>
          <cell r="Q1180" t="str">
            <v>0002282</v>
          </cell>
          <cell r="R1180">
            <v>17386</v>
          </cell>
          <cell r="S1180">
            <v>17386</v>
          </cell>
          <cell r="T1180" t="str">
            <v>PESCHIERA DEL GARDA</v>
          </cell>
          <cell r="V1180" t="str">
            <v>00000000</v>
          </cell>
          <cell r="W1180" t="str">
            <v>00000000</v>
          </cell>
          <cell r="Y1180">
            <v>0</v>
          </cell>
          <cell r="Z1180">
            <v>5023059</v>
          </cell>
          <cell r="AA1180" t="str">
            <v>SONA</v>
          </cell>
          <cell r="AB1180">
            <v>2</v>
          </cell>
        </row>
        <row r="1181">
          <cell r="A1181">
            <v>3354</v>
          </cell>
          <cell r="B1181">
            <v>2283</v>
          </cell>
          <cell r="C1181">
            <v>660</v>
          </cell>
          <cell r="D1181">
            <v>0</v>
          </cell>
          <cell r="E1181" t="str">
            <v>R</v>
          </cell>
          <cell r="G1181" t="str">
            <v>Italiana</v>
          </cell>
          <cell r="H1181">
            <v>1</v>
          </cell>
          <cell r="I1181" t="str">
            <v>MG</v>
          </cell>
          <cell r="J1181" t="str">
            <v>CORDIOLI LOREDANA</v>
          </cell>
          <cell r="K1181">
            <v>18197</v>
          </cell>
          <cell r="L1181" t="str">
            <v>F</v>
          </cell>
          <cell r="M1181">
            <v>1</v>
          </cell>
          <cell r="N1181" t="str">
            <v>37060 SAN GIORGIO IN SALICI</v>
          </cell>
          <cell r="O1181">
            <v>2</v>
          </cell>
          <cell r="P1181">
            <v>25464</v>
          </cell>
          <cell r="Q1181" t="str">
            <v>0002283</v>
          </cell>
          <cell r="R1181">
            <v>19878</v>
          </cell>
          <cell r="S1181">
            <v>19878</v>
          </cell>
          <cell r="T1181" t="str">
            <v>VERONA</v>
          </cell>
          <cell r="V1181" t="str">
            <v>00000000</v>
          </cell>
          <cell r="W1181" t="str">
            <v>00000000</v>
          </cell>
          <cell r="Y1181">
            <v>0</v>
          </cell>
          <cell r="Z1181">
            <v>5023091</v>
          </cell>
          <cell r="AA1181" t="str">
            <v>SONA</v>
          </cell>
          <cell r="AB1181">
            <v>2</v>
          </cell>
        </row>
        <row r="1182">
          <cell r="A1182">
            <v>3357</v>
          </cell>
          <cell r="B1182">
            <v>2288</v>
          </cell>
          <cell r="C1182">
            <v>661</v>
          </cell>
          <cell r="D1182">
            <v>0</v>
          </cell>
          <cell r="E1182" t="str">
            <v>R</v>
          </cell>
          <cell r="G1182" t="str">
            <v>Italiana</v>
          </cell>
          <cell r="H1182">
            <v>1</v>
          </cell>
          <cell r="I1182" t="str">
            <v>IS</v>
          </cell>
          <cell r="J1182" t="str">
            <v>VICENTINI FRANCESCO</v>
          </cell>
          <cell r="K1182">
            <v>8805</v>
          </cell>
          <cell r="L1182" t="str">
            <v>M</v>
          </cell>
          <cell r="M1182">
            <v>1</v>
          </cell>
          <cell r="N1182" t="str">
            <v>37060 SAN GIORGIO IN SALICI</v>
          </cell>
          <cell r="O1182">
            <v>1</v>
          </cell>
          <cell r="Q1182" t="str">
            <v>0002288</v>
          </cell>
          <cell r="V1182" t="str">
            <v>00000000</v>
          </cell>
          <cell r="W1182" t="str">
            <v>00000000</v>
          </cell>
          <cell r="Y1182">
            <v>0</v>
          </cell>
          <cell r="Z1182">
            <v>0</v>
          </cell>
          <cell r="AA1182" t="str">
            <v>SONA</v>
          </cell>
          <cell r="AB1182">
            <v>1</v>
          </cell>
        </row>
        <row r="1183">
          <cell r="A1183">
            <v>4521</v>
          </cell>
          <cell r="B1183">
            <v>2289</v>
          </cell>
          <cell r="C1183">
            <v>662</v>
          </cell>
          <cell r="D1183">
            <v>2290</v>
          </cell>
          <cell r="E1183" t="str">
            <v>R</v>
          </cell>
          <cell r="G1183" t="str">
            <v>Italiana</v>
          </cell>
          <cell r="H1183">
            <v>1</v>
          </cell>
          <cell r="I1183" t="str">
            <v>IS</v>
          </cell>
          <cell r="J1183" t="str">
            <v>VICENTINI GIUSEPPE</v>
          </cell>
          <cell r="K1183">
            <v>16619</v>
          </cell>
          <cell r="L1183" t="str">
            <v>M</v>
          </cell>
          <cell r="M1183">
            <v>1</v>
          </cell>
          <cell r="N1183" t="str">
            <v>37060 SAN GIORGIO IN SALICI</v>
          </cell>
          <cell r="O1183">
            <v>2</v>
          </cell>
          <cell r="P1183">
            <v>25487</v>
          </cell>
          <cell r="Q1183" t="str">
            <v>0002289</v>
          </cell>
          <cell r="V1183" t="str">
            <v>00000000</v>
          </cell>
          <cell r="W1183" t="str">
            <v>00000000</v>
          </cell>
          <cell r="Y1183">
            <v>0</v>
          </cell>
          <cell r="Z1183">
            <v>0</v>
          </cell>
          <cell r="AA1183" t="str">
            <v>SONA</v>
          </cell>
          <cell r="AB1183">
            <v>3</v>
          </cell>
        </row>
        <row r="1184">
          <cell r="A1184">
            <v>4522</v>
          </cell>
          <cell r="B1184">
            <v>2290</v>
          </cell>
          <cell r="C1184">
            <v>662</v>
          </cell>
          <cell r="D1184">
            <v>2292</v>
          </cell>
          <cell r="E1184" t="str">
            <v>R</v>
          </cell>
          <cell r="G1184" t="str">
            <v>Italiana</v>
          </cell>
          <cell r="H1184">
            <v>1</v>
          </cell>
          <cell r="I1184" t="str">
            <v>MG</v>
          </cell>
          <cell r="J1184" t="str">
            <v>BORDIGNON MARIA</v>
          </cell>
          <cell r="K1184">
            <v>16697</v>
          </cell>
          <cell r="L1184" t="str">
            <v>F</v>
          </cell>
          <cell r="M1184">
            <v>1</v>
          </cell>
          <cell r="N1184" t="str">
            <v>37060 SAN GIORGIO IN SALICI</v>
          </cell>
          <cell r="O1184">
            <v>2</v>
          </cell>
          <cell r="P1184">
            <v>25487</v>
          </cell>
          <cell r="Q1184" t="str">
            <v>0002290</v>
          </cell>
          <cell r="R1184">
            <v>25493</v>
          </cell>
          <cell r="S1184">
            <v>25493</v>
          </cell>
          <cell r="T1184" t="str">
            <v>CASTELNUOVO DEL GARDA</v>
          </cell>
          <cell r="V1184" t="str">
            <v>00000000</v>
          </cell>
          <cell r="W1184" t="str">
            <v>00000000</v>
          </cell>
          <cell r="Y1184">
            <v>0</v>
          </cell>
          <cell r="Z1184">
            <v>5023022</v>
          </cell>
          <cell r="AA1184" t="str">
            <v>SONA</v>
          </cell>
          <cell r="AB1184">
            <v>3</v>
          </cell>
        </row>
        <row r="1185">
          <cell r="A1185">
            <v>4523</v>
          </cell>
          <cell r="B1185">
            <v>2292</v>
          </cell>
          <cell r="C1185">
            <v>662</v>
          </cell>
          <cell r="D1185">
            <v>0</v>
          </cell>
          <cell r="E1185" t="str">
            <v>R</v>
          </cell>
          <cell r="G1185" t="str">
            <v>Italiana</v>
          </cell>
          <cell r="H1185">
            <v>1</v>
          </cell>
          <cell r="I1185" t="str">
            <v>FG</v>
          </cell>
          <cell r="J1185" t="str">
            <v>VICENTINI MARILENA</v>
          </cell>
          <cell r="K1185">
            <v>28762</v>
          </cell>
          <cell r="L1185" t="str">
            <v>F</v>
          </cell>
          <cell r="M1185">
            <v>1</v>
          </cell>
          <cell r="N1185" t="str">
            <v>37060 SAN GIORGIO IN SALICI</v>
          </cell>
          <cell r="O1185">
            <v>1</v>
          </cell>
          <cell r="Q1185" t="str">
            <v>0002292</v>
          </cell>
          <cell r="V1185" t="str">
            <v>00000000</v>
          </cell>
          <cell r="W1185" t="str">
            <v>00000000</v>
          </cell>
          <cell r="Y1185">
            <v>0</v>
          </cell>
          <cell r="Z1185">
            <v>0</v>
          </cell>
          <cell r="AA1185" t="str">
            <v>SONA</v>
          </cell>
          <cell r="AB1185">
            <v>3</v>
          </cell>
        </row>
        <row r="1186">
          <cell r="A1186">
            <v>3598</v>
          </cell>
          <cell r="B1186">
            <v>2293</v>
          </cell>
          <cell r="C1186">
            <v>663</v>
          </cell>
          <cell r="D1186">
            <v>2294</v>
          </cell>
          <cell r="E1186" t="str">
            <v>R</v>
          </cell>
          <cell r="G1186" t="str">
            <v>Italiana</v>
          </cell>
          <cell r="H1186">
            <v>1</v>
          </cell>
          <cell r="I1186" t="str">
            <v>IS</v>
          </cell>
          <cell r="J1186" t="str">
            <v>VICENTINI FORTUNATO</v>
          </cell>
          <cell r="K1186">
            <v>18617</v>
          </cell>
          <cell r="L1186" t="str">
            <v>M</v>
          </cell>
          <cell r="M1186">
            <v>1</v>
          </cell>
          <cell r="N1186" t="str">
            <v>37060 SAN GIORGIO IN SALICI</v>
          </cell>
          <cell r="O1186">
            <v>2</v>
          </cell>
          <cell r="P1186">
            <v>27657</v>
          </cell>
          <cell r="Q1186" t="str">
            <v>0002293</v>
          </cell>
          <cell r="V1186" t="str">
            <v>00000000</v>
          </cell>
          <cell r="W1186" t="str">
            <v>00000000</v>
          </cell>
          <cell r="Y1186">
            <v>0</v>
          </cell>
          <cell r="Z1186">
            <v>0</v>
          </cell>
          <cell r="AA1186" t="str">
            <v>SONA</v>
          </cell>
          <cell r="AB1186">
            <v>3</v>
          </cell>
        </row>
        <row r="1187">
          <cell r="A1187">
            <v>3599</v>
          </cell>
          <cell r="B1187">
            <v>2294</v>
          </cell>
          <cell r="C1187">
            <v>663</v>
          </cell>
          <cell r="D1187">
            <v>2296</v>
          </cell>
          <cell r="E1187" t="str">
            <v>R</v>
          </cell>
          <cell r="G1187" t="str">
            <v>Italiana</v>
          </cell>
          <cell r="H1187">
            <v>1</v>
          </cell>
          <cell r="I1187" t="str">
            <v>MG</v>
          </cell>
          <cell r="J1187" t="str">
            <v>FALCONI LUIGINA</v>
          </cell>
          <cell r="K1187">
            <v>20239</v>
          </cell>
          <cell r="L1187" t="str">
            <v>F</v>
          </cell>
          <cell r="M1187">
            <v>1</v>
          </cell>
          <cell r="N1187" t="str">
            <v>37060 SAN GIORGIO IN SALICI</v>
          </cell>
          <cell r="O1187">
            <v>2</v>
          </cell>
          <cell r="P1187">
            <v>27657</v>
          </cell>
          <cell r="Q1187" t="str">
            <v>0002294</v>
          </cell>
          <cell r="R1187">
            <v>22600</v>
          </cell>
          <cell r="S1187">
            <v>22600</v>
          </cell>
          <cell r="T1187" t="str">
            <v>SOMMACAMPAGNA</v>
          </cell>
          <cell r="V1187" t="str">
            <v>00000000</v>
          </cell>
          <cell r="W1187" t="str">
            <v>00000000</v>
          </cell>
          <cell r="Y1187">
            <v>0</v>
          </cell>
          <cell r="Z1187">
            <v>5023082</v>
          </cell>
          <cell r="AA1187" t="str">
            <v>SONA</v>
          </cell>
          <cell r="AB1187">
            <v>3</v>
          </cell>
        </row>
        <row r="1188">
          <cell r="A1188">
            <v>3600</v>
          </cell>
          <cell r="B1188">
            <v>2296</v>
          </cell>
          <cell r="C1188">
            <v>663</v>
          </cell>
          <cell r="D1188">
            <v>0</v>
          </cell>
          <cell r="E1188" t="str">
            <v>R</v>
          </cell>
          <cell r="G1188" t="str">
            <v>Italiana</v>
          </cell>
          <cell r="H1188">
            <v>1</v>
          </cell>
          <cell r="I1188" t="str">
            <v>FG</v>
          </cell>
          <cell r="J1188" t="str">
            <v>VICENTINI ILENIA</v>
          </cell>
          <cell r="K1188">
            <v>29376</v>
          </cell>
          <cell r="L1188" t="str">
            <v>F</v>
          </cell>
          <cell r="M1188">
            <v>1</v>
          </cell>
          <cell r="N1188" t="str">
            <v>37060 SAN GIORGIO IN SALICI</v>
          </cell>
          <cell r="O1188">
            <v>1</v>
          </cell>
          <cell r="Q1188" t="str">
            <v>0002296</v>
          </cell>
          <cell r="V1188" t="str">
            <v>00000000</v>
          </cell>
          <cell r="W1188" t="str">
            <v>00000000</v>
          </cell>
          <cell r="Y1188">
            <v>0</v>
          </cell>
          <cell r="Z1188">
            <v>0</v>
          </cell>
          <cell r="AA1188" t="str">
            <v>SONA</v>
          </cell>
          <cell r="AB1188">
            <v>3</v>
          </cell>
        </row>
        <row r="1189">
          <cell r="A1189">
            <v>3363</v>
          </cell>
          <cell r="B1189">
            <v>2297</v>
          </cell>
          <cell r="C1189">
            <v>664</v>
          </cell>
          <cell r="D1189">
            <v>2298</v>
          </cell>
          <cell r="E1189" t="str">
            <v>R</v>
          </cell>
          <cell r="G1189" t="str">
            <v>Italiana</v>
          </cell>
          <cell r="H1189">
            <v>1</v>
          </cell>
          <cell r="I1189" t="str">
            <v>IS</v>
          </cell>
          <cell r="J1189" t="str">
            <v>VICENTINI VINCENZO</v>
          </cell>
          <cell r="K1189">
            <v>14938</v>
          </cell>
          <cell r="L1189" t="str">
            <v>M</v>
          </cell>
          <cell r="M1189">
            <v>1</v>
          </cell>
          <cell r="N1189" t="str">
            <v>37060 SAN GIORGIO IN SALICI</v>
          </cell>
          <cell r="O1189">
            <v>2</v>
          </cell>
          <cell r="P1189">
            <v>25053</v>
          </cell>
          <cell r="Q1189" t="str">
            <v>0002297</v>
          </cell>
          <cell r="V1189" t="str">
            <v>00000000</v>
          </cell>
          <cell r="W1189" t="str">
            <v>00000000</v>
          </cell>
          <cell r="Y1189">
            <v>0</v>
          </cell>
          <cell r="Z1189">
            <v>0</v>
          </cell>
          <cell r="AA1189" t="str">
            <v>SONA</v>
          </cell>
          <cell r="AB1189">
            <v>3</v>
          </cell>
        </row>
        <row r="1190">
          <cell r="A1190">
            <v>3364</v>
          </cell>
          <cell r="B1190">
            <v>2298</v>
          </cell>
          <cell r="C1190">
            <v>664</v>
          </cell>
          <cell r="D1190">
            <v>2301</v>
          </cell>
          <cell r="E1190" t="str">
            <v>R</v>
          </cell>
          <cell r="G1190" t="str">
            <v>Italiana</v>
          </cell>
          <cell r="H1190">
            <v>1</v>
          </cell>
          <cell r="I1190" t="str">
            <v>MG</v>
          </cell>
          <cell r="J1190" t="str">
            <v>LONARDONI SILVANA</v>
          </cell>
          <cell r="K1190">
            <v>17022</v>
          </cell>
          <cell r="L1190" t="str">
            <v>F</v>
          </cell>
          <cell r="M1190">
            <v>1</v>
          </cell>
          <cell r="N1190" t="str">
            <v>37060 SAN GIORGIO IN SALICI</v>
          </cell>
          <cell r="O1190">
            <v>2</v>
          </cell>
          <cell r="P1190">
            <v>25053</v>
          </cell>
          <cell r="Q1190" t="str">
            <v>0002298</v>
          </cell>
          <cell r="R1190">
            <v>25091</v>
          </cell>
          <cell r="S1190">
            <v>25091</v>
          </cell>
          <cell r="T1190" t="str">
            <v>SOMMACAMPAGNA</v>
          </cell>
          <cell r="V1190" t="str">
            <v>00000000</v>
          </cell>
          <cell r="W1190" t="str">
            <v>00000000</v>
          </cell>
          <cell r="Y1190">
            <v>0</v>
          </cell>
          <cell r="Z1190">
            <v>5023082</v>
          </cell>
          <cell r="AA1190" t="str">
            <v>SONA</v>
          </cell>
          <cell r="AB1190">
            <v>3</v>
          </cell>
        </row>
        <row r="1191">
          <cell r="A1191">
            <v>3365</v>
          </cell>
          <cell r="B1191">
            <v>2301</v>
          </cell>
          <cell r="C1191">
            <v>664</v>
          </cell>
          <cell r="D1191">
            <v>0</v>
          </cell>
          <cell r="E1191" t="str">
            <v>R</v>
          </cell>
          <cell r="G1191" t="str">
            <v>Italiana</v>
          </cell>
          <cell r="H1191">
            <v>1</v>
          </cell>
          <cell r="I1191" t="str">
            <v>FG</v>
          </cell>
          <cell r="J1191" t="str">
            <v>VICENTINI STEFANO</v>
          </cell>
          <cell r="K1191">
            <v>27648</v>
          </cell>
          <cell r="L1191" t="str">
            <v>M</v>
          </cell>
          <cell r="M1191">
            <v>1</v>
          </cell>
          <cell r="N1191" t="str">
            <v>37060 SAN GIORGIO IN SALICI</v>
          </cell>
          <cell r="O1191">
            <v>1</v>
          </cell>
          <cell r="Q1191" t="str">
            <v>0002301</v>
          </cell>
          <cell r="V1191" t="str">
            <v>00000000</v>
          </cell>
          <cell r="W1191" t="str">
            <v>00000000</v>
          </cell>
          <cell r="Y1191">
            <v>0</v>
          </cell>
          <cell r="Z1191">
            <v>0</v>
          </cell>
          <cell r="AA1191" t="str">
            <v>SONA</v>
          </cell>
          <cell r="AB1191">
            <v>3</v>
          </cell>
        </row>
        <row r="1192">
          <cell r="A1192">
            <v>3391</v>
          </cell>
          <cell r="B1192">
            <v>2306</v>
          </cell>
          <cell r="C1192">
            <v>666</v>
          </cell>
          <cell r="D1192">
            <v>2307</v>
          </cell>
          <cell r="E1192" t="str">
            <v>R</v>
          </cell>
          <cell r="G1192" t="str">
            <v>Italiana</v>
          </cell>
          <cell r="H1192">
            <v>1</v>
          </cell>
          <cell r="I1192" t="str">
            <v>IS</v>
          </cell>
          <cell r="J1192" t="str">
            <v>SARTORI IVANO</v>
          </cell>
          <cell r="K1192">
            <v>20718</v>
          </cell>
          <cell r="L1192" t="str">
            <v>M</v>
          </cell>
          <cell r="M1192">
            <v>1</v>
          </cell>
          <cell r="N1192" t="str">
            <v>37060 SAN GIORGIO IN SALICI</v>
          </cell>
          <cell r="O1192">
            <v>2</v>
          </cell>
          <cell r="P1192">
            <v>28757</v>
          </cell>
          <cell r="Q1192" t="str">
            <v>0002306</v>
          </cell>
          <cell r="V1192" t="str">
            <v>00000000</v>
          </cell>
          <cell r="W1192" t="str">
            <v>00000000</v>
          </cell>
          <cell r="Y1192">
            <v>0</v>
          </cell>
          <cell r="Z1192">
            <v>0</v>
          </cell>
          <cell r="AA1192" t="str">
            <v>SONA</v>
          </cell>
          <cell r="AB1192">
            <v>4</v>
          </cell>
        </row>
        <row r="1193">
          <cell r="A1193">
            <v>3392</v>
          </cell>
          <cell r="B1193">
            <v>2307</v>
          </cell>
          <cell r="C1193">
            <v>666</v>
          </cell>
          <cell r="D1193">
            <v>2308</v>
          </cell>
          <cell r="E1193" t="str">
            <v>R</v>
          </cell>
          <cell r="G1193" t="str">
            <v>Italiana</v>
          </cell>
          <cell r="H1193">
            <v>1</v>
          </cell>
          <cell r="I1193" t="str">
            <v>MG</v>
          </cell>
          <cell r="J1193" t="str">
            <v>BALDO GABRIELLA</v>
          </cell>
          <cell r="K1193">
            <v>20893</v>
          </cell>
          <cell r="L1193" t="str">
            <v>F</v>
          </cell>
          <cell r="M1193">
            <v>1</v>
          </cell>
          <cell r="N1193" t="str">
            <v>37060 SAN GIORGIO IN SALICI</v>
          </cell>
          <cell r="O1193">
            <v>2</v>
          </cell>
          <cell r="P1193">
            <v>28757</v>
          </cell>
          <cell r="Q1193" t="str">
            <v>0002307</v>
          </cell>
          <cell r="R1193">
            <v>22967</v>
          </cell>
          <cell r="S1193">
            <v>22967</v>
          </cell>
          <cell r="T1193" t="str">
            <v>BADIA CALAVENA</v>
          </cell>
          <cell r="V1193" t="str">
            <v>00000000</v>
          </cell>
          <cell r="W1193" t="str">
            <v>00000000</v>
          </cell>
          <cell r="Y1193">
            <v>0</v>
          </cell>
          <cell r="Z1193">
            <v>5023005</v>
          </cell>
          <cell r="AA1193" t="str">
            <v>SONA</v>
          </cell>
          <cell r="AB1193">
            <v>4</v>
          </cell>
        </row>
        <row r="1194">
          <cell r="A1194">
            <v>3393</v>
          </cell>
          <cell r="B1194">
            <v>2308</v>
          </cell>
          <cell r="C1194">
            <v>666</v>
          </cell>
          <cell r="D1194">
            <v>2309</v>
          </cell>
          <cell r="E1194" t="str">
            <v>R</v>
          </cell>
          <cell r="G1194" t="str">
            <v>Italiana</v>
          </cell>
          <cell r="H1194">
            <v>1</v>
          </cell>
          <cell r="I1194" t="str">
            <v>FG</v>
          </cell>
          <cell r="J1194" t="str">
            <v>SARTORI MARTA</v>
          </cell>
          <cell r="K1194">
            <v>31342</v>
          </cell>
          <cell r="L1194" t="str">
            <v>F</v>
          </cell>
          <cell r="M1194">
            <v>1</v>
          </cell>
          <cell r="N1194" t="str">
            <v>37060 SAN GIORGIO IN SALICI</v>
          </cell>
          <cell r="O1194">
            <v>1</v>
          </cell>
          <cell r="Q1194" t="str">
            <v>0002308</v>
          </cell>
          <cell r="V1194" t="str">
            <v>00000000</v>
          </cell>
          <cell r="W1194" t="str">
            <v>00000000</v>
          </cell>
          <cell r="Y1194">
            <v>0</v>
          </cell>
          <cell r="Z1194">
            <v>0</v>
          </cell>
          <cell r="AA1194" t="str">
            <v>SONA</v>
          </cell>
          <cell r="AB1194">
            <v>4</v>
          </cell>
        </row>
        <row r="1195">
          <cell r="A1195">
            <v>3394</v>
          </cell>
          <cell r="B1195">
            <v>2309</v>
          </cell>
          <cell r="C1195">
            <v>666</v>
          </cell>
          <cell r="D1195">
            <v>0</v>
          </cell>
          <cell r="E1195" t="str">
            <v>R</v>
          </cell>
          <cell r="G1195" t="str">
            <v>Italiana</v>
          </cell>
          <cell r="H1195">
            <v>1</v>
          </cell>
          <cell r="I1195" t="str">
            <v>FG</v>
          </cell>
          <cell r="J1195" t="str">
            <v>SARTORI ELENA</v>
          </cell>
          <cell r="K1195">
            <v>32360</v>
          </cell>
          <cell r="L1195" t="str">
            <v>F</v>
          </cell>
          <cell r="M1195">
            <v>1</v>
          </cell>
          <cell r="N1195" t="str">
            <v>37060 SAN GIORGIO IN SALICI</v>
          </cell>
          <cell r="O1195">
            <v>1</v>
          </cell>
          <cell r="Q1195" t="str">
            <v>0002309</v>
          </cell>
          <cell r="V1195" t="str">
            <v>00000000</v>
          </cell>
          <cell r="W1195" t="str">
            <v>00000000</v>
          </cell>
          <cell r="Y1195">
            <v>0</v>
          </cell>
          <cell r="Z1195">
            <v>0</v>
          </cell>
          <cell r="AA1195" t="str">
            <v>SONA</v>
          </cell>
          <cell r="AB1195">
            <v>4</v>
          </cell>
        </row>
        <row r="1196">
          <cell r="A1196">
            <v>3395</v>
          </cell>
          <cell r="B1196">
            <v>2310</v>
          </cell>
          <cell r="C1196">
            <v>667</v>
          </cell>
          <cell r="D1196">
            <v>2311</v>
          </cell>
          <cell r="E1196" t="str">
            <v>R</v>
          </cell>
          <cell r="G1196" t="str">
            <v>Italiana</v>
          </cell>
          <cell r="H1196">
            <v>1</v>
          </cell>
          <cell r="I1196" t="str">
            <v>IS</v>
          </cell>
          <cell r="J1196" t="str">
            <v>SARTORI SERGIO</v>
          </cell>
          <cell r="K1196">
            <v>11378</v>
          </cell>
          <cell r="L1196" t="str">
            <v>M</v>
          </cell>
          <cell r="M1196">
            <v>1</v>
          </cell>
          <cell r="N1196" t="str">
            <v>37060 SAN GIORGIO IN SALICI</v>
          </cell>
          <cell r="O1196">
            <v>2</v>
          </cell>
          <cell r="P1196">
            <v>24369</v>
          </cell>
          <cell r="Q1196" t="str">
            <v>0002310</v>
          </cell>
          <cell r="V1196" t="str">
            <v>00000000</v>
          </cell>
          <cell r="W1196" t="str">
            <v>00000000</v>
          </cell>
          <cell r="Y1196">
            <v>0</v>
          </cell>
          <cell r="Z1196">
            <v>0</v>
          </cell>
          <cell r="AA1196" t="str">
            <v>SONA</v>
          </cell>
          <cell r="AB1196">
            <v>2</v>
          </cell>
        </row>
        <row r="1197">
          <cell r="A1197">
            <v>3396</v>
          </cell>
          <cell r="B1197">
            <v>2311</v>
          </cell>
          <cell r="C1197">
            <v>667</v>
          </cell>
          <cell r="D1197">
            <v>0</v>
          </cell>
          <cell r="E1197" t="str">
            <v>R</v>
          </cell>
          <cell r="G1197" t="str">
            <v>Italiana</v>
          </cell>
          <cell r="H1197">
            <v>1</v>
          </cell>
          <cell r="I1197" t="str">
            <v>MG</v>
          </cell>
          <cell r="J1197" t="str">
            <v>CARLINI MARISA</v>
          </cell>
          <cell r="K1197">
            <v>12486</v>
          </cell>
          <cell r="L1197" t="str">
            <v>F</v>
          </cell>
          <cell r="M1197">
            <v>1</v>
          </cell>
          <cell r="N1197" t="str">
            <v>37060 SAN GIORGIO IN SALICI</v>
          </cell>
          <cell r="O1197">
            <v>2</v>
          </cell>
          <cell r="P1197">
            <v>24369</v>
          </cell>
          <cell r="Q1197" t="str">
            <v>0002311</v>
          </cell>
          <cell r="V1197" t="str">
            <v>00000000</v>
          </cell>
          <cell r="W1197" t="str">
            <v>00000000</v>
          </cell>
          <cell r="Y1197">
            <v>0</v>
          </cell>
          <cell r="Z1197">
            <v>0</v>
          </cell>
          <cell r="AA1197" t="str">
            <v>SONA</v>
          </cell>
          <cell r="AB1197">
            <v>2</v>
          </cell>
        </row>
        <row r="1198">
          <cell r="A1198">
            <v>3399</v>
          </cell>
          <cell r="B1198">
            <v>2316</v>
          </cell>
          <cell r="C1198">
            <v>668</v>
          </cell>
          <cell r="D1198">
            <v>2317</v>
          </cell>
          <cell r="E1198" t="str">
            <v>R</v>
          </cell>
          <cell r="G1198" t="str">
            <v>Italiana</v>
          </cell>
          <cell r="H1198">
            <v>1</v>
          </cell>
          <cell r="I1198" t="str">
            <v>IS</v>
          </cell>
          <cell r="J1198" t="str">
            <v>ALBERTINI MORENA</v>
          </cell>
          <cell r="K1198">
            <v>17845</v>
          </cell>
          <cell r="L1198" t="str">
            <v>F</v>
          </cell>
          <cell r="M1198">
            <v>1</v>
          </cell>
          <cell r="N1198" t="str">
            <v>37060 SAN GIORGIO IN SALICI</v>
          </cell>
          <cell r="O1198">
            <v>3</v>
          </cell>
          <cell r="P1198">
            <v>25103</v>
          </cell>
          <cell r="Q1198" t="str">
            <v>0002316</v>
          </cell>
          <cell r="R1198">
            <v>25937</v>
          </cell>
          <cell r="S1198">
            <v>25937</v>
          </cell>
          <cell r="T1198" t="str">
            <v>VERONA</v>
          </cell>
          <cell r="V1198" t="str">
            <v>00000000</v>
          </cell>
          <cell r="W1198" t="str">
            <v>00000000</v>
          </cell>
          <cell r="Y1198">
            <v>0</v>
          </cell>
          <cell r="Z1198">
            <v>5023091</v>
          </cell>
          <cell r="AA1198" t="str">
            <v>SONA</v>
          </cell>
          <cell r="AB1198">
            <v>4</v>
          </cell>
        </row>
        <row r="1199">
          <cell r="A1199">
            <v>3400</v>
          </cell>
          <cell r="B1199">
            <v>2317</v>
          </cell>
          <cell r="C1199">
            <v>668</v>
          </cell>
          <cell r="D1199">
            <v>2318</v>
          </cell>
          <cell r="E1199" t="str">
            <v>R</v>
          </cell>
          <cell r="G1199" t="str">
            <v>Italiana</v>
          </cell>
          <cell r="H1199">
            <v>1</v>
          </cell>
          <cell r="I1199" t="str">
            <v>FG</v>
          </cell>
          <cell r="J1199" t="str">
            <v>CARLINI MARIO</v>
          </cell>
          <cell r="K1199">
            <v>25355</v>
          </cell>
          <cell r="L1199" t="str">
            <v>M</v>
          </cell>
          <cell r="M1199">
            <v>1</v>
          </cell>
          <cell r="N1199" t="str">
            <v>37060 SAN GIORGIO IN SALICI</v>
          </cell>
          <cell r="O1199">
            <v>1</v>
          </cell>
          <cell r="Q1199" t="str">
            <v>0002317</v>
          </cell>
          <cell r="R1199">
            <v>25937</v>
          </cell>
          <cell r="S1199">
            <v>25937</v>
          </cell>
          <cell r="T1199" t="str">
            <v>VERONA</v>
          </cell>
          <cell r="V1199" t="str">
            <v>00000000</v>
          </cell>
          <cell r="W1199" t="str">
            <v>00000000</v>
          </cell>
          <cell r="Y1199">
            <v>0</v>
          </cell>
          <cell r="Z1199">
            <v>5023091</v>
          </cell>
          <cell r="AA1199" t="str">
            <v>SONA</v>
          </cell>
          <cell r="AB1199">
            <v>4</v>
          </cell>
        </row>
        <row r="1200">
          <cell r="A1200">
            <v>3401</v>
          </cell>
          <cell r="B1200">
            <v>2318</v>
          </cell>
          <cell r="C1200">
            <v>668</v>
          </cell>
          <cell r="D1200">
            <v>2319</v>
          </cell>
          <cell r="E1200" t="str">
            <v>R</v>
          </cell>
          <cell r="G1200" t="str">
            <v>Italiana</v>
          </cell>
          <cell r="H1200">
            <v>1</v>
          </cell>
          <cell r="I1200" t="str">
            <v>FG</v>
          </cell>
          <cell r="J1200" t="str">
            <v>CARLINI LEONARDO</v>
          </cell>
          <cell r="K1200">
            <v>25986</v>
          </cell>
          <cell r="L1200" t="str">
            <v>M</v>
          </cell>
          <cell r="M1200">
            <v>1</v>
          </cell>
          <cell r="N1200" t="str">
            <v>37060 SAN GIORGIO IN SALICI</v>
          </cell>
          <cell r="O1200">
            <v>1</v>
          </cell>
          <cell r="Q1200" t="str">
            <v>0002318</v>
          </cell>
          <cell r="V1200" t="str">
            <v>00000000</v>
          </cell>
          <cell r="W1200" t="str">
            <v>00000000</v>
          </cell>
          <cell r="Y1200">
            <v>0</v>
          </cell>
          <cell r="Z1200">
            <v>0</v>
          </cell>
          <cell r="AA1200" t="str">
            <v>SONA</v>
          </cell>
          <cell r="AB1200">
            <v>4</v>
          </cell>
        </row>
        <row r="1201">
          <cell r="A1201">
            <v>3402</v>
          </cell>
          <cell r="B1201">
            <v>2319</v>
          </cell>
          <cell r="C1201">
            <v>668</v>
          </cell>
          <cell r="D1201">
            <v>0</v>
          </cell>
          <cell r="E1201" t="str">
            <v>R</v>
          </cell>
          <cell r="G1201" t="str">
            <v>Italiana</v>
          </cell>
          <cell r="H1201">
            <v>1</v>
          </cell>
          <cell r="I1201" t="str">
            <v>FG</v>
          </cell>
          <cell r="J1201" t="str">
            <v>CARLINI LUIGI</v>
          </cell>
          <cell r="K1201">
            <v>27764</v>
          </cell>
          <cell r="L1201" t="str">
            <v>M</v>
          </cell>
          <cell r="M1201">
            <v>1</v>
          </cell>
          <cell r="N1201" t="str">
            <v>37060 SAN GIORGIO IN SALICI</v>
          </cell>
          <cell r="O1201">
            <v>1</v>
          </cell>
          <cell r="Q1201" t="str">
            <v>0002319</v>
          </cell>
          <cell r="V1201" t="str">
            <v>00000000</v>
          </cell>
          <cell r="W1201" t="str">
            <v>00000000</v>
          </cell>
          <cell r="Y1201">
            <v>0</v>
          </cell>
          <cell r="Z1201">
            <v>0</v>
          </cell>
          <cell r="AA1201" t="str">
            <v>SONA</v>
          </cell>
          <cell r="AB1201">
            <v>4</v>
          </cell>
        </row>
        <row r="1202">
          <cell r="A1202">
            <v>3961</v>
          </cell>
          <cell r="B1202">
            <v>2324</v>
          </cell>
          <cell r="C1202">
            <v>671</v>
          </cell>
          <cell r="D1202">
            <v>2325</v>
          </cell>
          <cell r="E1202" t="str">
            <v>R</v>
          </cell>
          <cell r="G1202" t="str">
            <v>Italiana</v>
          </cell>
          <cell r="H1202">
            <v>1</v>
          </cell>
          <cell r="I1202" t="str">
            <v>IS</v>
          </cell>
          <cell r="J1202" t="str">
            <v>CINQUETTI FERNANDO</v>
          </cell>
          <cell r="K1202">
            <v>11118</v>
          </cell>
          <cell r="L1202" t="str">
            <v>M</v>
          </cell>
          <cell r="M1202">
            <v>1</v>
          </cell>
          <cell r="N1202" t="str">
            <v>37060 SAN GIORGIO IN SALICI</v>
          </cell>
          <cell r="O1202">
            <v>2</v>
          </cell>
          <cell r="P1202">
            <v>20720</v>
          </cell>
          <cell r="Q1202" t="str">
            <v>0002324</v>
          </cell>
          <cell r="R1202">
            <v>11644</v>
          </cell>
          <cell r="S1202">
            <v>11644</v>
          </cell>
          <cell r="T1202" t="str">
            <v>FUMANE</v>
          </cell>
          <cell r="V1202" t="str">
            <v>00000000</v>
          </cell>
          <cell r="W1202" t="str">
            <v>00000000</v>
          </cell>
          <cell r="Y1202">
            <v>0</v>
          </cell>
          <cell r="Z1202">
            <v>5023035</v>
          </cell>
          <cell r="AA1202" t="str">
            <v>SONA</v>
          </cell>
          <cell r="AB1202">
            <v>2</v>
          </cell>
        </row>
        <row r="1203">
          <cell r="A1203">
            <v>3962</v>
          </cell>
          <cell r="B1203">
            <v>2325</v>
          </cell>
          <cell r="C1203">
            <v>671</v>
          </cell>
          <cell r="D1203">
            <v>0</v>
          </cell>
          <cell r="E1203" t="str">
            <v>R</v>
          </cell>
          <cell r="G1203" t="str">
            <v>Italiana</v>
          </cell>
          <cell r="H1203">
            <v>1</v>
          </cell>
          <cell r="I1203" t="str">
            <v>MG</v>
          </cell>
          <cell r="J1203" t="str">
            <v>CASTIONI VIRGINIA</v>
          </cell>
          <cell r="K1203">
            <v>11795</v>
          </cell>
          <cell r="L1203" t="str">
            <v>F</v>
          </cell>
          <cell r="M1203">
            <v>1</v>
          </cell>
          <cell r="N1203" t="str">
            <v>37060 SAN GIORGIO IN SALICI</v>
          </cell>
          <cell r="O1203">
            <v>2</v>
          </cell>
          <cell r="P1203">
            <v>20720</v>
          </cell>
          <cell r="Q1203" t="str">
            <v>0002325</v>
          </cell>
          <cell r="V1203" t="str">
            <v>00000000</v>
          </cell>
          <cell r="W1203" t="str">
            <v>00000000</v>
          </cell>
          <cell r="Y1203">
            <v>0</v>
          </cell>
          <cell r="Z1203">
            <v>0</v>
          </cell>
          <cell r="AA1203" t="str">
            <v>SONA</v>
          </cell>
          <cell r="AB1203">
            <v>2</v>
          </cell>
        </row>
        <row r="1204">
          <cell r="A1204">
            <v>3440</v>
          </cell>
          <cell r="B1204">
            <v>2330</v>
          </cell>
          <cell r="C1204">
            <v>672</v>
          </cell>
          <cell r="D1204">
            <v>0</v>
          </cell>
          <cell r="E1204" t="str">
            <v>R</v>
          </cell>
          <cell r="G1204" t="str">
            <v>Italiana</v>
          </cell>
          <cell r="H1204">
            <v>1</v>
          </cell>
          <cell r="I1204" t="str">
            <v>IS</v>
          </cell>
          <cell r="J1204" t="str">
            <v>CINQUETTI ROSA</v>
          </cell>
          <cell r="K1204">
            <v>11964</v>
          </cell>
          <cell r="L1204" t="str">
            <v>F</v>
          </cell>
          <cell r="M1204">
            <v>1</v>
          </cell>
          <cell r="N1204" t="str">
            <v>37060 SAN GIORGIO IN SALICI</v>
          </cell>
          <cell r="O1204">
            <v>1</v>
          </cell>
          <cell r="Q1204" t="str">
            <v>0002330</v>
          </cell>
          <cell r="V1204" t="str">
            <v>00000000</v>
          </cell>
          <cell r="W1204" t="str">
            <v>00000000</v>
          </cell>
          <cell r="Y1204">
            <v>0</v>
          </cell>
          <cell r="Z1204">
            <v>0</v>
          </cell>
          <cell r="AA1204" t="str">
            <v>SONA</v>
          </cell>
          <cell r="AB1204">
            <v>1</v>
          </cell>
        </row>
        <row r="1205">
          <cell r="A1205">
            <v>3450</v>
          </cell>
          <cell r="B1205">
            <v>2332</v>
          </cell>
          <cell r="C1205">
            <v>673</v>
          </cell>
          <cell r="D1205">
            <v>2333</v>
          </cell>
          <cell r="E1205" t="str">
            <v>R</v>
          </cell>
          <cell r="G1205" t="str">
            <v>Italiana</v>
          </cell>
          <cell r="H1205">
            <v>1</v>
          </cell>
          <cell r="I1205" t="str">
            <v>IS</v>
          </cell>
          <cell r="J1205" t="str">
            <v>MENEGHELLI MARIA</v>
          </cell>
          <cell r="K1205">
            <v>10484</v>
          </cell>
          <cell r="L1205" t="str">
            <v>F</v>
          </cell>
          <cell r="M1205">
            <v>1</v>
          </cell>
          <cell r="N1205" t="str">
            <v>37060 SAN GIORGIO IN SALICI</v>
          </cell>
          <cell r="O1205">
            <v>3</v>
          </cell>
          <cell r="P1205">
            <v>18599</v>
          </cell>
          <cell r="Q1205" t="str">
            <v>0002332</v>
          </cell>
          <cell r="V1205" t="str">
            <v>00000000</v>
          </cell>
          <cell r="W1205" t="str">
            <v>00000000</v>
          </cell>
          <cell r="Y1205">
            <v>0</v>
          </cell>
          <cell r="Z1205">
            <v>0</v>
          </cell>
          <cell r="AA1205" t="str">
            <v>SONA</v>
          </cell>
          <cell r="AB1205">
            <v>3</v>
          </cell>
        </row>
        <row r="1206">
          <cell r="A1206">
            <v>3451</v>
          </cell>
          <cell r="B1206">
            <v>2333</v>
          </cell>
          <cell r="C1206">
            <v>673</v>
          </cell>
          <cell r="D1206">
            <v>2334</v>
          </cell>
          <cell r="E1206" t="str">
            <v>R</v>
          </cell>
          <cell r="G1206" t="str">
            <v>Italiana</v>
          </cell>
          <cell r="H1206">
            <v>1</v>
          </cell>
          <cell r="I1206" t="str">
            <v>FG</v>
          </cell>
          <cell r="J1206" t="str">
            <v>BIGHELLI PAOLA</v>
          </cell>
          <cell r="K1206">
            <v>23990</v>
          </cell>
          <cell r="L1206" t="str">
            <v>F</v>
          </cell>
          <cell r="M1206">
            <v>1</v>
          </cell>
          <cell r="N1206" t="str">
            <v>37060 SAN GIORGIO IN SALICI</v>
          </cell>
          <cell r="O1206">
            <v>4</v>
          </cell>
          <cell r="Q1206" t="str">
            <v>0002333</v>
          </cell>
          <cell r="V1206" t="str">
            <v>00000000</v>
          </cell>
          <cell r="W1206" t="str">
            <v>00000000</v>
          </cell>
          <cell r="Y1206">
            <v>0</v>
          </cell>
          <cell r="Z1206">
            <v>0</v>
          </cell>
          <cell r="AA1206" t="str">
            <v>SONA</v>
          </cell>
          <cell r="AB1206">
            <v>3</v>
          </cell>
        </row>
        <row r="1207">
          <cell r="A1207">
            <v>3452</v>
          </cell>
          <cell r="B1207">
            <v>2334</v>
          </cell>
          <cell r="C1207">
            <v>673</v>
          </cell>
          <cell r="D1207">
            <v>0</v>
          </cell>
          <cell r="E1207" t="str">
            <v>R</v>
          </cell>
          <cell r="G1207" t="str">
            <v>Italiana</v>
          </cell>
          <cell r="H1207">
            <v>1</v>
          </cell>
          <cell r="I1207" t="str">
            <v>NP</v>
          </cell>
          <cell r="J1207" t="str">
            <v>MASOCH ELISA</v>
          </cell>
          <cell r="K1207">
            <v>30767</v>
          </cell>
          <cell r="L1207" t="str">
            <v>F</v>
          </cell>
          <cell r="M1207">
            <v>1</v>
          </cell>
          <cell r="N1207" t="str">
            <v>37060 SAN GIORGIO IN SALICI</v>
          </cell>
          <cell r="O1207">
            <v>1</v>
          </cell>
          <cell r="Q1207" t="str">
            <v>0002334</v>
          </cell>
          <cell r="V1207" t="str">
            <v>00000000</v>
          </cell>
          <cell r="W1207" t="str">
            <v>00000000</v>
          </cell>
          <cell r="Y1207">
            <v>0</v>
          </cell>
          <cell r="Z1207">
            <v>0</v>
          </cell>
          <cell r="AA1207" t="str">
            <v>SONA</v>
          </cell>
          <cell r="AB1207">
            <v>3</v>
          </cell>
        </row>
        <row r="1208">
          <cell r="A1208">
            <v>5088</v>
          </cell>
          <cell r="B1208">
            <v>2342</v>
          </cell>
          <cell r="C1208">
            <v>675</v>
          </cell>
          <cell r="D1208">
            <v>2343</v>
          </cell>
          <cell r="E1208" t="str">
            <v>R</v>
          </cell>
          <cell r="G1208" t="str">
            <v>Italiana</v>
          </cell>
          <cell r="H1208">
            <v>1</v>
          </cell>
          <cell r="I1208" t="str">
            <v>IS</v>
          </cell>
          <cell r="J1208" t="str">
            <v>NACCARATO AIDA</v>
          </cell>
          <cell r="K1208">
            <v>11647</v>
          </cell>
          <cell r="L1208" t="str">
            <v>F</v>
          </cell>
          <cell r="M1208">
            <v>1</v>
          </cell>
          <cell r="N1208" t="str">
            <v>37060 SAN GIORGIO IN SALICI</v>
          </cell>
          <cell r="O1208">
            <v>3</v>
          </cell>
          <cell r="P1208">
            <v>26138</v>
          </cell>
          <cell r="Q1208" t="str">
            <v>0002342</v>
          </cell>
          <cell r="R1208">
            <v>26148</v>
          </cell>
          <cell r="S1208">
            <v>26148</v>
          </cell>
          <cell r="T1208" t="str">
            <v>LAGO</v>
          </cell>
          <cell r="V1208" t="str">
            <v>00000000</v>
          </cell>
          <cell r="W1208" t="str">
            <v>00000000</v>
          </cell>
          <cell r="Y1208">
            <v>0</v>
          </cell>
          <cell r="Z1208">
            <v>18078062</v>
          </cell>
          <cell r="AA1208" t="str">
            <v>SONA</v>
          </cell>
          <cell r="AB1208">
            <v>4</v>
          </cell>
        </row>
        <row r="1209">
          <cell r="A1209">
            <v>5089</v>
          </cell>
          <cell r="B1209">
            <v>2343</v>
          </cell>
          <cell r="C1209">
            <v>675</v>
          </cell>
          <cell r="D1209">
            <v>23583</v>
          </cell>
          <cell r="E1209" t="str">
            <v>R</v>
          </cell>
          <cell r="G1209" t="str">
            <v>Italiana</v>
          </cell>
          <cell r="H1209">
            <v>1</v>
          </cell>
          <cell r="I1209" t="str">
            <v>FG</v>
          </cell>
          <cell r="J1209" t="str">
            <v>TOMELLERI GIANLUCA</v>
          </cell>
          <cell r="K1209">
            <v>26757</v>
          </cell>
          <cell r="L1209" t="str">
            <v>M</v>
          </cell>
          <cell r="M1209">
            <v>1</v>
          </cell>
          <cell r="N1209" t="str">
            <v>37060 SAN GIORGIO IN SALICI</v>
          </cell>
          <cell r="O1209">
            <v>2</v>
          </cell>
          <cell r="P1209">
            <v>35623</v>
          </cell>
          <cell r="Q1209" t="str">
            <v>0002343</v>
          </cell>
          <cell r="V1209" t="str">
            <v>00000000</v>
          </cell>
          <cell r="W1209" t="str">
            <v>00000000</v>
          </cell>
          <cell r="Y1209">
            <v>0</v>
          </cell>
          <cell r="Z1209">
            <v>0</v>
          </cell>
          <cell r="AA1209" t="str">
            <v>SONA</v>
          </cell>
          <cell r="AB1209">
            <v>4</v>
          </cell>
        </row>
        <row r="1210">
          <cell r="A1210">
            <v>5090</v>
          </cell>
          <cell r="B1210">
            <v>18096</v>
          </cell>
          <cell r="C1210">
            <v>675</v>
          </cell>
          <cell r="D1210">
            <v>0</v>
          </cell>
          <cell r="E1210" t="str">
            <v>R</v>
          </cell>
          <cell r="G1210" t="str">
            <v>Italiana</v>
          </cell>
          <cell r="H1210">
            <v>1</v>
          </cell>
          <cell r="I1210" t="str">
            <v>NU</v>
          </cell>
          <cell r="J1210" t="str">
            <v>MARTINELLI BARBARA</v>
          </cell>
          <cell r="K1210">
            <v>26061</v>
          </cell>
          <cell r="L1210" t="str">
            <v>F</v>
          </cell>
          <cell r="M1210">
            <v>1</v>
          </cell>
          <cell r="N1210" t="str">
            <v>37060 SAN GIORGIO IN SALICI</v>
          </cell>
          <cell r="O1210">
            <v>2</v>
          </cell>
          <cell r="P1210">
            <v>35623</v>
          </cell>
          <cell r="Q1210" t="str">
            <v>0018096</v>
          </cell>
          <cell r="R1210">
            <v>35625</v>
          </cell>
          <cell r="S1210">
            <v>35653</v>
          </cell>
          <cell r="T1210" t="str">
            <v>VILLAFRANCA DI VERONA</v>
          </cell>
          <cell r="V1210" t="str">
            <v>00000000</v>
          </cell>
          <cell r="W1210" t="str">
            <v>00000000</v>
          </cell>
          <cell r="Y1210">
            <v>0</v>
          </cell>
          <cell r="Z1210">
            <v>5023096</v>
          </cell>
          <cell r="AA1210" t="str">
            <v>SONA</v>
          </cell>
          <cell r="AB1210">
            <v>4</v>
          </cell>
        </row>
        <row r="1211">
          <cell r="A1211">
            <v>5091</v>
          </cell>
          <cell r="B1211">
            <v>23583</v>
          </cell>
          <cell r="C1211">
            <v>675</v>
          </cell>
          <cell r="D1211">
            <v>18096</v>
          </cell>
          <cell r="E1211" t="str">
            <v>R</v>
          </cell>
          <cell r="G1211" t="str">
            <v>Italiana</v>
          </cell>
          <cell r="H1211">
            <v>1</v>
          </cell>
          <cell r="I1211" t="str">
            <v>NP</v>
          </cell>
          <cell r="J1211" t="str">
            <v>TOMELLERI ALICE</v>
          </cell>
          <cell r="K1211">
            <v>37481</v>
          </cell>
          <cell r="L1211" t="str">
            <v>F</v>
          </cell>
          <cell r="M1211">
            <v>1</v>
          </cell>
          <cell r="N1211" t="str">
            <v>37060 SAN GIORGIO IN SALICI</v>
          </cell>
          <cell r="O1211">
            <v>1</v>
          </cell>
          <cell r="Q1211" t="str">
            <v>0023583</v>
          </cell>
          <cell r="V1211" t="str">
            <v>00000000</v>
          </cell>
          <cell r="W1211" t="str">
            <v>00000000</v>
          </cell>
          <cell r="Y1211">
            <v>0</v>
          </cell>
          <cell r="Z1211">
            <v>0</v>
          </cell>
          <cell r="AA1211" t="str">
            <v>SONA</v>
          </cell>
          <cell r="AB1211">
            <v>4</v>
          </cell>
        </row>
        <row r="1212">
          <cell r="A1212">
            <v>3480</v>
          </cell>
          <cell r="B1212">
            <v>2344</v>
          </cell>
          <cell r="C1212">
            <v>676</v>
          </cell>
          <cell r="D1212">
            <v>2345</v>
          </cell>
          <cell r="E1212" t="str">
            <v>R</v>
          </cell>
          <cell r="G1212" t="str">
            <v>Italiana</v>
          </cell>
          <cell r="H1212">
            <v>1</v>
          </cell>
          <cell r="I1212" t="str">
            <v>IS</v>
          </cell>
          <cell r="J1212" t="str">
            <v>FAZION EDOARDO</v>
          </cell>
          <cell r="K1212">
            <v>19229</v>
          </cell>
          <cell r="L1212" t="str">
            <v>M</v>
          </cell>
          <cell r="M1212">
            <v>1</v>
          </cell>
          <cell r="N1212" t="str">
            <v>37060 SAN GIORGIO IN SALICI</v>
          </cell>
          <cell r="O1212">
            <v>2</v>
          </cell>
          <cell r="P1212">
            <v>30314</v>
          </cell>
          <cell r="Q1212" t="str">
            <v>0002344</v>
          </cell>
          <cell r="R1212">
            <v>25877</v>
          </cell>
          <cell r="S1212">
            <v>25877</v>
          </cell>
          <cell r="T1212" t="str">
            <v>VILLIMPENTA</v>
          </cell>
          <cell r="V1212" t="str">
            <v>00000000</v>
          </cell>
          <cell r="W1212" t="str">
            <v>00000000</v>
          </cell>
          <cell r="Y1212">
            <v>0</v>
          </cell>
          <cell r="Z1212">
            <v>3020068</v>
          </cell>
          <cell r="AA1212" t="str">
            <v>SONA</v>
          </cell>
          <cell r="AB1212">
            <v>4</v>
          </cell>
        </row>
        <row r="1213">
          <cell r="A1213">
            <v>3481</v>
          </cell>
          <cell r="B1213">
            <v>2345</v>
          </cell>
          <cell r="C1213">
            <v>676</v>
          </cell>
          <cell r="D1213">
            <v>2346</v>
          </cell>
          <cell r="E1213" t="str">
            <v>R</v>
          </cell>
          <cell r="G1213" t="str">
            <v>Italiana</v>
          </cell>
          <cell r="H1213">
            <v>1</v>
          </cell>
          <cell r="I1213" t="str">
            <v>MG</v>
          </cell>
          <cell r="J1213" t="str">
            <v>OBERMAIER GABRIELE</v>
          </cell>
          <cell r="K1213">
            <v>21815</v>
          </cell>
          <cell r="L1213" t="str">
            <v>F</v>
          </cell>
          <cell r="M1213">
            <v>1</v>
          </cell>
          <cell r="N1213" t="str">
            <v>37060 SAN GIORGIO IN SALICI</v>
          </cell>
          <cell r="O1213">
            <v>2</v>
          </cell>
          <cell r="P1213">
            <v>30314</v>
          </cell>
          <cell r="Q1213" t="str">
            <v>0002345</v>
          </cell>
          <cell r="R1213">
            <v>30313</v>
          </cell>
          <cell r="S1213">
            <v>30313</v>
          </cell>
          <cell r="T1213" t="str">
            <v>GERMANIA</v>
          </cell>
          <cell r="V1213" t="str">
            <v>00000000</v>
          </cell>
          <cell r="W1213" t="str">
            <v>00000000</v>
          </cell>
          <cell r="Y1213">
            <v>0</v>
          </cell>
          <cell r="Z1213">
            <v>0</v>
          </cell>
          <cell r="AA1213" t="str">
            <v>SONA</v>
          </cell>
          <cell r="AB1213">
            <v>4</v>
          </cell>
        </row>
        <row r="1214">
          <cell r="A1214">
            <v>3482</v>
          </cell>
          <cell r="B1214">
            <v>2346</v>
          </cell>
          <cell r="C1214">
            <v>676</v>
          </cell>
          <cell r="D1214">
            <v>23265</v>
          </cell>
          <cell r="E1214" t="str">
            <v>R</v>
          </cell>
          <cell r="G1214" t="str">
            <v>Italiana</v>
          </cell>
          <cell r="H1214">
            <v>1</v>
          </cell>
          <cell r="I1214" t="str">
            <v>FG</v>
          </cell>
          <cell r="J1214" t="str">
            <v>FAZION CRISTINA</v>
          </cell>
          <cell r="K1214">
            <v>32657</v>
          </cell>
          <cell r="L1214" t="str">
            <v>F</v>
          </cell>
          <cell r="M1214">
            <v>1</v>
          </cell>
          <cell r="N1214" t="str">
            <v>37060 SAN GIORGIO IN SALICI</v>
          </cell>
          <cell r="O1214">
            <v>1</v>
          </cell>
          <cell r="Q1214" t="str">
            <v>0002346</v>
          </cell>
          <cell r="V1214" t="str">
            <v>00000000</v>
          </cell>
          <cell r="W1214" t="str">
            <v>00000000</v>
          </cell>
          <cell r="Y1214">
            <v>0</v>
          </cell>
          <cell r="Z1214">
            <v>0</v>
          </cell>
          <cell r="AA1214" t="str">
            <v>SONA</v>
          </cell>
          <cell r="AB1214">
            <v>4</v>
          </cell>
        </row>
        <row r="1215">
          <cell r="A1215">
            <v>3483</v>
          </cell>
          <cell r="B1215">
            <v>23265</v>
          </cell>
          <cell r="C1215">
            <v>676</v>
          </cell>
          <cell r="D1215">
            <v>0</v>
          </cell>
          <cell r="E1215" t="str">
            <v>R</v>
          </cell>
          <cell r="G1215" t="str">
            <v>TEDESCA</v>
          </cell>
          <cell r="H1215">
            <v>1</v>
          </cell>
          <cell r="I1215" t="str">
            <v>SC</v>
          </cell>
          <cell r="J1215" t="str">
            <v>OBERMAIER HANS EBERHARD</v>
          </cell>
          <cell r="K1215">
            <v>9977</v>
          </cell>
          <cell r="L1215" t="str">
            <v>M</v>
          </cell>
          <cell r="M1215">
            <v>1</v>
          </cell>
          <cell r="N1215" t="str">
            <v>37060 SAN GIORGIO IN SALICI</v>
          </cell>
          <cell r="O1215">
            <v>3</v>
          </cell>
          <cell r="P1215">
            <v>19558</v>
          </cell>
          <cell r="Q1215" t="str">
            <v>0023265</v>
          </cell>
          <cell r="R1215">
            <v>37355</v>
          </cell>
          <cell r="S1215">
            <v>37361</v>
          </cell>
          <cell r="T1215" t="str">
            <v>GERMANIA</v>
          </cell>
          <cell r="V1215" t="str">
            <v>00000000</v>
          </cell>
          <cell r="W1215" t="str">
            <v>00000000</v>
          </cell>
          <cell r="Y1215">
            <v>0</v>
          </cell>
          <cell r="Z1215">
            <v>0</v>
          </cell>
          <cell r="AA1215" t="str">
            <v>SONA</v>
          </cell>
          <cell r="AB1215">
            <v>4</v>
          </cell>
        </row>
        <row r="1216">
          <cell r="A1216">
            <v>5119</v>
          </cell>
          <cell r="B1216">
            <v>2347</v>
          </cell>
          <cell r="C1216">
            <v>677</v>
          </cell>
          <cell r="D1216">
            <v>2348</v>
          </cell>
          <cell r="E1216" t="str">
            <v>R</v>
          </cell>
          <cell r="G1216" t="str">
            <v>Italiana</v>
          </cell>
          <cell r="H1216">
            <v>1</v>
          </cell>
          <cell r="I1216" t="str">
            <v>IS</v>
          </cell>
          <cell r="J1216" t="str">
            <v>CAMPAGNARI SERGIO</v>
          </cell>
          <cell r="K1216">
            <v>19572</v>
          </cell>
          <cell r="L1216" t="str">
            <v>M</v>
          </cell>
          <cell r="M1216">
            <v>1</v>
          </cell>
          <cell r="N1216" t="str">
            <v>37060 SAN GIORGIO IN SALICI</v>
          </cell>
          <cell r="O1216">
            <v>2</v>
          </cell>
          <cell r="P1216">
            <v>29064</v>
          </cell>
          <cell r="Q1216" t="str">
            <v>0002347</v>
          </cell>
          <cell r="R1216">
            <v>29155</v>
          </cell>
          <cell r="S1216">
            <v>29155</v>
          </cell>
          <cell r="T1216" t="str">
            <v>LAZISE</v>
          </cell>
          <cell r="V1216" t="str">
            <v>00000000</v>
          </cell>
          <cell r="W1216" t="str">
            <v>00000000</v>
          </cell>
          <cell r="Y1216">
            <v>0</v>
          </cell>
          <cell r="Z1216">
            <v>5023043</v>
          </cell>
          <cell r="AA1216" t="str">
            <v>SONA</v>
          </cell>
          <cell r="AB1216">
            <v>3</v>
          </cell>
        </row>
        <row r="1217">
          <cell r="A1217">
            <v>5120</v>
          </cell>
          <cell r="B1217">
            <v>2348</v>
          </cell>
          <cell r="C1217">
            <v>677</v>
          </cell>
          <cell r="D1217">
            <v>2349</v>
          </cell>
          <cell r="E1217" t="str">
            <v>R</v>
          </cell>
          <cell r="G1217" t="str">
            <v>Italiana</v>
          </cell>
          <cell r="H1217">
            <v>1</v>
          </cell>
          <cell r="I1217" t="str">
            <v>MG</v>
          </cell>
          <cell r="J1217" t="str">
            <v>VICENTINI LUIGIA</v>
          </cell>
          <cell r="K1217">
            <v>20983</v>
          </cell>
          <cell r="L1217" t="str">
            <v>F</v>
          </cell>
          <cell r="M1217">
            <v>1</v>
          </cell>
          <cell r="N1217" t="str">
            <v>37060 SAN GIORGIO IN SALICI</v>
          </cell>
          <cell r="O1217">
            <v>2</v>
          </cell>
          <cell r="P1217">
            <v>29064</v>
          </cell>
          <cell r="Q1217" t="str">
            <v>0002348</v>
          </cell>
          <cell r="V1217" t="str">
            <v>00000000</v>
          </cell>
          <cell r="W1217" t="str">
            <v>00000000</v>
          </cell>
          <cell r="Y1217">
            <v>0</v>
          </cell>
          <cell r="Z1217">
            <v>0</v>
          </cell>
          <cell r="AA1217" t="str">
            <v>SONA</v>
          </cell>
          <cell r="AB1217">
            <v>3</v>
          </cell>
        </row>
        <row r="1218">
          <cell r="A1218">
            <v>5121</v>
          </cell>
          <cell r="B1218">
            <v>2349</v>
          </cell>
          <cell r="C1218">
            <v>677</v>
          </cell>
          <cell r="D1218">
            <v>0</v>
          </cell>
          <cell r="E1218" t="str">
            <v>R</v>
          </cell>
          <cell r="G1218" t="str">
            <v>Italiana</v>
          </cell>
          <cell r="H1218">
            <v>1</v>
          </cell>
          <cell r="I1218" t="str">
            <v>FG</v>
          </cell>
          <cell r="J1218" t="str">
            <v>CAMPAGNARI ELISA</v>
          </cell>
          <cell r="K1218">
            <v>30117</v>
          </cell>
          <cell r="L1218" t="str">
            <v>F</v>
          </cell>
          <cell r="M1218">
            <v>1</v>
          </cell>
          <cell r="N1218" t="str">
            <v>37060 SAN GIORGIO IN SALICI</v>
          </cell>
          <cell r="O1218">
            <v>1</v>
          </cell>
          <cell r="Q1218" t="str">
            <v>0002349</v>
          </cell>
          <cell r="V1218" t="str">
            <v>00000000</v>
          </cell>
          <cell r="W1218" t="str">
            <v>00000000</v>
          </cell>
          <cell r="Y1218">
            <v>0</v>
          </cell>
          <cell r="Z1218">
            <v>0</v>
          </cell>
          <cell r="AA1218" t="str">
            <v>SONA</v>
          </cell>
          <cell r="AB1218">
            <v>3</v>
          </cell>
        </row>
        <row r="1219">
          <cell r="A1219">
            <v>3489</v>
          </cell>
          <cell r="B1219">
            <v>2352</v>
          </cell>
          <cell r="C1219">
            <v>678</v>
          </cell>
          <cell r="D1219">
            <v>0</v>
          </cell>
          <cell r="E1219" t="str">
            <v>R</v>
          </cell>
          <cell r="G1219" t="str">
            <v>Italiana</v>
          </cell>
          <cell r="H1219">
            <v>1</v>
          </cell>
          <cell r="I1219" t="str">
            <v>IS</v>
          </cell>
          <cell r="J1219" t="str">
            <v>SPERI FABIO</v>
          </cell>
          <cell r="K1219">
            <v>19167</v>
          </cell>
          <cell r="L1219" t="str">
            <v>M</v>
          </cell>
          <cell r="M1219">
            <v>1</v>
          </cell>
          <cell r="N1219" t="str">
            <v>37060 SAN GIORGIO IN SALICI</v>
          </cell>
          <cell r="O1219">
            <v>1</v>
          </cell>
          <cell r="Q1219" t="str">
            <v>0002352</v>
          </cell>
          <cell r="R1219">
            <v>22977</v>
          </cell>
          <cell r="S1219">
            <v>22977</v>
          </cell>
          <cell r="T1219" t="str">
            <v>VALEGGIO SUL MINCIO</v>
          </cell>
          <cell r="V1219" t="str">
            <v>00000000</v>
          </cell>
          <cell r="W1219" t="str">
            <v>00000000</v>
          </cell>
          <cell r="Y1219">
            <v>0</v>
          </cell>
          <cell r="Z1219">
            <v>5023089</v>
          </cell>
          <cell r="AA1219" t="str">
            <v>SONA</v>
          </cell>
          <cell r="AB1219">
            <v>1</v>
          </cell>
        </row>
        <row r="1220">
          <cell r="A1220">
            <v>3423</v>
          </cell>
          <cell r="B1220">
            <v>2362</v>
          </cell>
          <cell r="C1220">
            <v>682</v>
          </cell>
          <cell r="D1220">
            <v>2363</v>
          </cell>
          <cell r="E1220" t="str">
            <v>R</v>
          </cell>
          <cell r="G1220" t="str">
            <v>Italiana</v>
          </cell>
          <cell r="H1220">
            <v>1</v>
          </cell>
          <cell r="I1220" t="str">
            <v>IS</v>
          </cell>
          <cell r="J1220" t="str">
            <v>VENTURI ARNALDO</v>
          </cell>
          <cell r="K1220">
            <v>14249</v>
          </cell>
          <cell r="L1220" t="str">
            <v>M</v>
          </cell>
          <cell r="M1220">
            <v>1</v>
          </cell>
          <cell r="N1220" t="str">
            <v>37060 SAN GIORGIO IN SALICI</v>
          </cell>
          <cell r="O1220">
            <v>2</v>
          </cell>
          <cell r="P1220">
            <v>24764</v>
          </cell>
          <cell r="Q1220" t="str">
            <v>0002362</v>
          </cell>
          <cell r="R1220">
            <v>25148</v>
          </cell>
          <cell r="S1220">
            <v>25148</v>
          </cell>
          <cell r="T1220" t="str">
            <v>PESCHIERA DEL GARDA</v>
          </cell>
          <cell r="V1220" t="str">
            <v>00000000</v>
          </cell>
          <cell r="W1220" t="str">
            <v>00000000</v>
          </cell>
          <cell r="Y1220">
            <v>0</v>
          </cell>
          <cell r="Z1220">
            <v>5023059</v>
          </cell>
          <cell r="AA1220" t="str">
            <v>SONA</v>
          </cell>
          <cell r="AB1220">
            <v>4</v>
          </cell>
        </row>
        <row r="1221">
          <cell r="A1221">
            <v>3424</v>
          </cell>
          <cell r="B1221">
            <v>2363</v>
          </cell>
          <cell r="C1221">
            <v>682</v>
          </cell>
          <cell r="D1221">
            <v>2365</v>
          </cell>
          <cell r="E1221" t="str">
            <v>R</v>
          </cell>
          <cell r="G1221" t="str">
            <v>Italiana</v>
          </cell>
          <cell r="H1221">
            <v>1</v>
          </cell>
          <cell r="I1221" t="str">
            <v>MG</v>
          </cell>
          <cell r="J1221" t="str">
            <v>VOLURI MARIA ROSA</v>
          </cell>
          <cell r="K1221">
            <v>14667</v>
          </cell>
          <cell r="L1221" t="str">
            <v>F</v>
          </cell>
          <cell r="M1221">
            <v>1</v>
          </cell>
          <cell r="N1221" t="str">
            <v>37060 SAN GIORGIO IN SALICI</v>
          </cell>
          <cell r="O1221">
            <v>2</v>
          </cell>
          <cell r="P1221">
            <v>24764</v>
          </cell>
          <cell r="Q1221" t="str">
            <v>0002363</v>
          </cell>
          <cell r="R1221">
            <v>25148</v>
          </cell>
          <cell r="S1221">
            <v>25148</v>
          </cell>
          <cell r="T1221" t="str">
            <v>PESCHIERA DEL GARDA</v>
          </cell>
          <cell r="V1221" t="str">
            <v>00000000</v>
          </cell>
          <cell r="W1221" t="str">
            <v>00000000</v>
          </cell>
          <cell r="Y1221">
            <v>0</v>
          </cell>
          <cell r="Z1221">
            <v>5023059</v>
          </cell>
          <cell r="AA1221" t="str">
            <v>SONA</v>
          </cell>
          <cell r="AB1221">
            <v>4</v>
          </cell>
        </row>
        <row r="1222">
          <cell r="A1222">
            <v>3425</v>
          </cell>
          <cell r="B1222">
            <v>2365</v>
          </cell>
          <cell r="C1222">
            <v>682</v>
          </cell>
          <cell r="D1222">
            <v>24845</v>
          </cell>
          <cell r="E1222" t="str">
            <v>R</v>
          </cell>
          <cell r="G1222" t="str">
            <v>Italiana</v>
          </cell>
          <cell r="H1222">
            <v>1</v>
          </cell>
          <cell r="I1222" t="str">
            <v>FG</v>
          </cell>
          <cell r="J1222" t="str">
            <v>VENTURI CRISTIAN</v>
          </cell>
          <cell r="K1222">
            <v>27375</v>
          </cell>
          <cell r="L1222" t="str">
            <v>M</v>
          </cell>
          <cell r="M1222">
            <v>1</v>
          </cell>
          <cell r="N1222" t="str">
            <v>37060 SAN GIORGIO IN SALICI</v>
          </cell>
          <cell r="O1222">
            <v>1</v>
          </cell>
          <cell r="Q1222" t="str">
            <v>0002365</v>
          </cell>
          <cell r="V1222" t="str">
            <v>00000000</v>
          </cell>
          <cell r="W1222" t="str">
            <v>00000000</v>
          </cell>
          <cell r="Y1222">
            <v>0</v>
          </cell>
          <cell r="Z1222">
            <v>0</v>
          </cell>
          <cell r="AA1222" t="str">
            <v>SONA</v>
          </cell>
          <cell r="AB1222">
            <v>4</v>
          </cell>
        </row>
        <row r="1223">
          <cell r="A1223">
            <v>3426</v>
          </cell>
          <cell r="B1223">
            <v>24845</v>
          </cell>
          <cell r="C1223">
            <v>682</v>
          </cell>
          <cell r="D1223">
            <v>0</v>
          </cell>
          <cell r="E1223" t="str">
            <v>R</v>
          </cell>
          <cell r="G1223" t="str">
            <v>Italiana</v>
          </cell>
          <cell r="H1223">
            <v>1</v>
          </cell>
          <cell r="I1223" t="str">
            <v>SC</v>
          </cell>
          <cell r="J1223" t="str">
            <v>ZANCARLI TILDE</v>
          </cell>
          <cell r="K1223">
            <v>5347</v>
          </cell>
          <cell r="L1223" t="str">
            <v>F</v>
          </cell>
          <cell r="M1223">
            <v>1</v>
          </cell>
          <cell r="N1223" t="str">
            <v>37060 SAN GIORGIO IN SALICI</v>
          </cell>
          <cell r="O1223">
            <v>3</v>
          </cell>
          <cell r="Q1223" t="str">
            <v>0024845</v>
          </cell>
          <cell r="R1223">
            <v>37995</v>
          </cell>
          <cell r="S1223">
            <v>38033</v>
          </cell>
          <cell r="T1223" t="str">
            <v>ISCRITTO DA IRREPERIBILITA'</v>
          </cell>
          <cell r="V1223" t="str">
            <v>00000000</v>
          </cell>
          <cell r="W1223" t="str">
            <v>00000000</v>
          </cell>
          <cell r="Y1223">
            <v>0</v>
          </cell>
          <cell r="Z1223">
            <v>0</v>
          </cell>
          <cell r="AA1223" t="str">
            <v>SONA</v>
          </cell>
          <cell r="AB1223">
            <v>4</v>
          </cell>
        </row>
        <row r="1224">
          <cell r="A1224">
            <v>3441</v>
          </cell>
          <cell r="B1224">
            <v>2369</v>
          </cell>
          <cell r="C1224">
            <v>685</v>
          </cell>
          <cell r="D1224">
            <v>0</v>
          </cell>
          <cell r="E1224" t="str">
            <v>R</v>
          </cell>
          <cell r="G1224" t="str">
            <v>Italiana</v>
          </cell>
          <cell r="H1224">
            <v>1</v>
          </cell>
          <cell r="I1224" t="str">
            <v>IS</v>
          </cell>
          <cell r="J1224" t="str">
            <v>ALBIERI ADRIANA</v>
          </cell>
          <cell r="K1224">
            <v>12370</v>
          </cell>
          <cell r="L1224" t="str">
            <v>F</v>
          </cell>
          <cell r="M1224">
            <v>1</v>
          </cell>
          <cell r="N1224" t="str">
            <v>37060 SAN GIORGIO IN SALICI</v>
          </cell>
          <cell r="O1224">
            <v>3</v>
          </cell>
          <cell r="P1224">
            <v>20958</v>
          </cell>
          <cell r="Q1224" t="str">
            <v>0002369</v>
          </cell>
          <cell r="R1224">
            <v>22953</v>
          </cell>
          <cell r="S1224">
            <v>22953</v>
          </cell>
          <cell r="T1224" t="str">
            <v>MEZZOCORONA</v>
          </cell>
          <cell r="V1224" t="str">
            <v>00000000</v>
          </cell>
          <cell r="W1224" t="str">
            <v>00000000</v>
          </cell>
          <cell r="Y1224">
            <v>0</v>
          </cell>
          <cell r="Z1224">
            <v>4022116</v>
          </cell>
          <cell r="AA1224" t="str">
            <v>SONA</v>
          </cell>
          <cell r="AB1224">
            <v>1</v>
          </cell>
        </row>
        <row r="1225">
          <cell r="A1225">
            <v>3449</v>
          </cell>
          <cell r="B1225">
            <v>2371</v>
          </cell>
          <cell r="C1225">
            <v>686</v>
          </cell>
          <cell r="D1225">
            <v>0</v>
          </cell>
          <cell r="E1225" t="str">
            <v>R</v>
          </cell>
          <cell r="G1225" t="str">
            <v>Italiana</v>
          </cell>
          <cell r="H1225">
            <v>1</v>
          </cell>
          <cell r="I1225" t="str">
            <v>IS</v>
          </cell>
          <cell r="J1225" t="str">
            <v>FRAPPORTI ALICE</v>
          </cell>
          <cell r="K1225">
            <v>8529</v>
          </cell>
          <cell r="L1225" t="str">
            <v>F</v>
          </cell>
          <cell r="M1225">
            <v>1</v>
          </cell>
          <cell r="N1225" t="str">
            <v>37060 SAN GIORGIO IN SALICI</v>
          </cell>
          <cell r="O1225">
            <v>3</v>
          </cell>
          <cell r="P1225">
            <v>17101</v>
          </cell>
          <cell r="Q1225" t="str">
            <v>0002371</v>
          </cell>
          <cell r="R1225">
            <v>22953</v>
          </cell>
          <cell r="S1225">
            <v>22953</v>
          </cell>
          <cell r="T1225" t="str">
            <v>MEZZOCORONA</v>
          </cell>
          <cell r="V1225" t="str">
            <v>00000000</v>
          </cell>
          <cell r="W1225" t="str">
            <v>00000000</v>
          </cell>
          <cell r="Y1225">
            <v>0</v>
          </cell>
          <cell r="Z1225">
            <v>4022116</v>
          </cell>
          <cell r="AA1225" t="str">
            <v>SONA</v>
          </cell>
          <cell r="AB1225">
            <v>1</v>
          </cell>
        </row>
        <row r="1226">
          <cell r="A1226">
            <v>3465</v>
          </cell>
          <cell r="B1226">
            <v>2384</v>
          </cell>
          <cell r="C1226">
            <v>688</v>
          </cell>
          <cell r="D1226">
            <v>2386</v>
          </cell>
          <cell r="E1226" t="str">
            <v>R</v>
          </cell>
          <cell r="G1226" t="str">
            <v>Italiana</v>
          </cell>
          <cell r="H1226">
            <v>1</v>
          </cell>
          <cell r="I1226" t="str">
            <v>IS</v>
          </cell>
          <cell r="J1226" t="str">
            <v>OLIOSI LORETTA</v>
          </cell>
          <cell r="K1226">
            <v>14751</v>
          </cell>
          <cell r="L1226" t="str">
            <v>F</v>
          </cell>
          <cell r="M1226">
            <v>1</v>
          </cell>
          <cell r="N1226" t="str">
            <v>37060 SAN GIORGIO IN SALICI</v>
          </cell>
          <cell r="O1226">
            <v>3</v>
          </cell>
          <cell r="P1226">
            <v>23009</v>
          </cell>
          <cell r="Q1226" t="str">
            <v>0002384</v>
          </cell>
          <cell r="R1226">
            <v>23015</v>
          </cell>
          <cell r="S1226">
            <v>23015</v>
          </cell>
          <cell r="T1226" t="str">
            <v>CASTELNUOVO DEL GARDA</v>
          </cell>
          <cell r="V1226" t="str">
            <v>00000000</v>
          </cell>
          <cell r="W1226" t="str">
            <v>00000000</v>
          </cell>
          <cell r="Y1226">
            <v>0</v>
          </cell>
          <cell r="Z1226">
            <v>5023022</v>
          </cell>
          <cell r="AA1226" t="str">
            <v>SONA</v>
          </cell>
          <cell r="AB1226">
            <v>2</v>
          </cell>
        </row>
        <row r="1227">
          <cell r="A1227">
            <v>3466</v>
          </cell>
          <cell r="B1227">
            <v>2386</v>
          </cell>
          <cell r="C1227">
            <v>688</v>
          </cell>
          <cell r="D1227">
            <v>0</v>
          </cell>
          <cell r="E1227" t="str">
            <v>R</v>
          </cell>
          <cell r="G1227" t="str">
            <v>Italiana</v>
          </cell>
          <cell r="H1227">
            <v>1</v>
          </cell>
          <cell r="I1227" t="str">
            <v>FG</v>
          </cell>
          <cell r="J1227" t="str">
            <v>FACCIOLI GIANLUIGI</v>
          </cell>
          <cell r="K1227">
            <v>24331</v>
          </cell>
          <cell r="L1227" t="str">
            <v>M</v>
          </cell>
          <cell r="M1227">
            <v>1</v>
          </cell>
          <cell r="N1227" t="str">
            <v>37060 SAN GIORGIO IN SALICI</v>
          </cell>
          <cell r="O1227">
            <v>1</v>
          </cell>
          <cell r="Q1227" t="str">
            <v>0002386</v>
          </cell>
          <cell r="V1227" t="str">
            <v>00000000</v>
          </cell>
          <cell r="W1227" t="str">
            <v>00000000</v>
          </cell>
          <cell r="Y1227">
            <v>0</v>
          </cell>
          <cell r="Z1227">
            <v>0</v>
          </cell>
          <cell r="AA1227" t="str">
            <v>SONA</v>
          </cell>
          <cell r="AB1227">
            <v>2</v>
          </cell>
        </row>
        <row r="1228">
          <cell r="A1228">
            <v>3458</v>
          </cell>
          <cell r="B1228">
            <v>2388</v>
          </cell>
          <cell r="C1228">
            <v>689</v>
          </cell>
          <cell r="D1228">
            <v>0</v>
          </cell>
          <cell r="E1228" t="str">
            <v>R</v>
          </cell>
          <cell r="G1228" t="str">
            <v>Italiana</v>
          </cell>
          <cell r="H1228">
            <v>1</v>
          </cell>
          <cell r="I1228" t="str">
            <v>IS</v>
          </cell>
          <cell r="J1228" t="str">
            <v>VANTINI STELLA</v>
          </cell>
          <cell r="K1228">
            <v>9718</v>
          </cell>
          <cell r="L1228" t="str">
            <v>F</v>
          </cell>
          <cell r="M1228">
            <v>1</v>
          </cell>
          <cell r="N1228" t="str">
            <v>37060 SAN GIORGIO IN SALICI</v>
          </cell>
          <cell r="O1228">
            <v>3</v>
          </cell>
          <cell r="P1228">
            <v>28562</v>
          </cell>
          <cell r="Q1228" t="str">
            <v>0002388</v>
          </cell>
          <cell r="R1228">
            <v>12381</v>
          </cell>
          <cell r="S1228">
            <v>12381</v>
          </cell>
          <cell r="T1228" t="str">
            <v>CASTELNUOVO DEL GARDA</v>
          </cell>
          <cell r="V1228" t="str">
            <v>00000000</v>
          </cell>
          <cell r="W1228" t="str">
            <v>00000000</v>
          </cell>
          <cell r="Y1228">
            <v>0</v>
          </cell>
          <cell r="Z1228">
            <v>5023022</v>
          </cell>
          <cell r="AA1228" t="str">
            <v>SONA</v>
          </cell>
          <cell r="AB1228">
            <v>1</v>
          </cell>
        </row>
        <row r="1229">
          <cell r="A1229">
            <v>3467</v>
          </cell>
          <cell r="B1229">
            <v>2390</v>
          </cell>
          <cell r="C1229">
            <v>690</v>
          </cell>
          <cell r="D1229">
            <v>0</v>
          </cell>
          <cell r="E1229" t="str">
            <v>R</v>
          </cell>
          <cell r="G1229" t="str">
            <v>Italiana</v>
          </cell>
          <cell r="H1229">
            <v>1</v>
          </cell>
          <cell r="I1229" t="str">
            <v>IS</v>
          </cell>
          <cell r="J1229" t="str">
            <v>FACCIOLI GIULIA</v>
          </cell>
          <cell r="K1229">
            <v>9924</v>
          </cell>
          <cell r="L1229" t="str">
            <v>F</v>
          </cell>
          <cell r="M1229">
            <v>1</v>
          </cell>
          <cell r="N1229" t="str">
            <v>37060 SAN GIORGIO IN SALICI</v>
          </cell>
          <cell r="O1229">
            <v>1</v>
          </cell>
          <cell r="Q1229" t="str">
            <v>0002390</v>
          </cell>
          <cell r="V1229" t="str">
            <v>00000000</v>
          </cell>
          <cell r="W1229" t="str">
            <v>00000000</v>
          </cell>
          <cell r="Y1229">
            <v>0</v>
          </cell>
          <cell r="Z1229">
            <v>0</v>
          </cell>
          <cell r="AA1229" t="str">
            <v>SONA</v>
          </cell>
          <cell r="AB1229">
            <v>1</v>
          </cell>
        </row>
        <row r="1230">
          <cell r="A1230">
            <v>3652</v>
          </cell>
          <cell r="B1230">
            <v>2396</v>
          </cell>
          <cell r="C1230">
            <v>692</v>
          </cell>
          <cell r="D1230">
            <v>2397</v>
          </cell>
          <cell r="E1230" t="str">
            <v>R</v>
          </cell>
          <cell r="G1230" t="str">
            <v>Italiana</v>
          </cell>
          <cell r="H1230">
            <v>1</v>
          </cell>
          <cell r="I1230" t="str">
            <v>IS</v>
          </cell>
          <cell r="J1230" t="str">
            <v>LONARDI RENATA</v>
          </cell>
          <cell r="K1230">
            <v>10744</v>
          </cell>
          <cell r="L1230" t="str">
            <v>F</v>
          </cell>
          <cell r="M1230">
            <v>1</v>
          </cell>
          <cell r="N1230" t="str">
            <v>37060 SAN GIORGIO IN SALICI</v>
          </cell>
          <cell r="O1230">
            <v>3</v>
          </cell>
          <cell r="P1230">
            <v>20573</v>
          </cell>
          <cell r="Q1230" t="str">
            <v>0002396</v>
          </cell>
          <cell r="R1230">
            <v>20615</v>
          </cell>
          <cell r="S1230">
            <v>20615</v>
          </cell>
          <cell r="T1230" t="str">
            <v>CASTELNUOVO DEL GARDA</v>
          </cell>
          <cell r="V1230" t="str">
            <v>00000000</v>
          </cell>
          <cell r="W1230" t="str">
            <v>00000000</v>
          </cell>
          <cell r="Y1230">
            <v>0</v>
          </cell>
          <cell r="Z1230">
            <v>5023022</v>
          </cell>
          <cell r="AA1230" t="str">
            <v>SONA</v>
          </cell>
          <cell r="AB1230">
            <v>3</v>
          </cell>
        </row>
        <row r="1231">
          <cell r="A1231">
            <v>3653</v>
          </cell>
          <cell r="B1231">
            <v>2397</v>
          </cell>
          <cell r="C1231">
            <v>692</v>
          </cell>
          <cell r="D1231">
            <v>26255</v>
          </cell>
          <cell r="E1231" t="str">
            <v>R</v>
          </cell>
          <cell r="G1231" t="str">
            <v>Italiana</v>
          </cell>
          <cell r="H1231">
            <v>1</v>
          </cell>
          <cell r="I1231" t="str">
            <v>FG</v>
          </cell>
          <cell r="J1231" t="str">
            <v>SPINIELLA GIUSEPPE</v>
          </cell>
          <cell r="K1231">
            <v>20884</v>
          </cell>
          <cell r="L1231" t="str">
            <v>M</v>
          </cell>
          <cell r="M1231">
            <v>1</v>
          </cell>
          <cell r="N1231" t="str">
            <v>37060 SAN GIORGIO IN SALICI</v>
          </cell>
          <cell r="O1231">
            <v>2</v>
          </cell>
          <cell r="P1231">
            <v>38458</v>
          </cell>
          <cell r="Q1231" t="str">
            <v>0002397</v>
          </cell>
          <cell r="V1231" t="str">
            <v>00000000</v>
          </cell>
          <cell r="W1231" t="str">
            <v>00000000</v>
          </cell>
          <cell r="Y1231">
            <v>0</v>
          </cell>
          <cell r="Z1231">
            <v>0</v>
          </cell>
          <cell r="AA1231" t="str">
            <v>SONA</v>
          </cell>
          <cell r="AB1231">
            <v>3</v>
          </cell>
        </row>
        <row r="1232">
          <cell r="A1232">
            <v>3654</v>
          </cell>
          <cell r="B1232">
            <v>26255</v>
          </cell>
          <cell r="C1232">
            <v>692</v>
          </cell>
          <cell r="D1232">
            <v>0</v>
          </cell>
          <cell r="E1232" t="str">
            <v>R</v>
          </cell>
          <cell r="G1232" t="str">
            <v>CUBANA</v>
          </cell>
          <cell r="H1232">
            <v>2</v>
          </cell>
          <cell r="I1232" t="str">
            <v>NU</v>
          </cell>
          <cell r="J1232" t="str">
            <v>DE VARONA LEIVA ADA MAIVILY</v>
          </cell>
          <cell r="K1232">
            <v>25300</v>
          </cell>
          <cell r="L1232" t="str">
            <v>F</v>
          </cell>
          <cell r="M1232">
            <v>1</v>
          </cell>
          <cell r="N1232" t="str">
            <v>37060 SAN GIORGIO IN SALICI</v>
          </cell>
          <cell r="O1232">
            <v>2</v>
          </cell>
          <cell r="P1232">
            <v>38458</v>
          </cell>
          <cell r="Q1232" t="str">
            <v>0026255</v>
          </cell>
          <cell r="R1232">
            <v>38544</v>
          </cell>
          <cell r="S1232">
            <v>38549</v>
          </cell>
          <cell r="T1232" t="str">
            <v>CUBA</v>
          </cell>
          <cell r="V1232" t="str">
            <v>00000000</v>
          </cell>
          <cell r="W1232" t="str">
            <v>00000000</v>
          </cell>
          <cell r="Y1232">
            <v>0</v>
          </cell>
          <cell r="Z1232">
            <v>0</v>
          </cell>
          <cell r="AA1232" t="str">
            <v>SONA</v>
          </cell>
          <cell r="AB1232">
            <v>3</v>
          </cell>
        </row>
        <row r="1233">
          <cell r="A1233">
            <v>3970</v>
          </cell>
          <cell r="B1233">
            <v>2399</v>
          </cell>
          <cell r="C1233">
            <v>693</v>
          </cell>
          <cell r="D1233">
            <v>2400</v>
          </cell>
          <cell r="E1233" t="str">
            <v>R</v>
          </cell>
          <cell r="G1233" t="str">
            <v>Italiana</v>
          </cell>
          <cell r="H1233">
            <v>1</v>
          </cell>
          <cell r="I1233" t="str">
            <v>IS</v>
          </cell>
          <cell r="J1233" t="str">
            <v>VACCARO FRANCO</v>
          </cell>
          <cell r="K1233">
            <v>17244</v>
          </cell>
          <cell r="L1233" t="str">
            <v>M</v>
          </cell>
          <cell r="M1233">
            <v>1</v>
          </cell>
          <cell r="N1233" t="str">
            <v>37060 SAN GIORGIO IN SALICI</v>
          </cell>
          <cell r="O1233">
            <v>2</v>
          </cell>
          <cell r="P1233">
            <v>25550</v>
          </cell>
          <cell r="Q1233" t="str">
            <v>0002399</v>
          </cell>
          <cell r="V1233" t="str">
            <v>00000000</v>
          </cell>
          <cell r="W1233" t="str">
            <v>00000000</v>
          </cell>
          <cell r="Y1233">
            <v>0</v>
          </cell>
          <cell r="Z1233">
            <v>0</v>
          </cell>
          <cell r="AA1233" t="str">
            <v>SONA</v>
          </cell>
          <cell r="AB1233">
            <v>4</v>
          </cell>
        </row>
        <row r="1234">
          <cell r="A1234">
            <v>3971</v>
          </cell>
          <cell r="B1234">
            <v>2400</v>
          </cell>
          <cell r="C1234">
            <v>693</v>
          </cell>
          <cell r="D1234">
            <v>2402</v>
          </cell>
          <cell r="E1234" t="str">
            <v>R</v>
          </cell>
          <cell r="G1234" t="str">
            <v>Italiana</v>
          </cell>
          <cell r="H1234">
            <v>1</v>
          </cell>
          <cell r="I1234" t="str">
            <v>MG</v>
          </cell>
          <cell r="J1234" t="str">
            <v>COATO ANNA MARIA</v>
          </cell>
          <cell r="K1234">
            <v>18470</v>
          </cell>
          <cell r="L1234" t="str">
            <v>F</v>
          </cell>
          <cell r="M1234">
            <v>1</v>
          </cell>
          <cell r="N1234" t="str">
            <v>37060 SAN GIORGIO IN SALICI</v>
          </cell>
          <cell r="O1234">
            <v>2</v>
          </cell>
          <cell r="P1234">
            <v>25550</v>
          </cell>
          <cell r="Q1234" t="str">
            <v>0002400</v>
          </cell>
          <cell r="R1234">
            <v>25806</v>
          </cell>
          <cell r="S1234">
            <v>25806</v>
          </cell>
          <cell r="T1234" t="str">
            <v>LAZISE</v>
          </cell>
          <cell r="V1234" t="str">
            <v>00000000</v>
          </cell>
          <cell r="W1234" t="str">
            <v>00000000</v>
          </cell>
          <cell r="Y1234">
            <v>0</v>
          </cell>
          <cell r="Z1234">
            <v>5023043</v>
          </cell>
          <cell r="AA1234" t="str">
            <v>SONA</v>
          </cell>
          <cell r="AB1234">
            <v>4</v>
          </cell>
        </row>
        <row r="1235">
          <cell r="A1235">
            <v>3972</v>
          </cell>
          <cell r="B1235">
            <v>2402</v>
          </cell>
          <cell r="C1235">
            <v>693</v>
          </cell>
          <cell r="D1235">
            <v>26110</v>
          </cell>
          <cell r="E1235" t="str">
            <v>R</v>
          </cell>
          <cell r="G1235" t="str">
            <v>Italiana</v>
          </cell>
          <cell r="H1235">
            <v>1</v>
          </cell>
          <cell r="I1235" t="str">
            <v>FG</v>
          </cell>
          <cell r="J1235" t="str">
            <v>VACCARO ROMINA</v>
          </cell>
          <cell r="K1235">
            <v>27193</v>
          </cell>
          <cell r="L1235" t="str">
            <v>F</v>
          </cell>
          <cell r="M1235">
            <v>1</v>
          </cell>
          <cell r="N1235" t="str">
            <v>37060 SAN GIORGIO IN SALICI</v>
          </cell>
          <cell r="O1235">
            <v>1</v>
          </cell>
          <cell r="Q1235" t="str">
            <v>0002402</v>
          </cell>
          <cell r="V1235" t="str">
            <v>00000000</v>
          </cell>
          <cell r="W1235" t="str">
            <v>00000000</v>
          </cell>
          <cell r="Y1235">
            <v>0</v>
          </cell>
          <cell r="Z1235">
            <v>0</v>
          </cell>
          <cell r="AA1235" t="str">
            <v>SONA</v>
          </cell>
          <cell r="AB1235">
            <v>4</v>
          </cell>
        </row>
        <row r="1236">
          <cell r="A1236">
            <v>3973</v>
          </cell>
          <cell r="B1236">
            <v>26110</v>
          </cell>
          <cell r="C1236">
            <v>693</v>
          </cell>
          <cell r="D1236">
            <v>0</v>
          </cell>
          <cell r="E1236" t="str">
            <v>R</v>
          </cell>
          <cell r="G1236" t="str">
            <v>Italiana</v>
          </cell>
          <cell r="H1236">
            <v>1</v>
          </cell>
          <cell r="I1236" t="str">
            <v>NP</v>
          </cell>
          <cell r="J1236" t="str">
            <v>ZOUAGHI THOMAS ADAM</v>
          </cell>
          <cell r="K1236">
            <v>38453</v>
          </cell>
          <cell r="L1236" t="str">
            <v>M</v>
          </cell>
          <cell r="M1236">
            <v>1</v>
          </cell>
          <cell r="N1236" t="str">
            <v>37060 SAN GIORGIO IN SALICI</v>
          </cell>
          <cell r="O1236">
            <v>1</v>
          </cell>
          <cell r="Q1236" t="str">
            <v>0026110</v>
          </cell>
          <cell r="V1236" t="str">
            <v>00000000</v>
          </cell>
          <cell r="W1236" t="str">
            <v>00000000</v>
          </cell>
          <cell r="Y1236">
            <v>0</v>
          </cell>
          <cell r="Z1236">
            <v>0</v>
          </cell>
          <cell r="AA1236" t="str">
            <v>SONA</v>
          </cell>
          <cell r="AB1236">
            <v>4</v>
          </cell>
        </row>
        <row r="1237">
          <cell r="A1237">
            <v>3601</v>
          </cell>
          <cell r="B1237">
            <v>2408</v>
          </cell>
          <cell r="C1237">
            <v>696</v>
          </cell>
          <cell r="D1237">
            <v>2409</v>
          </cell>
          <cell r="E1237" t="str">
            <v>R</v>
          </cell>
          <cell r="G1237" t="str">
            <v>Italiana</v>
          </cell>
          <cell r="H1237">
            <v>1</v>
          </cell>
          <cell r="I1237" t="str">
            <v>IS</v>
          </cell>
          <cell r="J1237" t="str">
            <v>GASPARATO RICCARDO</v>
          </cell>
          <cell r="K1237">
            <v>11876</v>
          </cell>
          <cell r="L1237" t="str">
            <v>M</v>
          </cell>
          <cell r="M1237">
            <v>1</v>
          </cell>
          <cell r="N1237" t="str">
            <v>37060 SAN GIORGIO IN SALICI</v>
          </cell>
          <cell r="O1237">
            <v>2</v>
          </cell>
          <cell r="P1237">
            <v>22932</v>
          </cell>
          <cell r="Q1237" t="str">
            <v>0002408</v>
          </cell>
          <cell r="V1237" t="str">
            <v>00000000</v>
          </cell>
          <cell r="W1237" t="str">
            <v>00000000</v>
          </cell>
          <cell r="Y1237">
            <v>0</v>
          </cell>
          <cell r="Z1237">
            <v>0</v>
          </cell>
          <cell r="AA1237" t="str">
            <v>SONA</v>
          </cell>
          <cell r="AB1237">
            <v>6</v>
          </cell>
        </row>
        <row r="1238">
          <cell r="A1238">
            <v>3602</v>
          </cell>
          <cell r="B1238">
            <v>2409</v>
          </cell>
          <cell r="C1238">
            <v>696</v>
          </cell>
          <cell r="D1238">
            <v>2411</v>
          </cell>
          <cell r="E1238" t="str">
            <v>R</v>
          </cell>
          <cell r="G1238" t="str">
            <v>Italiana</v>
          </cell>
          <cell r="H1238">
            <v>1</v>
          </cell>
          <cell r="I1238" t="str">
            <v>MG</v>
          </cell>
          <cell r="J1238" t="str">
            <v>FIORI ROSA ELISA</v>
          </cell>
          <cell r="K1238">
            <v>14904</v>
          </cell>
          <cell r="L1238" t="str">
            <v>F</v>
          </cell>
          <cell r="M1238">
            <v>1</v>
          </cell>
          <cell r="N1238" t="str">
            <v>37060 SAN GIORGIO IN SALICI</v>
          </cell>
          <cell r="O1238">
            <v>2</v>
          </cell>
          <cell r="P1238">
            <v>22932</v>
          </cell>
          <cell r="Q1238" t="str">
            <v>0002409</v>
          </cell>
          <cell r="V1238" t="str">
            <v>00000000</v>
          </cell>
          <cell r="W1238" t="str">
            <v>00000000</v>
          </cell>
          <cell r="Y1238">
            <v>0</v>
          </cell>
          <cell r="Z1238">
            <v>0</v>
          </cell>
          <cell r="AA1238" t="str">
            <v>SONA</v>
          </cell>
          <cell r="AB1238">
            <v>6</v>
          </cell>
        </row>
        <row r="1239">
          <cell r="A1239">
            <v>3603</v>
          </cell>
          <cell r="B1239">
            <v>2411</v>
          </cell>
          <cell r="C1239">
            <v>696</v>
          </cell>
          <cell r="D1239">
            <v>17448</v>
          </cell>
          <cell r="E1239" t="str">
            <v>R</v>
          </cell>
          <cell r="G1239" t="str">
            <v>Italiana</v>
          </cell>
          <cell r="H1239">
            <v>1</v>
          </cell>
          <cell r="I1239" t="str">
            <v>FG</v>
          </cell>
          <cell r="J1239" t="str">
            <v>GASPARATO FEDERICO</v>
          </cell>
          <cell r="K1239">
            <v>24271</v>
          </cell>
          <cell r="L1239" t="str">
            <v>M</v>
          </cell>
          <cell r="M1239">
            <v>1</v>
          </cell>
          <cell r="N1239" t="str">
            <v>37060 SAN GIORGIO IN SALICI</v>
          </cell>
          <cell r="O1239">
            <v>2</v>
          </cell>
          <cell r="P1239">
            <v>33943</v>
          </cell>
          <cell r="Q1239" t="str">
            <v>0002411</v>
          </cell>
          <cell r="V1239" t="str">
            <v>00000000</v>
          </cell>
          <cell r="W1239" t="str">
            <v>00000000</v>
          </cell>
          <cell r="Y1239">
            <v>0</v>
          </cell>
          <cell r="Z1239">
            <v>0</v>
          </cell>
          <cell r="AA1239" t="str">
            <v>SONA</v>
          </cell>
          <cell r="AB1239">
            <v>6</v>
          </cell>
        </row>
        <row r="1240">
          <cell r="A1240">
            <v>3604</v>
          </cell>
          <cell r="B1240">
            <v>17447</v>
          </cell>
          <cell r="C1240">
            <v>696</v>
          </cell>
          <cell r="D1240">
            <v>0</v>
          </cell>
          <cell r="E1240" t="str">
            <v>R</v>
          </cell>
          <cell r="G1240" t="str">
            <v>Italiana</v>
          </cell>
          <cell r="H1240">
            <v>1</v>
          </cell>
          <cell r="I1240" t="str">
            <v>NU</v>
          </cell>
          <cell r="J1240" t="str">
            <v>MARAI MONICA</v>
          </cell>
          <cell r="K1240">
            <v>24161</v>
          </cell>
          <cell r="L1240" t="str">
            <v>F</v>
          </cell>
          <cell r="M1240">
            <v>1</v>
          </cell>
          <cell r="N1240" t="str">
            <v>37060 SAN GIORGIO IN SALICI</v>
          </cell>
          <cell r="O1240">
            <v>2</v>
          </cell>
          <cell r="P1240">
            <v>33943</v>
          </cell>
          <cell r="Q1240" t="str">
            <v>0017447</v>
          </cell>
          <cell r="R1240">
            <v>35238</v>
          </cell>
          <cell r="S1240">
            <v>35255</v>
          </cell>
          <cell r="T1240" t="str">
            <v>SAN PIETRO IN CARIANO</v>
          </cell>
          <cell r="V1240" t="str">
            <v>00000000</v>
          </cell>
          <cell r="W1240" t="str">
            <v>00000000</v>
          </cell>
          <cell r="Y1240">
            <v>0</v>
          </cell>
          <cell r="Z1240">
            <v>5023076</v>
          </cell>
          <cell r="AA1240" t="str">
            <v>SONA</v>
          </cell>
          <cell r="AB1240">
            <v>6</v>
          </cell>
        </row>
        <row r="1241">
          <cell r="A1241">
            <v>3605</v>
          </cell>
          <cell r="B1241">
            <v>17448</v>
          </cell>
          <cell r="C1241">
            <v>696</v>
          </cell>
          <cell r="D1241">
            <v>17449</v>
          </cell>
          <cell r="E1241" t="str">
            <v>R</v>
          </cell>
          <cell r="G1241" t="str">
            <v>Italiana</v>
          </cell>
          <cell r="H1241">
            <v>1</v>
          </cell>
          <cell r="I1241" t="str">
            <v>NP</v>
          </cell>
          <cell r="J1241" t="str">
            <v>GASPARATO GABRIELE</v>
          </cell>
          <cell r="K1241">
            <v>34099</v>
          </cell>
          <cell r="L1241" t="str">
            <v>M</v>
          </cell>
          <cell r="M1241">
            <v>1</v>
          </cell>
          <cell r="N1241" t="str">
            <v>37060 SAN GIORGIO IN SALICI</v>
          </cell>
          <cell r="O1241">
            <v>1</v>
          </cell>
          <cell r="Q1241" t="str">
            <v>0017448</v>
          </cell>
          <cell r="R1241">
            <v>35238</v>
          </cell>
          <cell r="S1241">
            <v>35255</v>
          </cell>
          <cell r="T1241" t="str">
            <v>SAN PIETRO IN CARIANO</v>
          </cell>
          <cell r="V1241" t="str">
            <v>00000000</v>
          </cell>
          <cell r="W1241" t="str">
            <v>00000000</v>
          </cell>
          <cell r="Y1241">
            <v>0</v>
          </cell>
          <cell r="Z1241">
            <v>5023076</v>
          </cell>
          <cell r="AA1241" t="str">
            <v>SONA</v>
          </cell>
          <cell r="AB1241">
            <v>6</v>
          </cell>
        </row>
        <row r="1242">
          <cell r="A1242">
            <v>3606</v>
          </cell>
          <cell r="B1242">
            <v>17449</v>
          </cell>
          <cell r="C1242">
            <v>696</v>
          </cell>
          <cell r="D1242">
            <v>17447</v>
          </cell>
          <cell r="E1242" t="str">
            <v>R</v>
          </cell>
          <cell r="G1242" t="str">
            <v>Italiana</v>
          </cell>
          <cell r="H1242">
            <v>1</v>
          </cell>
          <cell r="I1242" t="str">
            <v>NP</v>
          </cell>
          <cell r="J1242" t="str">
            <v>GASPARATO VALENTINA</v>
          </cell>
          <cell r="K1242">
            <v>34988</v>
          </cell>
          <cell r="L1242" t="str">
            <v>F</v>
          </cell>
          <cell r="M1242">
            <v>1</v>
          </cell>
          <cell r="N1242" t="str">
            <v>37060 SAN GIORGIO IN SALICI</v>
          </cell>
          <cell r="O1242">
            <v>1</v>
          </cell>
          <cell r="Q1242" t="str">
            <v>0017449</v>
          </cell>
          <cell r="R1242">
            <v>35238</v>
          </cell>
          <cell r="S1242">
            <v>35255</v>
          </cell>
          <cell r="T1242" t="str">
            <v>SAN PIETRO IN CARIANO</v>
          </cell>
          <cell r="V1242" t="str">
            <v>00000000</v>
          </cell>
          <cell r="W1242" t="str">
            <v>00000000</v>
          </cell>
          <cell r="Y1242">
            <v>0</v>
          </cell>
          <cell r="Z1242">
            <v>5023076</v>
          </cell>
          <cell r="AA1242" t="str">
            <v>SONA</v>
          </cell>
          <cell r="AB1242">
            <v>6</v>
          </cell>
        </row>
        <row r="1243">
          <cell r="A1243">
            <v>3622</v>
          </cell>
          <cell r="B1243">
            <v>2415</v>
          </cell>
          <cell r="C1243">
            <v>698</v>
          </cell>
          <cell r="D1243">
            <v>2416</v>
          </cell>
          <cell r="E1243" t="str">
            <v>R</v>
          </cell>
          <cell r="G1243" t="str">
            <v>Italiana</v>
          </cell>
          <cell r="H1243">
            <v>1</v>
          </cell>
          <cell r="I1243" t="str">
            <v>IS</v>
          </cell>
          <cell r="J1243" t="str">
            <v>PERETTI DANILO</v>
          </cell>
          <cell r="K1243">
            <v>20421</v>
          </cell>
          <cell r="L1243" t="str">
            <v>M</v>
          </cell>
          <cell r="M1243">
            <v>1</v>
          </cell>
          <cell r="N1243" t="str">
            <v>37060 SAN GIORGIO IN SALICI</v>
          </cell>
          <cell r="O1243">
            <v>2</v>
          </cell>
          <cell r="P1243">
            <v>28635</v>
          </cell>
          <cell r="Q1243" t="str">
            <v>0002415</v>
          </cell>
          <cell r="R1243">
            <v>28646</v>
          </cell>
          <cell r="S1243">
            <v>28646</v>
          </cell>
          <cell r="T1243" t="str">
            <v>ROVERBELLA</v>
          </cell>
          <cell r="V1243" t="str">
            <v>00000000</v>
          </cell>
          <cell r="W1243" t="str">
            <v>00000000</v>
          </cell>
          <cell r="Y1243">
            <v>0</v>
          </cell>
          <cell r="Z1243">
            <v>3020053</v>
          </cell>
          <cell r="AA1243" t="str">
            <v>SONA</v>
          </cell>
          <cell r="AB1243">
            <v>4</v>
          </cell>
        </row>
        <row r="1244">
          <cell r="A1244">
            <v>3623</v>
          </cell>
          <cell r="B1244">
            <v>2416</v>
          </cell>
          <cell r="C1244">
            <v>698</v>
          </cell>
          <cell r="D1244">
            <v>2417</v>
          </cell>
          <cell r="E1244" t="str">
            <v>R</v>
          </cell>
          <cell r="G1244" t="str">
            <v>Italiana</v>
          </cell>
          <cell r="H1244">
            <v>1</v>
          </cell>
          <cell r="I1244" t="str">
            <v>MG</v>
          </cell>
          <cell r="J1244" t="str">
            <v>VENTURI GIULIANA</v>
          </cell>
          <cell r="K1244">
            <v>20662</v>
          </cell>
          <cell r="L1244" t="str">
            <v>F</v>
          </cell>
          <cell r="M1244">
            <v>1</v>
          </cell>
          <cell r="N1244" t="str">
            <v>37060 SAN GIORGIO IN SALICI</v>
          </cell>
          <cell r="O1244">
            <v>2</v>
          </cell>
          <cell r="P1244">
            <v>28635</v>
          </cell>
          <cell r="Q1244" t="str">
            <v>0002416</v>
          </cell>
          <cell r="V1244" t="str">
            <v>00000000</v>
          </cell>
          <cell r="W1244" t="str">
            <v>00000000</v>
          </cell>
          <cell r="Y1244">
            <v>0</v>
          </cell>
          <cell r="Z1244">
            <v>0</v>
          </cell>
          <cell r="AA1244" t="str">
            <v>SONA</v>
          </cell>
          <cell r="AB1244">
            <v>4</v>
          </cell>
        </row>
        <row r="1245">
          <cell r="A1245">
            <v>3624</v>
          </cell>
          <cell r="B1245">
            <v>2417</v>
          </cell>
          <cell r="C1245">
            <v>698</v>
          </cell>
          <cell r="D1245">
            <v>26483</v>
          </cell>
          <cell r="E1245" t="str">
            <v>R</v>
          </cell>
          <cell r="G1245" t="str">
            <v>Italiana</v>
          </cell>
          <cell r="H1245">
            <v>1</v>
          </cell>
          <cell r="I1245" t="str">
            <v>FG</v>
          </cell>
          <cell r="J1245" t="str">
            <v>PERETTI MARTA</v>
          </cell>
          <cell r="K1245">
            <v>29715</v>
          </cell>
          <cell r="L1245" t="str">
            <v>F</v>
          </cell>
          <cell r="M1245">
            <v>1</v>
          </cell>
          <cell r="N1245" t="str">
            <v>37060 SAN GIORGIO IN SALICI</v>
          </cell>
          <cell r="O1245">
            <v>1</v>
          </cell>
          <cell r="Q1245" t="str">
            <v>0002417</v>
          </cell>
          <cell r="V1245" t="str">
            <v>00000000</v>
          </cell>
          <cell r="W1245" t="str">
            <v>00000000</v>
          </cell>
          <cell r="Y1245">
            <v>0</v>
          </cell>
          <cell r="Z1245">
            <v>0</v>
          </cell>
          <cell r="AA1245" t="str">
            <v>SONA</v>
          </cell>
          <cell r="AB1245">
            <v>4</v>
          </cell>
        </row>
        <row r="1246">
          <cell r="A1246">
            <v>3625</v>
          </cell>
          <cell r="B1246">
            <v>26483</v>
          </cell>
          <cell r="C1246">
            <v>698</v>
          </cell>
          <cell r="D1246">
            <v>0</v>
          </cell>
          <cell r="E1246" t="str">
            <v>R</v>
          </cell>
          <cell r="G1246" t="str">
            <v>Italiana</v>
          </cell>
          <cell r="H1246">
            <v>1</v>
          </cell>
          <cell r="I1246" t="str">
            <v>NP</v>
          </cell>
          <cell r="J1246" t="str">
            <v>SARTORI NICOLAS</v>
          </cell>
          <cell r="K1246">
            <v>38562</v>
          </cell>
          <cell r="L1246" t="str">
            <v>M</v>
          </cell>
          <cell r="M1246">
            <v>1</v>
          </cell>
          <cell r="N1246" t="str">
            <v>37060 SAN GIORGIO IN SALICI</v>
          </cell>
          <cell r="O1246">
            <v>1</v>
          </cell>
          <cell r="Q1246" t="str">
            <v>0026483</v>
          </cell>
          <cell r="V1246" t="str">
            <v>00000000</v>
          </cell>
          <cell r="W1246" t="str">
            <v>00000000</v>
          </cell>
          <cell r="Y1246">
            <v>0</v>
          </cell>
          <cell r="Z1246">
            <v>0</v>
          </cell>
          <cell r="AA1246" t="str">
            <v>SONA</v>
          </cell>
          <cell r="AB1246">
            <v>4</v>
          </cell>
        </row>
        <row r="1247">
          <cell r="A1247">
            <v>3632</v>
          </cell>
          <cell r="B1247">
            <v>2419</v>
          </cell>
          <cell r="C1247">
            <v>699</v>
          </cell>
          <cell r="D1247">
            <v>2420</v>
          </cell>
          <cell r="E1247" t="str">
            <v>R</v>
          </cell>
          <cell r="G1247" t="str">
            <v>Italiana</v>
          </cell>
          <cell r="H1247">
            <v>1</v>
          </cell>
          <cell r="I1247" t="str">
            <v>IS</v>
          </cell>
          <cell r="J1247" t="str">
            <v>PIZZINI DANIELE</v>
          </cell>
          <cell r="K1247">
            <v>19982</v>
          </cell>
          <cell r="L1247" t="str">
            <v>M</v>
          </cell>
          <cell r="M1247">
            <v>1</v>
          </cell>
          <cell r="N1247" t="str">
            <v>37060 SAN GIORGIO IN SALICI</v>
          </cell>
          <cell r="O1247">
            <v>2</v>
          </cell>
          <cell r="P1247">
            <v>27720</v>
          </cell>
          <cell r="Q1247" t="str">
            <v>0002419</v>
          </cell>
          <cell r="V1247" t="str">
            <v>00000000</v>
          </cell>
          <cell r="W1247" t="str">
            <v>00000000</v>
          </cell>
          <cell r="Y1247">
            <v>0</v>
          </cell>
          <cell r="Z1247">
            <v>0</v>
          </cell>
          <cell r="AA1247" t="str">
            <v>SONA</v>
          </cell>
          <cell r="AB1247">
            <v>4</v>
          </cell>
        </row>
        <row r="1248">
          <cell r="A1248">
            <v>3633</v>
          </cell>
          <cell r="B1248">
            <v>2420</v>
          </cell>
          <cell r="C1248">
            <v>699</v>
          </cell>
          <cell r="D1248">
            <v>2422</v>
          </cell>
          <cell r="E1248" t="str">
            <v>R</v>
          </cell>
          <cell r="G1248" t="str">
            <v>Italiana</v>
          </cell>
          <cell r="H1248">
            <v>1</v>
          </cell>
          <cell r="I1248" t="str">
            <v>MG</v>
          </cell>
          <cell r="J1248" t="str">
            <v>GASTALDO ANGELINA</v>
          </cell>
          <cell r="K1248">
            <v>20139</v>
          </cell>
          <cell r="L1248" t="str">
            <v>F</v>
          </cell>
          <cell r="M1248">
            <v>1</v>
          </cell>
          <cell r="N1248" t="str">
            <v>37060 SAN GIORGIO IN SALICI</v>
          </cell>
          <cell r="O1248">
            <v>2</v>
          </cell>
          <cell r="P1248">
            <v>27720</v>
          </cell>
          <cell r="Q1248" t="str">
            <v>0002420</v>
          </cell>
          <cell r="R1248">
            <v>27771</v>
          </cell>
          <cell r="S1248">
            <v>27771</v>
          </cell>
          <cell r="T1248" t="str">
            <v>CASTELNUOVO DEL GARDA</v>
          </cell>
          <cell r="V1248" t="str">
            <v>00000000</v>
          </cell>
          <cell r="W1248" t="str">
            <v>00000000</v>
          </cell>
          <cell r="Y1248">
            <v>0</v>
          </cell>
          <cell r="Z1248">
            <v>5023022</v>
          </cell>
          <cell r="AA1248" t="str">
            <v>SONA</v>
          </cell>
          <cell r="AB1248">
            <v>4</v>
          </cell>
        </row>
        <row r="1249">
          <cell r="A1249">
            <v>3634</v>
          </cell>
          <cell r="B1249">
            <v>2422</v>
          </cell>
          <cell r="C1249">
            <v>699</v>
          </cell>
          <cell r="D1249">
            <v>2423</v>
          </cell>
          <cell r="E1249" t="str">
            <v>R</v>
          </cell>
          <cell r="G1249" t="str">
            <v>Italiana</v>
          </cell>
          <cell r="H1249">
            <v>1</v>
          </cell>
          <cell r="I1249" t="str">
            <v>FG</v>
          </cell>
          <cell r="J1249" t="str">
            <v>PIZZINI ELISA</v>
          </cell>
          <cell r="K1249">
            <v>29435</v>
          </cell>
          <cell r="L1249" t="str">
            <v>F</v>
          </cell>
          <cell r="M1249">
            <v>1</v>
          </cell>
          <cell r="N1249" t="str">
            <v>37060 SAN GIORGIO IN SALICI</v>
          </cell>
          <cell r="O1249">
            <v>1</v>
          </cell>
          <cell r="Q1249" t="str">
            <v>0002422</v>
          </cell>
          <cell r="V1249" t="str">
            <v>00000000</v>
          </cell>
          <cell r="W1249" t="str">
            <v>00000000</v>
          </cell>
          <cell r="Y1249">
            <v>0</v>
          </cell>
          <cell r="Z1249">
            <v>0</v>
          </cell>
          <cell r="AA1249" t="str">
            <v>SONA</v>
          </cell>
          <cell r="AB1249">
            <v>4</v>
          </cell>
        </row>
        <row r="1250">
          <cell r="A1250">
            <v>3635</v>
          </cell>
          <cell r="B1250">
            <v>2423</v>
          </cell>
          <cell r="C1250">
            <v>699</v>
          </cell>
          <cell r="D1250">
            <v>0</v>
          </cell>
          <cell r="E1250" t="str">
            <v>R</v>
          </cell>
          <cell r="G1250" t="str">
            <v>Italiana</v>
          </cell>
          <cell r="H1250">
            <v>1</v>
          </cell>
          <cell r="I1250" t="str">
            <v>FG</v>
          </cell>
          <cell r="J1250" t="str">
            <v>PIZZINI ALBERTO</v>
          </cell>
          <cell r="K1250">
            <v>31163</v>
          </cell>
          <cell r="L1250" t="str">
            <v>M</v>
          </cell>
          <cell r="M1250">
            <v>1</v>
          </cell>
          <cell r="N1250" t="str">
            <v>37060 SAN GIORGIO IN SALICI</v>
          </cell>
          <cell r="O1250">
            <v>1</v>
          </cell>
          <cell r="Q1250" t="str">
            <v>0002423</v>
          </cell>
          <cell r="V1250" t="str">
            <v>00000000</v>
          </cell>
          <cell r="W1250" t="str">
            <v>00000000</v>
          </cell>
          <cell r="Y1250">
            <v>0</v>
          </cell>
          <cell r="Z1250">
            <v>0</v>
          </cell>
          <cell r="AA1250" t="str">
            <v>SONA</v>
          </cell>
          <cell r="AB1250">
            <v>4</v>
          </cell>
        </row>
        <row r="1251">
          <cell r="A1251">
            <v>3638</v>
          </cell>
          <cell r="B1251">
            <v>2427</v>
          </cell>
          <cell r="C1251">
            <v>701</v>
          </cell>
          <cell r="D1251">
            <v>2428</v>
          </cell>
          <cell r="E1251" t="str">
            <v>R</v>
          </cell>
          <cell r="G1251" t="str">
            <v>Italiana</v>
          </cell>
          <cell r="H1251">
            <v>1</v>
          </cell>
          <cell r="I1251" t="str">
            <v>IS</v>
          </cell>
          <cell r="J1251" t="str">
            <v>TACCONI GUERRINO</v>
          </cell>
          <cell r="K1251">
            <v>20939</v>
          </cell>
          <cell r="L1251" t="str">
            <v>M</v>
          </cell>
          <cell r="M1251">
            <v>1</v>
          </cell>
          <cell r="N1251" t="str">
            <v>37060 SAN GIORGIO IN SALICI</v>
          </cell>
          <cell r="O1251">
            <v>2</v>
          </cell>
          <cell r="P1251">
            <v>29358</v>
          </cell>
          <cell r="Q1251" t="str">
            <v>0002427</v>
          </cell>
          <cell r="V1251" t="str">
            <v>00000000</v>
          </cell>
          <cell r="W1251" t="str">
            <v>00000000</v>
          </cell>
          <cell r="Y1251">
            <v>0</v>
          </cell>
          <cell r="Z1251">
            <v>0</v>
          </cell>
          <cell r="AA1251" t="str">
            <v>SONA</v>
          </cell>
          <cell r="AB1251">
            <v>5</v>
          </cell>
        </row>
        <row r="1252">
          <cell r="A1252">
            <v>3639</v>
          </cell>
          <cell r="B1252">
            <v>2428</v>
          </cell>
          <cell r="C1252">
            <v>701</v>
          </cell>
          <cell r="D1252">
            <v>2429</v>
          </cell>
          <cell r="E1252" t="str">
            <v>R</v>
          </cell>
          <cell r="G1252" t="str">
            <v>Italiana</v>
          </cell>
          <cell r="H1252">
            <v>1</v>
          </cell>
          <cell r="I1252" t="str">
            <v>MG</v>
          </cell>
          <cell r="J1252" t="str">
            <v>GABURRO MARIA</v>
          </cell>
          <cell r="K1252">
            <v>21244</v>
          </cell>
          <cell r="L1252" t="str">
            <v>F</v>
          </cell>
          <cell r="M1252">
            <v>1</v>
          </cell>
          <cell r="N1252" t="str">
            <v>37060 SAN GIORGIO IN SALICI</v>
          </cell>
          <cell r="O1252">
            <v>2</v>
          </cell>
          <cell r="P1252">
            <v>29358</v>
          </cell>
          <cell r="Q1252" t="str">
            <v>0002428</v>
          </cell>
          <cell r="V1252" t="str">
            <v>00000000</v>
          </cell>
          <cell r="W1252" t="str">
            <v>00000000</v>
          </cell>
          <cell r="Y1252">
            <v>0</v>
          </cell>
          <cell r="Z1252">
            <v>0</v>
          </cell>
          <cell r="AA1252" t="str">
            <v>SONA</v>
          </cell>
          <cell r="AB1252">
            <v>5</v>
          </cell>
        </row>
        <row r="1253">
          <cell r="A1253">
            <v>3640</v>
          </cell>
          <cell r="B1253">
            <v>2429</v>
          </cell>
          <cell r="C1253">
            <v>701</v>
          </cell>
          <cell r="D1253">
            <v>2430</v>
          </cell>
          <cell r="E1253" t="str">
            <v>R</v>
          </cell>
          <cell r="G1253" t="str">
            <v>Italiana</v>
          </cell>
          <cell r="H1253">
            <v>1</v>
          </cell>
          <cell r="I1253" t="str">
            <v>FG</v>
          </cell>
          <cell r="J1253" t="str">
            <v>TACCONI MANUEL</v>
          </cell>
          <cell r="K1253">
            <v>29901</v>
          </cell>
          <cell r="L1253" t="str">
            <v>M</v>
          </cell>
          <cell r="M1253">
            <v>1</v>
          </cell>
          <cell r="N1253" t="str">
            <v>37060 SAN GIORGIO IN SALICI</v>
          </cell>
          <cell r="O1253">
            <v>1</v>
          </cell>
          <cell r="Q1253" t="str">
            <v>0002429</v>
          </cell>
          <cell r="V1253" t="str">
            <v>00000000</v>
          </cell>
          <cell r="W1253" t="str">
            <v>00000000</v>
          </cell>
          <cell r="Y1253">
            <v>0</v>
          </cell>
          <cell r="Z1253">
            <v>0</v>
          </cell>
          <cell r="AA1253" t="str">
            <v>SONA</v>
          </cell>
          <cell r="AB1253">
            <v>5</v>
          </cell>
        </row>
        <row r="1254">
          <cell r="A1254">
            <v>3641</v>
          </cell>
          <cell r="B1254">
            <v>2430</v>
          </cell>
          <cell r="C1254">
            <v>701</v>
          </cell>
          <cell r="D1254">
            <v>14569</v>
          </cell>
          <cell r="E1254" t="str">
            <v>R</v>
          </cell>
          <cell r="G1254" t="str">
            <v>Italiana</v>
          </cell>
          <cell r="H1254">
            <v>1</v>
          </cell>
          <cell r="I1254" t="str">
            <v>FG</v>
          </cell>
          <cell r="J1254" t="str">
            <v>TACCONI LINDA</v>
          </cell>
          <cell r="K1254">
            <v>30742</v>
          </cell>
          <cell r="L1254" t="str">
            <v>F</v>
          </cell>
          <cell r="M1254">
            <v>1</v>
          </cell>
          <cell r="N1254" t="str">
            <v>37060 SAN GIORGIO IN SALICI</v>
          </cell>
          <cell r="O1254">
            <v>1</v>
          </cell>
          <cell r="Q1254" t="str">
            <v>0002430</v>
          </cell>
          <cell r="V1254" t="str">
            <v>00000000</v>
          </cell>
          <cell r="W1254" t="str">
            <v>00000000</v>
          </cell>
          <cell r="Y1254">
            <v>0</v>
          </cell>
          <cell r="Z1254">
            <v>0</v>
          </cell>
          <cell r="AA1254" t="str">
            <v>SONA</v>
          </cell>
          <cell r="AB1254">
            <v>5</v>
          </cell>
        </row>
        <row r="1255">
          <cell r="A1255">
            <v>3642</v>
          </cell>
          <cell r="B1255">
            <v>14569</v>
          </cell>
          <cell r="C1255">
            <v>701</v>
          </cell>
          <cell r="D1255">
            <v>0</v>
          </cell>
          <cell r="E1255" t="str">
            <v>R</v>
          </cell>
          <cell r="G1255" t="str">
            <v>Italiana</v>
          </cell>
          <cell r="H1255">
            <v>1</v>
          </cell>
          <cell r="I1255" t="str">
            <v>FG</v>
          </cell>
          <cell r="J1255" t="str">
            <v>TACCONI NICOLO'</v>
          </cell>
          <cell r="K1255">
            <v>33311</v>
          </cell>
          <cell r="L1255" t="str">
            <v>M</v>
          </cell>
          <cell r="M1255">
            <v>1</v>
          </cell>
          <cell r="N1255" t="str">
            <v>37060 SAN GIORGIO IN SALICI</v>
          </cell>
          <cell r="O1255">
            <v>1</v>
          </cell>
          <cell r="Q1255" t="str">
            <v>0014569</v>
          </cell>
          <cell r="V1255" t="str">
            <v>00000000</v>
          </cell>
          <cell r="W1255" t="str">
            <v>00000000</v>
          </cell>
          <cell r="Y1255">
            <v>0</v>
          </cell>
          <cell r="Z1255">
            <v>0</v>
          </cell>
          <cell r="AA1255" t="str">
            <v>SONA</v>
          </cell>
          <cell r="AB1255">
            <v>5</v>
          </cell>
        </row>
        <row r="1256">
          <cell r="A1256">
            <v>3637</v>
          </cell>
          <cell r="B1256">
            <v>2431</v>
          </cell>
          <cell r="C1256">
            <v>702</v>
          </cell>
          <cell r="D1256">
            <v>0</v>
          </cell>
          <cell r="E1256" t="str">
            <v>R</v>
          </cell>
          <cell r="G1256" t="str">
            <v>Italiana</v>
          </cell>
          <cell r="H1256">
            <v>1</v>
          </cell>
          <cell r="I1256" t="str">
            <v>IS</v>
          </cell>
          <cell r="J1256" t="str">
            <v>GABURRO AGOSTINO</v>
          </cell>
          <cell r="K1256">
            <v>8294</v>
          </cell>
          <cell r="L1256" t="str">
            <v>M</v>
          </cell>
          <cell r="M1256">
            <v>1</v>
          </cell>
          <cell r="N1256" t="str">
            <v>37060 SAN GIORGIO IN SALICI</v>
          </cell>
          <cell r="O1256">
            <v>3</v>
          </cell>
          <cell r="P1256">
            <v>19293</v>
          </cell>
          <cell r="Q1256" t="str">
            <v>0002431</v>
          </cell>
          <cell r="V1256" t="str">
            <v>00000000</v>
          </cell>
          <cell r="W1256" t="str">
            <v>00000000</v>
          </cell>
          <cell r="Y1256">
            <v>0</v>
          </cell>
          <cell r="Z1256">
            <v>0</v>
          </cell>
          <cell r="AA1256" t="str">
            <v>SONA</v>
          </cell>
          <cell r="AB1256">
            <v>1</v>
          </cell>
        </row>
        <row r="1257">
          <cell r="A1257">
            <v>3607</v>
          </cell>
          <cell r="B1257">
            <v>2434</v>
          </cell>
          <cell r="C1257">
            <v>703</v>
          </cell>
          <cell r="D1257">
            <v>2438</v>
          </cell>
          <cell r="E1257" t="str">
            <v>R</v>
          </cell>
          <cell r="G1257" t="str">
            <v>Italiana</v>
          </cell>
          <cell r="H1257">
            <v>1</v>
          </cell>
          <cell r="I1257" t="str">
            <v>IS</v>
          </cell>
          <cell r="J1257" t="str">
            <v>PEDRAZZI ANGELA</v>
          </cell>
          <cell r="K1257">
            <v>12205</v>
          </cell>
          <cell r="L1257" t="str">
            <v>F</v>
          </cell>
          <cell r="M1257">
            <v>1</v>
          </cell>
          <cell r="N1257" t="str">
            <v>37060 SAN GIORGIO IN SALICI</v>
          </cell>
          <cell r="O1257">
            <v>3</v>
          </cell>
          <cell r="P1257">
            <v>20405</v>
          </cell>
          <cell r="Q1257" t="str">
            <v>0002434</v>
          </cell>
          <cell r="R1257">
            <v>22277</v>
          </cell>
          <cell r="S1257">
            <v>22277</v>
          </cell>
          <cell r="T1257" t="str">
            <v>PESCHIERA DEL GARDA</v>
          </cell>
          <cell r="V1257" t="str">
            <v>00000000</v>
          </cell>
          <cell r="W1257" t="str">
            <v>00000000</v>
          </cell>
          <cell r="Y1257">
            <v>0</v>
          </cell>
          <cell r="Z1257">
            <v>5023059</v>
          </cell>
          <cell r="AA1257" t="str">
            <v>SONA</v>
          </cell>
          <cell r="AB1257">
            <v>5</v>
          </cell>
        </row>
        <row r="1258">
          <cell r="A1258">
            <v>3608</v>
          </cell>
          <cell r="B1258">
            <v>2437</v>
          </cell>
          <cell r="C1258">
            <v>703</v>
          </cell>
          <cell r="D1258">
            <v>23112</v>
          </cell>
          <cell r="E1258" t="str">
            <v>R</v>
          </cell>
          <cell r="G1258" t="str">
            <v>Italiana</v>
          </cell>
          <cell r="H1258">
            <v>1</v>
          </cell>
          <cell r="I1258" t="str">
            <v>FG</v>
          </cell>
          <cell r="J1258" t="str">
            <v>VERONESI ROBERTA</v>
          </cell>
          <cell r="K1258">
            <v>25570</v>
          </cell>
          <cell r="L1258" t="str">
            <v>F</v>
          </cell>
          <cell r="M1258">
            <v>1</v>
          </cell>
          <cell r="N1258" t="str">
            <v>37060 SAN GIORGIO IN SALICI</v>
          </cell>
          <cell r="O1258">
            <v>2</v>
          </cell>
          <cell r="P1258">
            <v>37247</v>
          </cell>
          <cell r="Q1258" t="str">
            <v>0002437</v>
          </cell>
          <cell r="V1258" t="str">
            <v>00000000</v>
          </cell>
          <cell r="W1258" t="str">
            <v>00000000</v>
          </cell>
          <cell r="Y1258">
            <v>0</v>
          </cell>
          <cell r="Z1258">
            <v>0</v>
          </cell>
          <cell r="AA1258" t="str">
            <v>SONA</v>
          </cell>
          <cell r="AB1258">
            <v>5</v>
          </cell>
        </row>
        <row r="1259">
          <cell r="A1259">
            <v>3609</v>
          </cell>
          <cell r="B1259">
            <v>2438</v>
          </cell>
          <cell r="C1259">
            <v>703</v>
          </cell>
          <cell r="D1259">
            <v>2437</v>
          </cell>
          <cell r="E1259" t="str">
            <v>R</v>
          </cell>
          <cell r="G1259" t="str">
            <v>Italiana</v>
          </cell>
          <cell r="H1259">
            <v>1</v>
          </cell>
          <cell r="I1259" t="str">
            <v>FG</v>
          </cell>
          <cell r="J1259" t="str">
            <v>PEDRAZZI GIANCARLO</v>
          </cell>
          <cell r="K1259">
            <v>20258</v>
          </cell>
          <cell r="L1259" t="str">
            <v>M</v>
          </cell>
          <cell r="M1259">
            <v>1</v>
          </cell>
          <cell r="N1259" t="str">
            <v>37060 SAN GIORGIO IN SALICI</v>
          </cell>
          <cell r="O1259">
            <v>1</v>
          </cell>
          <cell r="Q1259" t="str">
            <v>0002438</v>
          </cell>
          <cell r="R1259">
            <v>22277</v>
          </cell>
          <cell r="S1259">
            <v>22277</v>
          </cell>
          <cell r="T1259" t="str">
            <v>PESCHIERA DEL GARDA</v>
          </cell>
          <cell r="V1259" t="str">
            <v>00000000</v>
          </cell>
          <cell r="W1259" t="str">
            <v>00000000</v>
          </cell>
          <cell r="Y1259">
            <v>0</v>
          </cell>
          <cell r="Z1259">
            <v>5023059</v>
          </cell>
          <cell r="AA1259" t="str">
            <v>SONA</v>
          </cell>
          <cell r="AB1259">
            <v>5</v>
          </cell>
        </row>
        <row r="1260">
          <cell r="A1260">
            <v>3610</v>
          </cell>
          <cell r="B1260">
            <v>22877</v>
          </cell>
          <cell r="C1260">
            <v>703</v>
          </cell>
          <cell r="D1260">
            <v>0</v>
          </cell>
          <cell r="E1260" t="str">
            <v>R</v>
          </cell>
          <cell r="G1260" t="str">
            <v>Italiana</v>
          </cell>
          <cell r="H1260">
            <v>1</v>
          </cell>
          <cell r="I1260" t="str">
            <v>GE</v>
          </cell>
          <cell r="J1260" t="str">
            <v>RAMPAZZO MASSIMILIANO</v>
          </cell>
          <cell r="K1260">
            <v>27852</v>
          </cell>
          <cell r="L1260" t="str">
            <v>M</v>
          </cell>
          <cell r="M1260">
            <v>1</v>
          </cell>
          <cell r="N1260" t="str">
            <v>37060 SAN GIORGIO IN SALICI</v>
          </cell>
          <cell r="O1260">
            <v>2</v>
          </cell>
          <cell r="P1260">
            <v>37247</v>
          </cell>
          <cell r="Q1260" t="str">
            <v>0022877</v>
          </cell>
          <cell r="R1260">
            <v>37263</v>
          </cell>
          <cell r="S1260">
            <v>37328</v>
          </cell>
          <cell r="T1260" t="str">
            <v>VERONA</v>
          </cell>
          <cell r="V1260" t="str">
            <v>00000000</v>
          </cell>
          <cell r="W1260" t="str">
            <v>00000000</v>
          </cell>
          <cell r="Y1260">
            <v>0</v>
          </cell>
          <cell r="Z1260">
            <v>5023091</v>
          </cell>
          <cell r="AA1260" t="str">
            <v>SONA</v>
          </cell>
          <cell r="AB1260">
            <v>5</v>
          </cell>
        </row>
        <row r="1261">
          <cell r="A1261">
            <v>3611</v>
          </cell>
          <cell r="B1261">
            <v>23112</v>
          </cell>
          <cell r="C1261">
            <v>703</v>
          </cell>
          <cell r="D1261">
            <v>22877</v>
          </cell>
          <cell r="E1261" t="str">
            <v>R</v>
          </cell>
          <cell r="G1261" t="str">
            <v>Italiana</v>
          </cell>
          <cell r="H1261">
            <v>1</v>
          </cell>
          <cell r="I1261" t="str">
            <v>NP</v>
          </cell>
          <cell r="J1261" t="str">
            <v>RAMPAZZO MARCO</v>
          </cell>
          <cell r="K1261">
            <v>37267</v>
          </cell>
          <cell r="L1261" t="str">
            <v>M</v>
          </cell>
          <cell r="M1261">
            <v>1</v>
          </cell>
          <cell r="N1261" t="str">
            <v>37060 SAN GIORGIO IN SALICI</v>
          </cell>
          <cell r="O1261">
            <v>1</v>
          </cell>
          <cell r="Q1261" t="str">
            <v>0023112</v>
          </cell>
          <cell r="V1261" t="str">
            <v>00000000</v>
          </cell>
          <cell r="W1261" t="str">
            <v>00000000</v>
          </cell>
          <cell r="Y1261">
            <v>0</v>
          </cell>
          <cell r="Z1261">
            <v>0</v>
          </cell>
          <cell r="AA1261" t="str">
            <v>SONA</v>
          </cell>
          <cell r="AB1261">
            <v>5</v>
          </cell>
        </row>
        <row r="1262">
          <cell r="A1262">
            <v>3612</v>
          </cell>
          <cell r="B1262">
            <v>2440</v>
          </cell>
          <cell r="C1262">
            <v>704</v>
          </cell>
          <cell r="D1262">
            <v>0</v>
          </cell>
          <cell r="E1262" t="str">
            <v>R</v>
          </cell>
          <cell r="G1262" t="str">
            <v>Italiana</v>
          </cell>
          <cell r="H1262">
            <v>1</v>
          </cell>
          <cell r="I1262" t="str">
            <v>IS</v>
          </cell>
          <cell r="J1262" t="str">
            <v>RECCHIA MARIA</v>
          </cell>
          <cell r="K1262">
            <v>8449</v>
          </cell>
          <cell r="L1262" t="str">
            <v>F</v>
          </cell>
          <cell r="M1262">
            <v>1</v>
          </cell>
          <cell r="N1262" t="str">
            <v>37060 SAN GIORGIO IN SALICI</v>
          </cell>
          <cell r="O1262">
            <v>3</v>
          </cell>
          <cell r="P1262">
            <v>18200</v>
          </cell>
          <cell r="Q1262" t="str">
            <v>0002440</v>
          </cell>
          <cell r="V1262" t="str">
            <v>00000000</v>
          </cell>
          <cell r="W1262" t="str">
            <v>00000000</v>
          </cell>
          <cell r="Y1262">
            <v>0</v>
          </cell>
          <cell r="Z1262">
            <v>0</v>
          </cell>
          <cell r="AA1262" t="str">
            <v>SONA</v>
          </cell>
          <cell r="AB1262">
            <v>1</v>
          </cell>
        </row>
        <row r="1263">
          <cell r="A1263">
            <v>3613</v>
          </cell>
          <cell r="B1263">
            <v>2441</v>
          </cell>
          <cell r="C1263">
            <v>705</v>
          </cell>
          <cell r="D1263">
            <v>2442</v>
          </cell>
          <cell r="E1263" t="str">
            <v>R</v>
          </cell>
          <cell r="G1263" t="str">
            <v>Italiana</v>
          </cell>
          <cell r="H1263">
            <v>1</v>
          </cell>
          <cell r="I1263" t="str">
            <v>IS</v>
          </cell>
          <cell r="J1263" t="str">
            <v>PIZZINI ANGELO</v>
          </cell>
          <cell r="K1263">
            <v>20536</v>
          </cell>
          <cell r="L1263" t="str">
            <v>M</v>
          </cell>
          <cell r="M1263">
            <v>1</v>
          </cell>
          <cell r="N1263" t="str">
            <v>37060 SAN GIORGIO IN SALICI</v>
          </cell>
          <cell r="O1263">
            <v>2</v>
          </cell>
          <cell r="P1263">
            <v>30247</v>
          </cell>
          <cell r="Q1263" t="str">
            <v>0002441</v>
          </cell>
          <cell r="V1263" t="str">
            <v>00000000</v>
          </cell>
          <cell r="W1263" t="str">
            <v>00000000</v>
          </cell>
          <cell r="Y1263">
            <v>0</v>
          </cell>
          <cell r="Z1263">
            <v>0</v>
          </cell>
          <cell r="AA1263" t="str">
            <v>SONA</v>
          </cell>
          <cell r="AB1263">
            <v>4</v>
          </cell>
        </row>
        <row r="1264">
          <cell r="A1264">
            <v>3614</v>
          </cell>
          <cell r="B1264">
            <v>2442</v>
          </cell>
          <cell r="C1264">
            <v>705</v>
          </cell>
          <cell r="D1264">
            <v>2443</v>
          </cell>
          <cell r="E1264" t="str">
            <v>R</v>
          </cell>
          <cell r="G1264" t="str">
            <v>Italiana</v>
          </cell>
          <cell r="H1264">
            <v>1</v>
          </cell>
          <cell r="I1264" t="str">
            <v>MG</v>
          </cell>
          <cell r="J1264" t="str">
            <v>ADAMI GIULIANA</v>
          </cell>
          <cell r="K1264">
            <v>20123</v>
          </cell>
          <cell r="L1264" t="str">
            <v>F</v>
          </cell>
          <cell r="M1264">
            <v>1</v>
          </cell>
          <cell r="N1264" t="str">
            <v>37060 SAN GIORGIO IN SALICI</v>
          </cell>
          <cell r="O1264">
            <v>2</v>
          </cell>
          <cell r="P1264">
            <v>30247</v>
          </cell>
          <cell r="Q1264" t="str">
            <v>0002442</v>
          </cell>
          <cell r="R1264">
            <v>30275</v>
          </cell>
          <cell r="S1264">
            <v>30275</v>
          </cell>
          <cell r="T1264" t="str">
            <v>LAZISE</v>
          </cell>
          <cell r="V1264" t="str">
            <v>00000000</v>
          </cell>
          <cell r="W1264" t="str">
            <v>00000000</v>
          </cell>
          <cell r="Y1264">
            <v>0</v>
          </cell>
          <cell r="Z1264">
            <v>5023043</v>
          </cell>
          <cell r="AA1264" t="str">
            <v>SONA</v>
          </cell>
          <cell r="AB1264">
            <v>4</v>
          </cell>
        </row>
        <row r="1265">
          <cell r="A1265">
            <v>3615</v>
          </cell>
          <cell r="B1265">
            <v>2443</v>
          </cell>
          <cell r="C1265">
            <v>705</v>
          </cell>
          <cell r="D1265">
            <v>2444</v>
          </cell>
          <cell r="E1265" t="str">
            <v>R</v>
          </cell>
          <cell r="G1265" t="str">
            <v>Italiana</v>
          </cell>
          <cell r="H1265">
            <v>1</v>
          </cell>
          <cell r="I1265" t="str">
            <v>FG</v>
          </cell>
          <cell r="J1265" t="str">
            <v>PIZZINI ALESSIO</v>
          </cell>
          <cell r="K1265">
            <v>31002</v>
          </cell>
          <cell r="L1265" t="str">
            <v>M</v>
          </cell>
          <cell r="M1265">
            <v>1</v>
          </cell>
          <cell r="N1265" t="str">
            <v>37060 SAN GIORGIO IN SALICI</v>
          </cell>
          <cell r="O1265">
            <v>1</v>
          </cell>
          <cell r="Q1265" t="str">
            <v>0002443</v>
          </cell>
          <cell r="V1265" t="str">
            <v>00000000</v>
          </cell>
          <cell r="W1265" t="str">
            <v>00000000</v>
          </cell>
          <cell r="Y1265">
            <v>0</v>
          </cell>
          <cell r="Z1265">
            <v>0</v>
          </cell>
          <cell r="AA1265" t="str">
            <v>SONA</v>
          </cell>
          <cell r="AB1265">
            <v>4</v>
          </cell>
        </row>
        <row r="1266">
          <cell r="A1266">
            <v>3616</v>
          </cell>
          <cell r="B1266">
            <v>2444</v>
          </cell>
          <cell r="C1266">
            <v>705</v>
          </cell>
          <cell r="D1266">
            <v>0</v>
          </cell>
          <cell r="E1266" t="str">
            <v>R</v>
          </cell>
          <cell r="G1266" t="str">
            <v>Italiana</v>
          </cell>
          <cell r="H1266">
            <v>1</v>
          </cell>
          <cell r="I1266" t="str">
            <v>FG</v>
          </cell>
          <cell r="J1266" t="str">
            <v>PIZZINI NICOLA</v>
          </cell>
          <cell r="K1266">
            <v>31671</v>
          </cell>
          <cell r="L1266" t="str">
            <v>M</v>
          </cell>
          <cell r="M1266">
            <v>1</v>
          </cell>
          <cell r="N1266" t="str">
            <v>37060 SAN GIORGIO IN SALICI</v>
          </cell>
          <cell r="O1266">
            <v>1</v>
          </cell>
          <cell r="Q1266" t="str">
            <v>0002444</v>
          </cell>
          <cell r="V1266" t="str">
            <v>00000000</v>
          </cell>
          <cell r="W1266" t="str">
            <v>00000000</v>
          </cell>
          <cell r="Y1266">
            <v>0</v>
          </cell>
          <cell r="Z1266">
            <v>0</v>
          </cell>
          <cell r="AA1266" t="str">
            <v>SONA</v>
          </cell>
          <cell r="AB1266">
            <v>4</v>
          </cell>
        </row>
        <row r="1267">
          <cell r="A1267">
            <v>3617</v>
          </cell>
          <cell r="B1267">
            <v>2445</v>
          </cell>
          <cell r="C1267">
            <v>706</v>
          </cell>
          <cell r="D1267">
            <v>2446</v>
          </cell>
          <cell r="E1267" t="str">
            <v>R</v>
          </cell>
          <cell r="G1267" t="str">
            <v>Italiana</v>
          </cell>
          <cell r="H1267">
            <v>1</v>
          </cell>
          <cell r="I1267" t="str">
            <v>IS</v>
          </cell>
          <cell r="J1267" t="str">
            <v>CORDIOLI MARIO</v>
          </cell>
          <cell r="K1267">
            <v>11240</v>
          </cell>
          <cell r="L1267" t="str">
            <v>M</v>
          </cell>
          <cell r="M1267">
            <v>1</v>
          </cell>
          <cell r="N1267" t="str">
            <v>37060 SAN GIORGIO IN SALICI</v>
          </cell>
          <cell r="O1267">
            <v>2</v>
          </cell>
          <cell r="P1267">
            <v>20706</v>
          </cell>
          <cell r="Q1267" t="str">
            <v>0002445</v>
          </cell>
          <cell r="V1267" t="str">
            <v>00000000</v>
          </cell>
          <cell r="W1267" t="str">
            <v>00000000</v>
          </cell>
          <cell r="Y1267">
            <v>0</v>
          </cell>
          <cell r="Z1267">
            <v>0</v>
          </cell>
          <cell r="AA1267" t="str">
            <v>SONA</v>
          </cell>
          <cell r="AB1267">
            <v>2</v>
          </cell>
        </row>
        <row r="1268">
          <cell r="A1268">
            <v>3618</v>
          </cell>
          <cell r="B1268">
            <v>2446</v>
          </cell>
          <cell r="C1268">
            <v>706</v>
          </cell>
          <cell r="D1268">
            <v>0</v>
          </cell>
          <cell r="E1268" t="str">
            <v>R</v>
          </cell>
          <cell r="G1268" t="str">
            <v>Italiana</v>
          </cell>
          <cell r="H1268">
            <v>1</v>
          </cell>
          <cell r="I1268" t="str">
            <v>MG</v>
          </cell>
          <cell r="J1268" t="str">
            <v>MENEGHELLI ANNA MARIA</v>
          </cell>
          <cell r="K1268">
            <v>13226</v>
          </cell>
          <cell r="L1268" t="str">
            <v>F</v>
          </cell>
          <cell r="M1268">
            <v>1</v>
          </cell>
          <cell r="N1268" t="str">
            <v>37060 SAN GIORGIO IN SALICI</v>
          </cell>
          <cell r="O1268">
            <v>2</v>
          </cell>
          <cell r="P1268">
            <v>20706</v>
          </cell>
          <cell r="Q1268" t="str">
            <v>0002446</v>
          </cell>
          <cell r="R1268">
            <v>18732</v>
          </cell>
          <cell r="S1268">
            <v>18732</v>
          </cell>
          <cell r="T1268" t="str">
            <v>VALEGGIO SUL MINCIO</v>
          </cell>
          <cell r="V1268" t="str">
            <v>00000000</v>
          </cell>
          <cell r="W1268" t="str">
            <v>00000000</v>
          </cell>
          <cell r="Y1268">
            <v>0</v>
          </cell>
          <cell r="Z1268">
            <v>5023089</v>
          </cell>
          <cell r="AA1268" t="str">
            <v>SONA</v>
          </cell>
          <cell r="AB1268">
            <v>2</v>
          </cell>
        </row>
        <row r="1269">
          <cell r="A1269">
            <v>3628</v>
          </cell>
          <cell r="B1269">
            <v>2448</v>
          </cell>
          <cell r="C1269">
            <v>707</v>
          </cell>
          <cell r="D1269">
            <v>2449</v>
          </cell>
          <cell r="E1269" t="str">
            <v>R</v>
          </cell>
          <cell r="G1269" t="str">
            <v>Italiana</v>
          </cell>
          <cell r="H1269">
            <v>1</v>
          </cell>
          <cell r="I1269" t="str">
            <v>IS</v>
          </cell>
          <cell r="J1269" t="str">
            <v>ZOCCATELLI ADELINO</v>
          </cell>
          <cell r="K1269">
            <v>9490</v>
          </cell>
          <cell r="L1269" t="str">
            <v>M</v>
          </cell>
          <cell r="M1269">
            <v>1</v>
          </cell>
          <cell r="N1269" t="str">
            <v>37060 SAN GIORGIO IN SALICI</v>
          </cell>
          <cell r="O1269">
            <v>2</v>
          </cell>
          <cell r="P1269">
            <v>22617</v>
          </cell>
          <cell r="Q1269" t="str">
            <v>0002448</v>
          </cell>
          <cell r="R1269">
            <v>14926</v>
          </cell>
          <cell r="S1269">
            <v>14926</v>
          </cell>
          <cell r="T1269" t="str">
            <v>CASTELNUOVO DEL GARDA</v>
          </cell>
          <cell r="V1269" t="str">
            <v>00000000</v>
          </cell>
          <cell r="W1269" t="str">
            <v>00000000</v>
          </cell>
          <cell r="Y1269">
            <v>0</v>
          </cell>
          <cell r="Z1269">
            <v>5023022</v>
          </cell>
          <cell r="AA1269" t="str">
            <v>SONA</v>
          </cell>
          <cell r="AB1269">
            <v>2</v>
          </cell>
        </row>
        <row r="1270">
          <cell r="A1270">
            <v>3629</v>
          </cell>
          <cell r="B1270">
            <v>2449</v>
          </cell>
          <cell r="C1270">
            <v>707</v>
          </cell>
          <cell r="D1270">
            <v>0</v>
          </cell>
          <cell r="E1270" t="str">
            <v>R</v>
          </cell>
          <cell r="G1270" t="str">
            <v>Italiana</v>
          </cell>
          <cell r="H1270">
            <v>1</v>
          </cell>
          <cell r="I1270" t="str">
            <v>MG</v>
          </cell>
          <cell r="J1270" t="str">
            <v>TABARELLI ELISA</v>
          </cell>
          <cell r="K1270">
            <v>12284</v>
          </cell>
          <cell r="L1270" t="str">
            <v>F</v>
          </cell>
          <cell r="M1270">
            <v>1</v>
          </cell>
          <cell r="N1270" t="str">
            <v>37060 SAN GIORGIO IN SALICI</v>
          </cell>
          <cell r="O1270">
            <v>2</v>
          </cell>
          <cell r="P1270">
            <v>22617</v>
          </cell>
          <cell r="Q1270" t="str">
            <v>0002449</v>
          </cell>
          <cell r="R1270">
            <v>21137</v>
          </cell>
          <cell r="S1270">
            <v>21137</v>
          </cell>
          <cell r="T1270" t="str">
            <v>CASTELNUOVO DEL GARDA</v>
          </cell>
          <cell r="V1270" t="str">
            <v>00000000</v>
          </cell>
          <cell r="W1270" t="str">
            <v>00000000</v>
          </cell>
          <cell r="Y1270">
            <v>0</v>
          </cell>
          <cell r="Z1270">
            <v>5023022</v>
          </cell>
          <cell r="AA1270" t="str">
            <v>SONA</v>
          </cell>
          <cell r="AB1270">
            <v>2</v>
          </cell>
        </row>
        <row r="1271">
          <cell r="A1271">
            <v>3636</v>
          </cell>
          <cell r="B1271">
            <v>2451</v>
          </cell>
          <cell r="C1271">
            <v>708</v>
          </cell>
          <cell r="D1271">
            <v>0</v>
          </cell>
          <cell r="E1271" t="str">
            <v>R</v>
          </cell>
          <cell r="G1271" t="str">
            <v>Italiana</v>
          </cell>
          <cell r="H1271">
            <v>1</v>
          </cell>
          <cell r="I1271" t="str">
            <v>IS</v>
          </cell>
          <cell r="J1271" t="str">
            <v>BALDO ARCANGELO</v>
          </cell>
          <cell r="K1271">
            <v>10327</v>
          </cell>
          <cell r="L1271" t="str">
            <v>M</v>
          </cell>
          <cell r="M1271">
            <v>1</v>
          </cell>
          <cell r="N1271" t="str">
            <v>37060 SAN GIORGIO IN SALICI</v>
          </cell>
          <cell r="O1271">
            <v>3</v>
          </cell>
          <cell r="P1271">
            <v>20566</v>
          </cell>
          <cell r="Q1271" t="str">
            <v>0002451</v>
          </cell>
          <cell r="R1271">
            <v>22967</v>
          </cell>
          <cell r="S1271">
            <v>22967</v>
          </cell>
          <cell r="T1271" t="str">
            <v>BADIA CALAVENA</v>
          </cell>
          <cell r="V1271" t="str">
            <v>00000000</v>
          </cell>
          <cell r="W1271" t="str">
            <v>00000000</v>
          </cell>
          <cell r="Y1271">
            <v>0</v>
          </cell>
          <cell r="Z1271">
            <v>5023005</v>
          </cell>
          <cell r="AA1271" t="str">
            <v>SONA</v>
          </cell>
          <cell r="AB1271">
            <v>1</v>
          </cell>
        </row>
        <row r="1272">
          <cell r="A1272">
            <v>3643</v>
          </cell>
          <cell r="B1272">
            <v>2463</v>
          </cell>
          <cell r="C1272">
            <v>709</v>
          </cell>
          <cell r="D1272">
            <v>16115</v>
          </cell>
          <cell r="E1272" t="str">
            <v>R</v>
          </cell>
          <cell r="G1272" t="str">
            <v>Italiana</v>
          </cell>
          <cell r="H1272">
            <v>1</v>
          </cell>
          <cell r="I1272" t="str">
            <v>IS</v>
          </cell>
          <cell r="J1272" t="str">
            <v>BELLE' REGINA ROSA</v>
          </cell>
          <cell r="K1272">
            <v>9079</v>
          </cell>
          <cell r="L1272" t="str">
            <v>F</v>
          </cell>
          <cell r="M1272">
            <v>1</v>
          </cell>
          <cell r="N1272" t="str">
            <v>37060 SAN GIORGIO IN SALICI</v>
          </cell>
          <cell r="O1272">
            <v>3</v>
          </cell>
          <cell r="P1272">
            <v>18501</v>
          </cell>
          <cell r="Q1272" t="str">
            <v>0002463</v>
          </cell>
          <cell r="V1272" t="str">
            <v>00000000</v>
          </cell>
          <cell r="W1272" t="str">
            <v>00000000</v>
          </cell>
          <cell r="Y1272">
            <v>0</v>
          </cell>
          <cell r="Z1272">
            <v>0</v>
          </cell>
          <cell r="AA1272" t="str">
            <v>SONA</v>
          </cell>
          <cell r="AB1272">
            <v>2</v>
          </cell>
        </row>
        <row r="1273">
          <cell r="A1273">
            <v>3644</v>
          </cell>
          <cell r="B1273">
            <v>16115</v>
          </cell>
          <cell r="C1273">
            <v>709</v>
          </cell>
          <cell r="D1273">
            <v>0</v>
          </cell>
          <cell r="E1273" t="str">
            <v>R</v>
          </cell>
          <cell r="G1273" t="str">
            <v>Italiana</v>
          </cell>
          <cell r="H1273">
            <v>1</v>
          </cell>
          <cell r="I1273" t="str">
            <v>FG</v>
          </cell>
          <cell r="J1273" t="str">
            <v>MARCHESAN FLAVIA</v>
          </cell>
          <cell r="K1273">
            <v>22616</v>
          </cell>
          <cell r="L1273" t="str">
            <v>F</v>
          </cell>
          <cell r="M1273">
            <v>1</v>
          </cell>
          <cell r="N1273" t="str">
            <v>37060 SAN GIORGIO IN SALICI</v>
          </cell>
          <cell r="O1273">
            <v>4</v>
          </cell>
          <cell r="P1273">
            <v>29680</v>
          </cell>
          <cell r="Q1273" t="str">
            <v>0016115</v>
          </cell>
          <cell r="R1273">
            <v>34375</v>
          </cell>
          <cell r="S1273">
            <v>34375</v>
          </cell>
          <cell r="T1273" t="str">
            <v>VERONA</v>
          </cell>
          <cell r="V1273" t="str">
            <v>00000000</v>
          </cell>
          <cell r="W1273" t="str">
            <v>00000000</v>
          </cell>
          <cell r="Y1273">
            <v>0</v>
          </cell>
          <cell r="Z1273">
            <v>5023091</v>
          </cell>
          <cell r="AA1273" t="str">
            <v>SONA</v>
          </cell>
          <cell r="AB1273">
            <v>2</v>
          </cell>
        </row>
        <row r="1274">
          <cell r="A1274">
            <v>3645</v>
          </cell>
          <cell r="B1274">
            <v>2464</v>
          </cell>
          <cell r="C1274">
            <v>710</v>
          </cell>
          <cell r="D1274">
            <v>2465</v>
          </cell>
          <cell r="E1274" t="str">
            <v>R</v>
          </cell>
          <cell r="G1274" t="str">
            <v>Italiana</v>
          </cell>
          <cell r="H1274">
            <v>1</v>
          </cell>
          <cell r="I1274" t="str">
            <v>IS</v>
          </cell>
          <cell r="J1274" t="str">
            <v>SPINELLI PIETRO FRANCO</v>
          </cell>
          <cell r="K1274">
            <v>18312</v>
          </cell>
          <cell r="L1274" t="str">
            <v>M</v>
          </cell>
          <cell r="M1274">
            <v>1</v>
          </cell>
          <cell r="N1274" t="str">
            <v>37060 SAN GIORGIO IN SALICI</v>
          </cell>
          <cell r="O1274">
            <v>2</v>
          </cell>
          <cell r="P1274">
            <v>27888</v>
          </cell>
          <cell r="Q1274" t="str">
            <v>0002464</v>
          </cell>
          <cell r="V1274" t="str">
            <v>00000000</v>
          </cell>
          <cell r="W1274" t="str">
            <v>00000000</v>
          </cell>
          <cell r="Y1274">
            <v>0</v>
          </cell>
          <cell r="Z1274">
            <v>0</v>
          </cell>
          <cell r="AA1274" t="str">
            <v>SONA</v>
          </cell>
          <cell r="AB1274">
            <v>5</v>
          </cell>
        </row>
        <row r="1275">
          <cell r="A1275">
            <v>3646</v>
          </cell>
          <cell r="B1275">
            <v>2465</v>
          </cell>
          <cell r="C1275">
            <v>710</v>
          </cell>
          <cell r="D1275">
            <v>2466</v>
          </cell>
          <cell r="E1275" t="str">
            <v>R</v>
          </cell>
          <cell r="G1275" t="str">
            <v>Italiana</v>
          </cell>
          <cell r="H1275">
            <v>1</v>
          </cell>
          <cell r="I1275" t="str">
            <v>MG</v>
          </cell>
          <cell r="J1275" t="str">
            <v>TINELLI ANGELINA</v>
          </cell>
          <cell r="K1275">
            <v>20708</v>
          </cell>
          <cell r="L1275" t="str">
            <v>F</v>
          </cell>
          <cell r="M1275">
            <v>1</v>
          </cell>
          <cell r="N1275" t="str">
            <v>37060 SAN GIORGIO IN SALICI</v>
          </cell>
          <cell r="O1275">
            <v>2</v>
          </cell>
          <cell r="P1275">
            <v>27888</v>
          </cell>
          <cell r="Q1275" t="str">
            <v>0002465</v>
          </cell>
          <cell r="R1275">
            <v>27909</v>
          </cell>
          <cell r="S1275">
            <v>27909</v>
          </cell>
          <cell r="T1275" t="str">
            <v>LAZISE</v>
          </cell>
          <cell r="V1275" t="str">
            <v>00000000</v>
          </cell>
          <cell r="W1275" t="str">
            <v>00000000</v>
          </cell>
          <cell r="Y1275">
            <v>0</v>
          </cell>
          <cell r="Z1275">
            <v>5023043</v>
          </cell>
          <cell r="AA1275" t="str">
            <v>SONA</v>
          </cell>
          <cell r="AB1275">
            <v>5</v>
          </cell>
        </row>
        <row r="1276">
          <cell r="A1276">
            <v>3647</v>
          </cell>
          <cell r="B1276">
            <v>2466</v>
          </cell>
          <cell r="C1276">
            <v>710</v>
          </cell>
          <cell r="D1276">
            <v>2467</v>
          </cell>
          <cell r="E1276" t="str">
            <v>R</v>
          </cell>
          <cell r="G1276" t="str">
            <v>Italiana</v>
          </cell>
          <cell r="H1276">
            <v>1</v>
          </cell>
          <cell r="I1276" t="str">
            <v>FG</v>
          </cell>
          <cell r="J1276" t="str">
            <v>SPINELLI SILVIA</v>
          </cell>
          <cell r="K1276">
            <v>28229</v>
          </cell>
          <cell r="L1276" t="str">
            <v>F</v>
          </cell>
          <cell r="M1276">
            <v>1</v>
          </cell>
          <cell r="N1276" t="str">
            <v>37060 SAN GIORGIO IN SALICI</v>
          </cell>
          <cell r="O1276">
            <v>1</v>
          </cell>
          <cell r="Q1276" t="str">
            <v>0002466</v>
          </cell>
          <cell r="V1276" t="str">
            <v>00000000</v>
          </cell>
          <cell r="W1276" t="str">
            <v>00000000</v>
          </cell>
          <cell r="Y1276">
            <v>0</v>
          </cell>
          <cell r="Z1276">
            <v>0</v>
          </cell>
          <cell r="AA1276" t="str">
            <v>SONA</v>
          </cell>
          <cell r="AB1276">
            <v>5</v>
          </cell>
        </row>
        <row r="1277">
          <cell r="A1277">
            <v>3648</v>
          </cell>
          <cell r="B1277">
            <v>2467</v>
          </cell>
          <cell r="C1277">
            <v>710</v>
          </cell>
          <cell r="D1277">
            <v>2468</v>
          </cell>
          <cell r="E1277" t="str">
            <v>R</v>
          </cell>
          <cell r="G1277" t="str">
            <v>Italiana</v>
          </cell>
          <cell r="H1277">
            <v>1</v>
          </cell>
          <cell r="I1277" t="str">
            <v>FG</v>
          </cell>
          <cell r="J1277" t="str">
            <v>SPINELLI MARCO</v>
          </cell>
          <cell r="K1277">
            <v>29335</v>
          </cell>
          <cell r="L1277" t="str">
            <v>M</v>
          </cell>
          <cell r="M1277">
            <v>1</v>
          </cell>
          <cell r="N1277" t="str">
            <v>37060 SAN GIORGIO IN SALICI</v>
          </cell>
          <cell r="O1277">
            <v>1</v>
          </cell>
          <cell r="Q1277" t="str">
            <v>0002467</v>
          </cell>
          <cell r="V1277" t="str">
            <v>00000000</v>
          </cell>
          <cell r="W1277" t="str">
            <v>00000000</v>
          </cell>
          <cell r="Y1277">
            <v>0</v>
          </cell>
          <cell r="Z1277">
            <v>0</v>
          </cell>
          <cell r="AA1277" t="str">
            <v>SONA</v>
          </cell>
          <cell r="AB1277">
            <v>5</v>
          </cell>
        </row>
        <row r="1278">
          <cell r="A1278">
            <v>3649</v>
          </cell>
          <cell r="B1278">
            <v>2468</v>
          </cell>
          <cell r="C1278">
            <v>710</v>
          </cell>
          <cell r="D1278">
            <v>0</v>
          </cell>
          <cell r="E1278" t="str">
            <v>R</v>
          </cell>
          <cell r="G1278" t="str">
            <v>Italiana</v>
          </cell>
          <cell r="H1278">
            <v>1</v>
          </cell>
          <cell r="I1278" t="str">
            <v>FG</v>
          </cell>
          <cell r="J1278" t="str">
            <v>SPINELLI NADIA</v>
          </cell>
          <cell r="K1278">
            <v>32830</v>
          </cell>
          <cell r="L1278" t="str">
            <v>F</v>
          </cell>
          <cell r="M1278">
            <v>1</v>
          </cell>
          <cell r="N1278" t="str">
            <v>37060 SAN GIORGIO IN SALICI</v>
          </cell>
          <cell r="O1278">
            <v>1</v>
          </cell>
          <cell r="Q1278" t="str">
            <v>0002468</v>
          </cell>
          <cell r="V1278" t="str">
            <v>00000000</v>
          </cell>
          <cell r="W1278" t="str">
            <v>00000000</v>
          </cell>
          <cell r="Y1278">
            <v>0</v>
          </cell>
          <cell r="Z1278">
            <v>0</v>
          </cell>
          <cell r="AA1278" t="str">
            <v>SONA</v>
          </cell>
          <cell r="AB1278">
            <v>5</v>
          </cell>
        </row>
        <row r="1279">
          <cell r="A1279">
            <v>3582</v>
          </cell>
          <cell r="B1279">
            <v>2484</v>
          </cell>
          <cell r="C1279">
            <v>714</v>
          </cell>
          <cell r="D1279">
            <v>2485</v>
          </cell>
          <cell r="E1279" t="str">
            <v>R</v>
          </cell>
          <cell r="G1279" t="str">
            <v>Italiana</v>
          </cell>
          <cell r="H1279">
            <v>1</v>
          </cell>
          <cell r="I1279" t="str">
            <v>IS</v>
          </cell>
          <cell r="J1279" t="str">
            <v>TURRINI GIULIANO</v>
          </cell>
          <cell r="K1279">
            <v>19608</v>
          </cell>
          <cell r="L1279" t="str">
            <v>M</v>
          </cell>
          <cell r="M1279">
            <v>1</v>
          </cell>
          <cell r="N1279" t="str">
            <v>37060 SAN GIORGIO IN SALICI</v>
          </cell>
          <cell r="O1279">
            <v>1</v>
          </cell>
          <cell r="Q1279" t="str">
            <v>0002484</v>
          </cell>
          <cell r="R1279">
            <v>25153</v>
          </cell>
          <cell r="S1279">
            <v>25153</v>
          </cell>
          <cell r="T1279" t="str">
            <v>VALEGGIO SUL MINCIO</v>
          </cell>
          <cell r="V1279" t="str">
            <v>00000000</v>
          </cell>
          <cell r="W1279" t="str">
            <v>00000000</v>
          </cell>
          <cell r="Y1279">
            <v>0</v>
          </cell>
          <cell r="Z1279">
            <v>5023089</v>
          </cell>
          <cell r="AA1279" t="str">
            <v>SONA</v>
          </cell>
          <cell r="AB1279">
            <v>4</v>
          </cell>
        </row>
        <row r="1280">
          <cell r="A1280">
            <v>3583</v>
          </cell>
          <cell r="B1280">
            <v>2485</v>
          </cell>
          <cell r="C1280">
            <v>714</v>
          </cell>
          <cell r="D1280">
            <v>2487</v>
          </cell>
          <cell r="E1280" t="str">
            <v>R</v>
          </cell>
          <cell r="G1280" t="str">
            <v>Italiana</v>
          </cell>
          <cell r="H1280">
            <v>1</v>
          </cell>
          <cell r="I1280" t="str">
            <v>SR</v>
          </cell>
          <cell r="J1280" t="str">
            <v>TURRINI CARLA</v>
          </cell>
          <cell r="K1280">
            <v>21128</v>
          </cell>
          <cell r="L1280" t="str">
            <v>F</v>
          </cell>
          <cell r="M1280">
            <v>1</v>
          </cell>
          <cell r="N1280" t="str">
            <v>37060 SAN GIORGIO IN SALICI</v>
          </cell>
          <cell r="O1280">
            <v>1</v>
          </cell>
          <cell r="Q1280" t="str">
            <v>0002485</v>
          </cell>
          <cell r="R1280">
            <v>25153</v>
          </cell>
          <cell r="S1280">
            <v>25153</v>
          </cell>
          <cell r="T1280" t="str">
            <v>VALEGGIO SUL MINCIO</v>
          </cell>
          <cell r="V1280" t="str">
            <v>00000000</v>
          </cell>
          <cell r="W1280" t="str">
            <v>00000000</v>
          </cell>
          <cell r="Y1280">
            <v>0</v>
          </cell>
          <cell r="Z1280">
            <v>5023089</v>
          </cell>
          <cell r="AA1280" t="str">
            <v>SONA</v>
          </cell>
          <cell r="AB1280">
            <v>4</v>
          </cell>
        </row>
        <row r="1281">
          <cell r="A1281">
            <v>3584</v>
          </cell>
          <cell r="B1281">
            <v>2487</v>
          </cell>
          <cell r="C1281">
            <v>714</v>
          </cell>
          <cell r="D1281">
            <v>2488</v>
          </cell>
          <cell r="E1281" t="str">
            <v>R</v>
          </cell>
          <cell r="G1281" t="str">
            <v>Italiana</v>
          </cell>
          <cell r="H1281">
            <v>1</v>
          </cell>
          <cell r="I1281" t="str">
            <v>SR</v>
          </cell>
          <cell r="J1281" t="str">
            <v>TURRINI SILVINA</v>
          </cell>
          <cell r="K1281">
            <v>23945</v>
          </cell>
          <cell r="L1281" t="str">
            <v>F</v>
          </cell>
          <cell r="M1281">
            <v>1</v>
          </cell>
          <cell r="N1281" t="str">
            <v>37060 SAN GIORGIO IN SALICI</v>
          </cell>
          <cell r="O1281">
            <v>1</v>
          </cell>
          <cell r="Q1281" t="str">
            <v>0002487</v>
          </cell>
          <cell r="R1281">
            <v>25153</v>
          </cell>
          <cell r="S1281">
            <v>25153</v>
          </cell>
          <cell r="T1281" t="str">
            <v>VALEGGIO SUL MINCIO</v>
          </cell>
          <cell r="V1281" t="str">
            <v>00000000</v>
          </cell>
          <cell r="W1281" t="str">
            <v>00000000</v>
          </cell>
          <cell r="Y1281">
            <v>0</v>
          </cell>
          <cell r="Z1281">
            <v>5023089</v>
          </cell>
          <cell r="AA1281" t="str">
            <v>SONA</v>
          </cell>
          <cell r="AB1281">
            <v>4</v>
          </cell>
        </row>
        <row r="1282">
          <cell r="A1282">
            <v>3585</v>
          </cell>
          <cell r="B1282">
            <v>2488</v>
          </cell>
          <cell r="C1282">
            <v>714</v>
          </cell>
          <cell r="D1282">
            <v>0</v>
          </cell>
          <cell r="E1282" t="str">
            <v>R</v>
          </cell>
          <cell r="G1282" t="str">
            <v>Italiana</v>
          </cell>
          <cell r="H1282">
            <v>1</v>
          </cell>
          <cell r="I1282" t="str">
            <v>ZI</v>
          </cell>
          <cell r="J1282" t="str">
            <v>TURRINI CESARE</v>
          </cell>
          <cell r="K1282">
            <v>10246</v>
          </cell>
          <cell r="L1282" t="str">
            <v>M</v>
          </cell>
          <cell r="M1282">
            <v>1</v>
          </cell>
          <cell r="N1282" t="str">
            <v>37060 SAN GIORGIO IN SALICI</v>
          </cell>
          <cell r="O1282">
            <v>1</v>
          </cell>
          <cell r="Q1282" t="str">
            <v>0002488</v>
          </cell>
          <cell r="R1282">
            <v>25153</v>
          </cell>
          <cell r="S1282">
            <v>25153</v>
          </cell>
          <cell r="T1282" t="str">
            <v>VALEGGIO SUL MINCIO</v>
          </cell>
          <cell r="V1282" t="str">
            <v>00000000</v>
          </cell>
          <cell r="W1282" t="str">
            <v>00000000</v>
          </cell>
          <cell r="Y1282">
            <v>0</v>
          </cell>
          <cell r="Z1282">
            <v>5023089</v>
          </cell>
          <cell r="AA1282" t="str">
            <v>SONA</v>
          </cell>
          <cell r="AB1282">
            <v>4</v>
          </cell>
        </row>
        <row r="1283">
          <cell r="A1283">
            <v>3213</v>
          </cell>
          <cell r="B1283">
            <v>2491</v>
          </cell>
          <cell r="C1283">
            <v>716</v>
          </cell>
          <cell r="D1283">
            <v>2492</v>
          </cell>
          <cell r="E1283" t="str">
            <v>R</v>
          </cell>
          <cell r="G1283" t="str">
            <v>Italiana</v>
          </cell>
          <cell r="H1283">
            <v>1</v>
          </cell>
          <cell r="I1283" t="str">
            <v>IS</v>
          </cell>
          <cell r="J1283" t="str">
            <v>ANDREIS FRANCO</v>
          </cell>
          <cell r="K1283">
            <v>13122</v>
          </cell>
          <cell r="L1283" t="str">
            <v>M</v>
          </cell>
          <cell r="M1283">
            <v>1</v>
          </cell>
          <cell r="N1283" t="str">
            <v>37060 SAN GIORGIO IN SALICI</v>
          </cell>
          <cell r="O1283">
            <v>2</v>
          </cell>
          <cell r="P1283">
            <v>25366</v>
          </cell>
          <cell r="Q1283" t="str">
            <v>0002491</v>
          </cell>
          <cell r="R1283">
            <v>33317</v>
          </cell>
          <cell r="S1283">
            <v>33317</v>
          </cell>
          <cell r="T1283" t="str">
            <v>VALEGGIO SUL MINCIO</v>
          </cell>
          <cell r="V1283" t="str">
            <v>00000000</v>
          </cell>
          <cell r="W1283" t="str">
            <v>00000000</v>
          </cell>
          <cell r="Y1283">
            <v>0</v>
          </cell>
          <cell r="Z1283">
            <v>5023089</v>
          </cell>
          <cell r="AA1283" t="str">
            <v>SONA</v>
          </cell>
          <cell r="AB1283">
            <v>3</v>
          </cell>
        </row>
        <row r="1284">
          <cell r="A1284">
            <v>3214</v>
          </cell>
          <cell r="B1284">
            <v>2492</v>
          </cell>
          <cell r="C1284">
            <v>716</v>
          </cell>
          <cell r="D1284">
            <v>2493</v>
          </cell>
          <cell r="E1284" t="str">
            <v>R</v>
          </cell>
          <cell r="G1284" t="str">
            <v>Italiana</v>
          </cell>
          <cell r="H1284">
            <v>1</v>
          </cell>
          <cell r="I1284" t="str">
            <v>MG</v>
          </cell>
          <cell r="J1284" t="str">
            <v>TURRINA SANDRA</v>
          </cell>
          <cell r="K1284">
            <v>14193</v>
          </cell>
          <cell r="L1284" t="str">
            <v>F</v>
          </cell>
          <cell r="M1284">
            <v>1</v>
          </cell>
          <cell r="N1284" t="str">
            <v>37060 SAN GIORGIO IN SALICI</v>
          </cell>
          <cell r="O1284">
            <v>2</v>
          </cell>
          <cell r="P1284">
            <v>25366</v>
          </cell>
          <cell r="Q1284" t="str">
            <v>0002492</v>
          </cell>
          <cell r="R1284">
            <v>33317</v>
          </cell>
          <cell r="S1284">
            <v>33317</v>
          </cell>
          <cell r="T1284" t="str">
            <v>VALEGGIO SUL MINCIO</v>
          </cell>
          <cell r="V1284" t="str">
            <v>00000000</v>
          </cell>
          <cell r="W1284" t="str">
            <v>00000000</v>
          </cell>
          <cell r="Y1284">
            <v>0</v>
          </cell>
          <cell r="Z1284">
            <v>5023089</v>
          </cell>
          <cell r="AA1284" t="str">
            <v>SONA</v>
          </cell>
          <cell r="AB1284">
            <v>3</v>
          </cell>
        </row>
        <row r="1285">
          <cell r="A1285">
            <v>3215</v>
          </cell>
          <cell r="B1285">
            <v>2493</v>
          </cell>
          <cell r="C1285">
            <v>716</v>
          </cell>
          <cell r="D1285">
            <v>0</v>
          </cell>
          <cell r="E1285" t="str">
            <v>R</v>
          </cell>
          <cell r="G1285" t="str">
            <v>Italiana</v>
          </cell>
          <cell r="H1285">
            <v>1</v>
          </cell>
          <cell r="I1285" t="str">
            <v>FG</v>
          </cell>
          <cell r="J1285" t="str">
            <v>ANDREIS MARCO</v>
          </cell>
          <cell r="K1285">
            <v>26044</v>
          </cell>
          <cell r="L1285" t="str">
            <v>M</v>
          </cell>
          <cell r="M1285">
            <v>1</v>
          </cell>
          <cell r="N1285" t="str">
            <v>37060 SAN GIORGIO IN SALICI</v>
          </cell>
          <cell r="O1285">
            <v>1</v>
          </cell>
          <cell r="Q1285" t="str">
            <v>0002493</v>
          </cell>
          <cell r="R1285">
            <v>33317</v>
          </cell>
          <cell r="S1285">
            <v>33317</v>
          </cell>
          <cell r="T1285" t="str">
            <v>VALEGGIO SUL MINCIO</v>
          </cell>
          <cell r="V1285" t="str">
            <v>00000000</v>
          </cell>
          <cell r="W1285" t="str">
            <v>00000000</v>
          </cell>
          <cell r="Y1285">
            <v>0</v>
          </cell>
          <cell r="Z1285">
            <v>5023089</v>
          </cell>
          <cell r="AA1285" t="str">
            <v>SONA</v>
          </cell>
          <cell r="AB1285">
            <v>3</v>
          </cell>
        </row>
        <row r="1286">
          <cell r="A1286">
            <v>4835</v>
          </cell>
          <cell r="B1286">
            <v>2497</v>
          </cell>
          <cell r="C1286">
            <v>718</v>
          </cell>
          <cell r="D1286">
            <v>2498</v>
          </cell>
          <cell r="E1286" t="str">
            <v>R</v>
          </cell>
          <cell r="G1286" t="str">
            <v>Italiana</v>
          </cell>
          <cell r="H1286">
            <v>1</v>
          </cell>
          <cell r="I1286" t="str">
            <v>IS</v>
          </cell>
          <cell r="J1286" t="str">
            <v>RAGNOLINI RAIMONDO</v>
          </cell>
          <cell r="K1286">
            <v>11455</v>
          </cell>
          <cell r="L1286" t="str">
            <v>M</v>
          </cell>
          <cell r="M1286">
            <v>1</v>
          </cell>
          <cell r="N1286" t="str">
            <v>37060 SAN GIORGIO IN SALICI</v>
          </cell>
          <cell r="O1286">
            <v>2</v>
          </cell>
          <cell r="P1286">
            <v>22547</v>
          </cell>
          <cell r="Q1286" t="str">
            <v>0002497</v>
          </cell>
          <cell r="R1286">
            <v>19311</v>
          </cell>
          <cell r="S1286">
            <v>19311</v>
          </cell>
          <cell r="T1286" t="str">
            <v>LAZISE</v>
          </cell>
          <cell r="V1286" t="str">
            <v>00000000</v>
          </cell>
          <cell r="W1286" t="str">
            <v>00000000</v>
          </cell>
          <cell r="Y1286">
            <v>0</v>
          </cell>
          <cell r="Z1286">
            <v>5023043</v>
          </cell>
          <cell r="AA1286" t="str">
            <v>SONA</v>
          </cell>
          <cell r="AB1286">
            <v>2</v>
          </cell>
        </row>
        <row r="1287">
          <cell r="A1287">
            <v>4836</v>
          </cell>
          <cell r="B1287">
            <v>2498</v>
          </cell>
          <cell r="C1287">
            <v>718</v>
          </cell>
          <cell r="D1287">
            <v>0</v>
          </cell>
          <cell r="E1287" t="str">
            <v>R</v>
          </cell>
          <cell r="G1287" t="str">
            <v>Italiana</v>
          </cell>
          <cell r="H1287">
            <v>1</v>
          </cell>
          <cell r="I1287" t="str">
            <v>MG</v>
          </cell>
          <cell r="J1287" t="str">
            <v>LAVARINI EMMA</v>
          </cell>
          <cell r="K1287">
            <v>10851</v>
          </cell>
          <cell r="L1287" t="str">
            <v>F</v>
          </cell>
          <cell r="M1287">
            <v>1</v>
          </cell>
          <cell r="N1287" t="str">
            <v>37060 SAN GIORGIO IN SALICI</v>
          </cell>
          <cell r="O1287">
            <v>2</v>
          </cell>
          <cell r="P1287">
            <v>22547</v>
          </cell>
          <cell r="Q1287" t="str">
            <v>0002498</v>
          </cell>
          <cell r="R1287">
            <v>22654</v>
          </cell>
          <cell r="S1287">
            <v>22654</v>
          </cell>
          <cell r="T1287" t="str">
            <v>SAN PIETRO IN CARIANO</v>
          </cell>
          <cell r="V1287" t="str">
            <v>00000000</v>
          </cell>
          <cell r="W1287" t="str">
            <v>00000000</v>
          </cell>
          <cell r="Y1287">
            <v>0</v>
          </cell>
          <cell r="Z1287">
            <v>5023076</v>
          </cell>
          <cell r="AA1287" t="str">
            <v>SONA</v>
          </cell>
          <cell r="AB1287">
            <v>2</v>
          </cell>
        </row>
        <row r="1288">
          <cell r="A1288">
            <v>2996</v>
          </cell>
          <cell r="B1288">
            <v>2508</v>
          </cell>
          <cell r="C1288">
            <v>720</v>
          </cell>
          <cell r="D1288">
            <v>0</v>
          </cell>
          <cell r="E1288" t="str">
            <v>R</v>
          </cell>
          <cell r="G1288" t="str">
            <v>Italiana</v>
          </cell>
          <cell r="H1288">
            <v>1</v>
          </cell>
          <cell r="I1288" t="str">
            <v>IS</v>
          </cell>
          <cell r="J1288" t="str">
            <v>FORONI MARIA PAOLA</v>
          </cell>
          <cell r="K1288">
            <v>11689</v>
          </cell>
          <cell r="L1288" t="str">
            <v>F</v>
          </cell>
          <cell r="M1288">
            <v>1</v>
          </cell>
          <cell r="N1288" t="str">
            <v>37060 SAN GIORGIO IN SALICI</v>
          </cell>
          <cell r="O1288">
            <v>1</v>
          </cell>
          <cell r="Q1288" t="str">
            <v>0002508</v>
          </cell>
          <cell r="V1288" t="str">
            <v>00000000</v>
          </cell>
          <cell r="W1288" t="str">
            <v>00000000</v>
          </cell>
          <cell r="Y1288">
            <v>0</v>
          </cell>
          <cell r="Z1288">
            <v>0</v>
          </cell>
          <cell r="AA1288" t="str">
            <v>SONA</v>
          </cell>
          <cell r="AB1288">
            <v>1</v>
          </cell>
        </row>
        <row r="1289">
          <cell r="A1289">
            <v>3686</v>
          </cell>
          <cell r="B1289">
            <v>2509</v>
          </cell>
          <cell r="C1289">
            <v>721</v>
          </cell>
          <cell r="D1289">
            <v>2510</v>
          </cell>
          <cell r="E1289" t="str">
            <v>R</v>
          </cell>
          <cell r="G1289" t="str">
            <v>Italiana</v>
          </cell>
          <cell r="H1289">
            <v>1</v>
          </cell>
          <cell r="I1289" t="str">
            <v>IS</v>
          </cell>
          <cell r="J1289" t="str">
            <v>ROMANI VILMO</v>
          </cell>
          <cell r="K1289">
            <v>15420</v>
          </cell>
          <cell r="L1289" t="str">
            <v>M</v>
          </cell>
          <cell r="M1289">
            <v>1</v>
          </cell>
          <cell r="N1289" t="str">
            <v>37060 SAN GIORGIO IN SALICI</v>
          </cell>
          <cell r="O1289">
            <v>2</v>
          </cell>
          <cell r="P1289">
            <v>25809</v>
          </cell>
          <cell r="Q1289" t="str">
            <v>0002509</v>
          </cell>
          <cell r="R1289">
            <v>25843</v>
          </cell>
          <cell r="S1289">
            <v>25843</v>
          </cell>
          <cell r="T1289" t="str">
            <v>VERONA</v>
          </cell>
          <cell r="V1289" t="str">
            <v>00000000</v>
          </cell>
          <cell r="W1289" t="str">
            <v>00000000</v>
          </cell>
          <cell r="Y1289">
            <v>0</v>
          </cell>
          <cell r="Z1289">
            <v>5023091</v>
          </cell>
          <cell r="AA1289" t="str">
            <v>SONA</v>
          </cell>
          <cell r="AB1289">
            <v>3</v>
          </cell>
        </row>
        <row r="1290">
          <cell r="A1290">
            <v>3687</v>
          </cell>
          <cell r="B1290">
            <v>2510</v>
          </cell>
          <cell r="C1290">
            <v>721</v>
          </cell>
          <cell r="D1290">
            <v>2512</v>
          </cell>
          <cell r="E1290" t="str">
            <v>R</v>
          </cell>
          <cell r="G1290" t="str">
            <v>Italiana</v>
          </cell>
          <cell r="H1290">
            <v>1</v>
          </cell>
          <cell r="I1290" t="str">
            <v>MG</v>
          </cell>
          <cell r="J1290" t="str">
            <v>MARCONI ANGELINA</v>
          </cell>
          <cell r="K1290">
            <v>17702</v>
          </cell>
          <cell r="L1290" t="str">
            <v>F</v>
          </cell>
          <cell r="M1290">
            <v>1</v>
          </cell>
          <cell r="N1290" t="str">
            <v>37060 SAN GIORGIO IN SALICI</v>
          </cell>
          <cell r="O1290">
            <v>2</v>
          </cell>
          <cell r="P1290">
            <v>25809</v>
          </cell>
          <cell r="Q1290" t="str">
            <v>0002510</v>
          </cell>
          <cell r="R1290">
            <v>25843</v>
          </cell>
          <cell r="S1290">
            <v>25843</v>
          </cell>
          <cell r="T1290" t="str">
            <v>SANT'ANNA D'ALFAEDO</v>
          </cell>
          <cell r="V1290" t="str">
            <v>00000000</v>
          </cell>
          <cell r="W1290" t="str">
            <v>00000000</v>
          </cell>
          <cell r="Y1290">
            <v>0</v>
          </cell>
          <cell r="Z1290">
            <v>5023078</v>
          </cell>
          <cell r="AA1290" t="str">
            <v>SONA</v>
          </cell>
          <cell r="AB1290">
            <v>3</v>
          </cell>
        </row>
        <row r="1291">
          <cell r="A1291">
            <v>3688</v>
          </cell>
          <cell r="B1291">
            <v>2512</v>
          </cell>
          <cell r="C1291">
            <v>721</v>
          </cell>
          <cell r="D1291">
            <v>0</v>
          </cell>
          <cell r="E1291" t="str">
            <v>R</v>
          </cell>
          <cell r="G1291" t="str">
            <v>Italiana</v>
          </cell>
          <cell r="H1291">
            <v>1</v>
          </cell>
          <cell r="I1291" t="str">
            <v>FG</v>
          </cell>
          <cell r="J1291" t="str">
            <v>ROMANI MIRKO MARIA</v>
          </cell>
          <cell r="K1291">
            <v>26796</v>
          </cell>
          <cell r="L1291" t="str">
            <v>M</v>
          </cell>
          <cell r="M1291">
            <v>1</v>
          </cell>
          <cell r="N1291" t="str">
            <v>37060 SAN GIORGIO IN SALICI</v>
          </cell>
          <cell r="O1291">
            <v>1</v>
          </cell>
          <cell r="Q1291" t="str">
            <v>0002512</v>
          </cell>
          <cell r="V1291" t="str">
            <v>00000000</v>
          </cell>
          <cell r="W1291" t="str">
            <v>00000000</v>
          </cell>
          <cell r="Y1291">
            <v>0</v>
          </cell>
          <cell r="Z1291">
            <v>0</v>
          </cell>
          <cell r="AA1291" t="str">
            <v>SONA</v>
          </cell>
          <cell r="AB1291">
            <v>3</v>
          </cell>
        </row>
        <row r="1292">
          <cell r="A1292">
            <v>3665</v>
          </cell>
          <cell r="B1292">
            <v>2515</v>
          </cell>
          <cell r="C1292">
            <v>724</v>
          </cell>
          <cell r="D1292">
            <v>2516</v>
          </cell>
          <cell r="E1292" t="str">
            <v>R</v>
          </cell>
          <cell r="G1292" t="str">
            <v>Italiana</v>
          </cell>
          <cell r="H1292">
            <v>1</v>
          </cell>
          <cell r="I1292" t="str">
            <v>IS</v>
          </cell>
          <cell r="J1292" t="str">
            <v>DE AGOSTINI BRUNO</v>
          </cell>
          <cell r="K1292">
            <v>12709</v>
          </cell>
          <cell r="L1292" t="str">
            <v>M</v>
          </cell>
          <cell r="M1292">
            <v>1</v>
          </cell>
          <cell r="N1292" t="str">
            <v>37060 SAN GIORGIO IN SALICI</v>
          </cell>
          <cell r="O1292">
            <v>2</v>
          </cell>
          <cell r="P1292">
            <v>24003</v>
          </cell>
          <cell r="Q1292" t="str">
            <v>0002515</v>
          </cell>
          <cell r="R1292">
            <v>28685</v>
          </cell>
          <cell r="S1292">
            <v>28685</v>
          </cell>
          <cell r="T1292" t="str">
            <v>SOMMACAMPAGNA</v>
          </cell>
          <cell r="V1292" t="str">
            <v>00000000</v>
          </cell>
          <cell r="W1292" t="str">
            <v>00000000</v>
          </cell>
          <cell r="Y1292">
            <v>0</v>
          </cell>
          <cell r="Z1292">
            <v>5023082</v>
          </cell>
          <cell r="AA1292" t="str">
            <v>SONA</v>
          </cell>
          <cell r="AB1292">
            <v>2</v>
          </cell>
        </row>
        <row r="1293">
          <cell r="A1293">
            <v>3666</v>
          </cell>
          <cell r="B1293">
            <v>2516</v>
          </cell>
          <cell r="C1293">
            <v>724</v>
          </cell>
          <cell r="D1293">
            <v>0</v>
          </cell>
          <cell r="E1293" t="str">
            <v>R</v>
          </cell>
          <cell r="G1293" t="str">
            <v>Italiana</v>
          </cell>
          <cell r="H1293">
            <v>1</v>
          </cell>
          <cell r="I1293" t="str">
            <v>MG</v>
          </cell>
          <cell r="J1293" t="str">
            <v>BRAGANTINI ELVIRA</v>
          </cell>
          <cell r="K1293">
            <v>15649</v>
          </cell>
          <cell r="L1293" t="str">
            <v>F</v>
          </cell>
          <cell r="M1293">
            <v>1</v>
          </cell>
          <cell r="N1293" t="str">
            <v>37060 SAN GIORGIO IN SALICI</v>
          </cell>
          <cell r="O1293">
            <v>2</v>
          </cell>
          <cell r="P1293">
            <v>24003</v>
          </cell>
          <cell r="Q1293" t="str">
            <v>0002516</v>
          </cell>
          <cell r="R1293">
            <v>28685</v>
          </cell>
          <cell r="S1293">
            <v>28685</v>
          </cell>
          <cell r="T1293" t="str">
            <v>SOMMACAMPAGNA</v>
          </cell>
          <cell r="V1293" t="str">
            <v>00000000</v>
          </cell>
          <cell r="W1293" t="str">
            <v>00000000</v>
          </cell>
          <cell r="Y1293">
            <v>0</v>
          </cell>
          <cell r="Z1293">
            <v>5023082</v>
          </cell>
          <cell r="AA1293" t="str">
            <v>SONA</v>
          </cell>
          <cell r="AB1293">
            <v>2</v>
          </cell>
        </row>
        <row r="1294">
          <cell r="A1294">
            <v>3679</v>
          </cell>
          <cell r="B1294">
            <v>2519</v>
          </cell>
          <cell r="C1294">
            <v>725</v>
          </cell>
          <cell r="D1294">
            <v>0</v>
          </cell>
          <cell r="E1294" t="str">
            <v>R</v>
          </cell>
          <cell r="G1294" t="str">
            <v>Italiana</v>
          </cell>
          <cell r="H1294">
            <v>1</v>
          </cell>
          <cell r="I1294" t="str">
            <v>IS</v>
          </cell>
          <cell r="J1294" t="str">
            <v>ROVIARO LIDIA</v>
          </cell>
          <cell r="K1294">
            <v>9441</v>
          </cell>
          <cell r="L1294" t="str">
            <v>F</v>
          </cell>
          <cell r="M1294">
            <v>1</v>
          </cell>
          <cell r="N1294" t="str">
            <v>37060 SAN GIORGIO IN SALICI</v>
          </cell>
          <cell r="O1294">
            <v>3</v>
          </cell>
          <cell r="P1294">
            <v>20055</v>
          </cell>
          <cell r="Q1294" t="str">
            <v>0002519</v>
          </cell>
          <cell r="R1294">
            <v>18689</v>
          </cell>
          <cell r="S1294">
            <v>18689</v>
          </cell>
          <cell r="T1294" t="str">
            <v>ARZIGNANO</v>
          </cell>
          <cell r="V1294" t="str">
            <v>00000000</v>
          </cell>
          <cell r="W1294" t="str">
            <v>00000000</v>
          </cell>
          <cell r="Y1294">
            <v>0</v>
          </cell>
          <cell r="Z1294">
            <v>5024008</v>
          </cell>
          <cell r="AA1294" t="str">
            <v>SONA</v>
          </cell>
          <cell r="AB1294">
            <v>1</v>
          </cell>
        </row>
        <row r="1295">
          <cell r="A1295">
            <v>3700</v>
          </cell>
          <cell r="B1295">
            <v>2522</v>
          </cell>
          <cell r="C1295">
            <v>726</v>
          </cell>
          <cell r="D1295">
            <v>0</v>
          </cell>
          <cell r="E1295" t="str">
            <v>R</v>
          </cell>
          <cell r="G1295" t="str">
            <v>Italiana</v>
          </cell>
          <cell r="H1295">
            <v>1</v>
          </cell>
          <cell r="I1295" t="str">
            <v>IS</v>
          </cell>
          <cell r="J1295" t="str">
            <v>GUGOLE BRUNA</v>
          </cell>
          <cell r="K1295">
            <v>15100</v>
          </cell>
          <cell r="L1295" t="str">
            <v>F</v>
          </cell>
          <cell r="M1295">
            <v>1</v>
          </cell>
          <cell r="N1295" t="str">
            <v>37060 SAN GIORGIO IN SALICI</v>
          </cell>
          <cell r="O1295">
            <v>3</v>
          </cell>
          <cell r="P1295">
            <v>22069</v>
          </cell>
          <cell r="Q1295" t="str">
            <v>0002522</v>
          </cell>
          <cell r="V1295" t="str">
            <v>00000000</v>
          </cell>
          <cell r="W1295" t="str">
            <v>00000000</v>
          </cell>
          <cell r="Y1295">
            <v>0</v>
          </cell>
          <cell r="Z1295">
            <v>0</v>
          </cell>
          <cell r="AA1295" t="str">
            <v>SONA</v>
          </cell>
          <cell r="AB1295">
            <v>1</v>
          </cell>
        </row>
        <row r="1296">
          <cell r="A1296">
            <v>3710</v>
          </cell>
          <cell r="B1296">
            <v>2526</v>
          </cell>
          <cell r="C1296">
            <v>728</v>
          </cell>
          <cell r="D1296">
            <v>2528</v>
          </cell>
          <cell r="E1296" t="str">
            <v>R</v>
          </cell>
          <cell r="G1296" t="str">
            <v>Italiana</v>
          </cell>
          <cell r="H1296">
            <v>1</v>
          </cell>
          <cell r="I1296" t="str">
            <v>IS</v>
          </cell>
          <cell r="J1296" t="str">
            <v>DAL SOGLIO LAURA</v>
          </cell>
          <cell r="K1296">
            <v>13053</v>
          </cell>
          <cell r="L1296" t="str">
            <v>F</v>
          </cell>
          <cell r="M1296">
            <v>1</v>
          </cell>
          <cell r="N1296" t="str">
            <v>37060 SAN GIORGIO IN SALICI</v>
          </cell>
          <cell r="O1296">
            <v>3</v>
          </cell>
          <cell r="P1296">
            <v>22239</v>
          </cell>
          <cell r="Q1296" t="str">
            <v>0002526</v>
          </cell>
          <cell r="R1296">
            <v>22595</v>
          </cell>
          <cell r="S1296">
            <v>22595</v>
          </cell>
          <cell r="T1296" t="str">
            <v>CASTELNUOVO DEL GARDA</v>
          </cell>
          <cell r="V1296" t="str">
            <v>00000000</v>
          </cell>
          <cell r="W1296" t="str">
            <v>00000000</v>
          </cell>
          <cell r="Y1296">
            <v>0</v>
          </cell>
          <cell r="Z1296">
            <v>5023022</v>
          </cell>
          <cell r="AA1296" t="str">
            <v>SONA</v>
          </cell>
          <cell r="AB1296">
            <v>4</v>
          </cell>
        </row>
        <row r="1297">
          <cell r="A1297">
            <v>3711</v>
          </cell>
          <cell r="B1297">
            <v>2528</v>
          </cell>
          <cell r="C1297">
            <v>728</v>
          </cell>
          <cell r="D1297">
            <v>25373</v>
          </cell>
          <cell r="E1297" t="str">
            <v>R</v>
          </cell>
          <cell r="G1297" t="str">
            <v>Italiana</v>
          </cell>
          <cell r="H1297">
            <v>1</v>
          </cell>
          <cell r="I1297" t="str">
            <v>FG</v>
          </cell>
          <cell r="J1297" t="str">
            <v>SETTE GIAMPIETRO</v>
          </cell>
          <cell r="K1297">
            <v>24858</v>
          </cell>
          <cell r="L1297" t="str">
            <v>M</v>
          </cell>
          <cell r="M1297">
            <v>1</v>
          </cell>
          <cell r="N1297" t="str">
            <v>37060 SAN GIORGIO IN SALICI</v>
          </cell>
          <cell r="O1297">
            <v>2</v>
          </cell>
          <cell r="P1297">
            <v>34986</v>
          </cell>
          <cell r="Q1297" t="str">
            <v>0002528</v>
          </cell>
          <cell r="V1297" t="str">
            <v>00000000</v>
          </cell>
          <cell r="W1297" t="str">
            <v>00000000</v>
          </cell>
          <cell r="Y1297">
            <v>0</v>
          </cell>
          <cell r="Z1297">
            <v>0</v>
          </cell>
          <cell r="AA1297" t="str">
            <v>SONA</v>
          </cell>
          <cell r="AB1297">
            <v>4</v>
          </cell>
        </row>
        <row r="1298">
          <cell r="A1298">
            <v>3712</v>
          </cell>
          <cell r="B1298">
            <v>3517</v>
          </cell>
          <cell r="C1298">
            <v>728</v>
          </cell>
          <cell r="D1298">
            <v>0</v>
          </cell>
          <cell r="E1298" t="str">
            <v>R</v>
          </cell>
          <cell r="G1298" t="str">
            <v>Italiana</v>
          </cell>
          <cell r="H1298">
            <v>1</v>
          </cell>
          <cell r="I1298" t="str">
            <v>NU</v>
          </cell>
          <cell r="J1298" t="str">
            <v>ALDEGHERI MIRELLA</v>
          </cell>
          <cell r="K1298">
            <v>26258</v>
          </cell>
          <cell r="L1298" t="str">
            <v>F</v>
          </cell>
          <cell r="M1298">
            <v>1</v>
          </cell>
          <cell r="N1298" t="str">
            <v>37060 SAN GIORGIO IN SALICI</v>
          </cell>
          <cell r="O1298">
            <v>2</v>
          </cell>
          <cell r="P1298">
            <v>34986</v>
          </cell>
          <cell r="Q1298" t="str">
            <v>0003517</v>
          </cell>
          <cell r="R1298">
            <v>29367</v>
          </cell>
          <cell r="S1298">
            <v>29367</v>
          </cell>
          <cell r="T1298" t="str">
            <v>VALEGGIO SUL MINCIO</v>
          </cell>
          <cell r="V1298" t="str">
            <v>00000000</v>
          </cell>
          <cell r="W1298" t="str">
            <v>00000000</v>
          </cell>
          <cell r="Y1298">
            <v>0</v>
          </cell>
          <cell r="Z1298">
            <v>5023089</v>
          </cell>
          <cell r="AA1298" t="str">
            <v>SONA</v>
          </cell>
          <cell r="AB1298">
            <v>4</v>
          </cell>
        </row>
        <row r="1299">
          <cell r="A1299">
            <v>3713</v>
          </cell>
          <cell r="B1299">
            <v>25373</v>
          </cell>
          <cell r="C1299">
            <v>728</v>
          </cell>
          <cell r="D1299">
            <v>3517</v>
          </cell>
          <cell r="E1299" t="str">
            <v>R</v>
          </cell>
          <cell r="G1299" t="str">
            <v>Italiana</v>
          </cell>
          <cell r="H1299">
            <v>1</v>
          </cell>
          <cell r="I1299" t="str">
            <v>NP</v>
          </cell>
          <cell r="J1299" t="str">
            <v>SETTE MARTA</v>
          </cell>
          <cell r="K1299">
            <v>38179</v>
          </cell>
          <cell r="L1299" t="str">
            <v>F</v>
          </cell>
          <cell r="M1299">
            <v>1</v>
          </cell>
          <cell r="N1299" t="str">
            <v>37060 SAN GIORGIO IN SALICI</v>
          </cell>
          <cell r="O1299">
            <v>1</v>
          </cell>
          <cell r="Q1299" t="str">
            <v>0025373</v>
          </cell>
          <cell r="V1299" t="str">
            <v>00000000</v>
          </cell>
          <cell r="W1299" t="str">
            <v>00000000</v>
          </cell>
          <cell r="Y1299">
            <v>0</v>
          </cell>
          <cell r="Z1299">
            <v>0</v>
          </cell>
          <cell r="AA1299" t="str">
            <v>SONA</v>
          </cell>
          <cell r="AB1299">
            <v>4</v>
          </cell>
        </row>
        <row r="1300">
          <cell r="A1300">
            <v>3709</v>
          </cell>
          <cell r="B1300">
            <v>2533</v>
          </cell>
          <cell r="C1300">
            <v>731</v>
          </cell>
          <cell r="D1300">
            <v>0</v>
          </cell>
          <cell r="E1300" t="str">
            <v>R</v>
          </cell>
          <cell r="G1300" t="str">
            <v>Italiana</v>
          </cell>
          <cell r="H1300">
            <v>1</v>
          </cell>
          <cell r="I1300" t="str">
            <v>IS</v>
          </cell>
          <cell r="J1300" t="str">
            <v>GUGOLE SILVIO</v>
          </cell>
          <cell r="K1300">
            <v>17248</v>
          </cell>
          <cell r="L1300" t="str">
            <v>M</v>
          </cell>
          <cell r="M1300">
            <v>1</v>
          </cell>
          <cell r="N1300" t="str">
            <v>37060 SAN GIORGIO IN SALICI</v>
          </cell>
          <cell r="O1300">
            <v>1</v>
          </cell>
          <cell r="Q1300" t="str">
            <v>0002533</v>
          </cell>
          <cell r="R1300">
            <v>19315</v>
          </cell>
          <cell r="S1300">
            <v>19315</v>
          </cell>
          <cell r="T1300" t="str">
            <v>VERONA</v>
          </cell>
          <cell r="V1300" t="str">
            <v>00000000</v>
          </cell>
          <cell r="W1300" t="str">
            <v>00000000</v>
          </cell>
          <cell r="Y1300">
            <v>0</v>
          </cell>
          <cell r="Z1300">
            <v>5023091</v>
          </cell>
          <cell r="AA1300" t="str">
            <v>SONA</v>
          </cell>
          <cell r="AB1300">
            <v>1</v>
          </cell>
        </row>
        <row r="1301">
          <cell r="A1301">
            <v>3716</v>
          </cell>
          <cell r="B1301">
            <v>2535</v>
          </cell>
          <cell r="C1301">
            <v>732</v>
          </cell>
          <cell r="D1301">
            <v>0</v>
          </cell>
          <cell r="E1301" t="str">
            <v>R</v>
          </cell>
          <cell r="G1301" t="str">
            <v>Italiana</v>
          </cell>
          <cell r="H1301">
            <v>1</v>
          </cell>
          <cell r="I1301" t="str">
            <v>IS</v>
          </cell>
          <cell r="J1301" t="str">
            <v>FIOCCO QUINTA</v>
          </cell>
          <cell r="K1301">
            <v>12559</v>
          </cell>
          <cell r="L1301" t="str">
            <v>F</v>
          </cell>
          <cell r="M1301">
            <v>1</v>
          </cell>
          <cell r="N1301" t="str">
            <v>37060 SAN GIORGIO IN SALICI</v>
          </cell>
          <cell r="O1301">
            <v>1</v>
          </cell>
          <cell r="Q1301" t="str">
            <v>0002535</v>
          </cell>
          <cell r="R1301">
            <v>29255</v>
          </cell>
          <cell r="S1301">
            <v>29255</v>
          </cell>
          <cell r="T1301" t="str">
            <v>CASTEL D'AZZANO</v>
          </cell>
          <cell r="V1301" t="str">
            <v>00000000</v>
          </cell>
          <cell r="W1301" t="str">
            <v>00000000</v>
          </cell>
          <cell r="Y1301">
            <v>0</v>
          </cell>
          <cell r="Z1301">
            <v>5023021</v>
          </cell>
          <cell r="AA1301" t="str">
            <v>SONA</v>
          </cell>
          <cell r="AB1301">
            <v>1</v>
          </cell>
        </row>
        <row r="1302">
          <cell r="A1302">
            <v>2984</v>
          </cell>
          <cell r="B1302">
            <v>2540</v>
          </cell>
          <cell r="C1302">
            <v>733</v>
          </cell>
          <cell r="D1302">
            <v>2541</v>
          </cell>
          <cell r="E1302" t="str">
            <v>R</v>
          </cell>
          <cell r="G1302" t="str">
            <v>Italiana</v>
          </cell>
          <cell r="H1302">
            <v>1</v>
          </cell>
          <cell r="I1302" t="str">
            <v>IS</v>
          </cell>
          <cell r="J1302" t="str">
            <v>SETTE GAETANO</v>
          </cell>
          <cell r="K1302">
            <v>16366</v>
          </cell>
          <cell r="L1302" t="str">
            <v>M</v>
          </cell>
          <cell r="M1302">
            <v>1</v>
          </cell>
          <cell r="N1302" t="str">
            <v>37060 SAN GIORGIO IN SALICI</v>
          </cell>
          <cell r="O1302">
            <v>2</v>
          </cell>
          <cell r="P1302">
            <v>25712</v>
          </cell>
          <cell r="Q1302" t="str">
            <v>0002540</v>
          </cell>
          <cell r="R1302">
            <v>22595</v>
          </cell>
          <cell r="S1302">
            <v>22595</v>
          </cell>
          <cell r="T1302" t="str">
            <v>CASTELNUOVO DEL GARDA</v>
          </cell>
          <cell r="V1302" t="str">
            <v>00000000</v>
          </cell>
          <cell r="W1302" t="str">
            <v>00000000</v>
          </cell>
          <cell r="Y1302">
            <v>0</v>
          </cell>
          <cell r="Z1302">
            <v>5023022</v>
          </cell>
          <cell r="AA1302" t="str">
            <v>SONA</v>
          </cell>
          <cell r="AB1302">
            <v>4</v>
          </cell>
        </row>
        <row r="1303">
          <cell r="A1303">
            <v>2985</v>
          </cell>
          <cell r="B1303">
            <v>2541</v>
          </cell>
          <cell r="C1303">
            <v>733</v>
          </cell>
          <cell r="D1303">
            <v>2542</v>
          </cell>
          <cell r="E1303" t="str">
            <v>R</v>
          </cell>
          <cell r="G1303" t="str">
            <v>Italiana</v>
          </cell>
          <cell r="H1303">
            <v>1</v>
          </cell>
          <cell r="I1303" t="str">
            <v>MG</v>
          </cell>
          <cell r="J1303" t="str">
            <v>QUAGINI ANNA MARIA</v>
          </cell>
          <cell r="K1303">
            <v>17690</v>
          </cell>
          <cell r="L1303" t="str">
            <v>F</v>
          </cell>
          <cell r="M1303">
            <v>1</v>
          </cell>
          <cell r="N1303" t="str">
            <v>37060 SAN GIORGIO IN SALICI</v>
          </cell>
          <cell r="O1303">
            <v>2</v>
          </cell>
          <cell r="P1303">
            <v>25712</v>
          </cell>
          <cell r="Q1303" t="str">
            <v>0002541</v>
          </cell>
          <cell r="V1303" t="str">
            <v>00000000</v>
          </cell>
          <cell r="W1303" t="str">
            <v>00000000</v>
          </cell>
          <cell r="Y1303">
            <v>0</v>
          </cell>
          <cell r="Z1303">
            <v>0</v>
          </cell>
          <cell r="AA1303" t="str">
            <v>SONA</v>
          </cell>
          <cell r="AB1303">
            <v>4</v>
          </cell>
        </row>
        <row r="1304">
          <cell r="A1304">
            <v>2986</v>
          </cell>
          <cell r="B1304">
            <v>2542</v>
          </cell>
          <cell r="C1304">
            <v>733</v>
          </cell>
          <cell r="D1304">
            <v>2543</v>
          </cell>
          <cell r="E1304" t="str">
            <v>R</v>
          </cell>
          <cell r="G1304" t="str">
            <v>Italiana</v>
          </cell>
          <cell r="H1304">
            <v>1</v>
          </cell>
          <cell r="I1304" t="str">
            <v>FG</v>
          </cell>
          <cell r="J1304" t="str">
            <v>SETTE GIANLUIGI</v>
          </cell>
          <cell r="K1304">
            <v>26355</v>
          </cell>
          <cell r="L1304" t="str">
            <v>M</v>
          </cell>
          <cell r="M1304">
            <v>1</v>
          </cell>
          <cell r="N1304" t="str">
            <v>37060 SAN GIORGIO IN SALICI</v>
          </cell>
          <cell r="O1304">
            <v>1</v>
          </cell>
          <cell r="Q1304" t="str">
            <v>0002542</v>
          </cell>
          <cell r="V1304" t="str">
            <v>00000000</v>
          </cell>
          <cell r="W1304" t="str">
            <v>00000000</v>
          </cell>
          <cell r="Y1304">
            <v>0</v>
          </cell>
          <cell r="Z1304">
            <v>0</v>
          </cell>
          <cell r="AA1304" t="str">
            <v>SONA</v>
          </cell>
          <cell r="AB1304">
            <v>4</v>
          </cell>
        </row>
        <row r="1305">
          <cell r="A1305">
            <v>2987</v>
          </cell>
          <cell r="B1305">
            <v>2543</v>
          </cell>
          <cell r="C1305">
            <v>733</v>
          </cell>
          <cell r="D1305">
            <v>0</v>
          </cell>
          <cell r="E1305" t="str">
            <v>R</v>
          </cell>
          <cell r="G1305" t="str">
            <v>Italiana</v>
          </cell>
          <cell r="H1305">
            <v>1</v>
          </cell>
          <cell r="I1305" t="str">
            <v>FG</v>
          </cell>
          <cell r="J1305" t="str">
            <v>SETTE NAZZARENO</v>
          </cell>
          <cell r="K1305">
            <v>28123</v>
          </cell>
          <cell r="L1305" t="str">
            <v>M</v>
          </cell>
          <cell r="M1305">
            <v>1</v>
          </cell>
          <cell r="N1305" t="str">
            <v>37060 SAN GIORGIO IN SALICI</v>
          </cell>
          <cell r="O1305">
            <v>1</v>
          </cell>
          <cell r="Q1305" t="str">
            <v>0002543</v>
          </cell>
          <cell r="V1305" t="str">
            <v>00000000</v>
          </cell>
          <cell r="W1305" t="str">
            <v>00000000</v>
          </cell>
          <cell r="Y1305">
            <v>0</v>
          </cell>
          <cell r="Z1305">
            <v>0</v>
          </cell>
          <cell r="AA1305" t="str">
            <v>SONA</v>
          </cell>
          <cell r="AB1305">
            <v>4</v>
          </cell>
        </row>
        <row r="1306">
          <cell r="A1306">
            <v>3722</v>
          </cell>
          <cell r="B1306">
            <v>2544</v>
          </cell>
          <cell r="C1306">
            <v>734</v>
          </cell>
          <cell r="D1306">
            <v>2545</v>
          </cell>
          <cell r="E1306" t="str">
            <v>R</v>
          </cell>
          <cell r="G1306" t="str">
            <v>Italiana</v>
          </cell>
          <cell r="H1306">
            <v>1</v>
          </cell>
          <cell r="I1306" t="str">
            <v>IS</v>
          </cell>
          <cell r="J1306" t="str">
            <v>GABURRO GIOVANNI</v>
          </cell>
          <cell r="K1306">
            <v>11319</v>
          </cell>
          <cell r="L1306" t="str">
            <v>M</v>
          </cell>
          <cell r="M1306">
            <v>1</v>
          </cell>
          <cell r="N1306" t="str">
            <v>37060 SAN GIORGIO IN SALICI</v>
          </cell>
          <cell r="O1306">
            <v>2</v>
          </cell>
          <cell r="P1306">
            <v>24955</v>
          </cell>
          <cell r="Q1306" t="str">
            <v>0002544</v>
          </cell>
          <cell r="V1306" t="str">
            <v>00000000</v>
          </cell>
          <cell r="W1306" t="str">
            <v>00000000</v>
          </cell>
          <cell r="Y1306">
            <v>0</v>
          </cell>
          <cell r="Z1306">
            <v>0</v>
          </cell>
          <cell r="AA1306" t="str">
            <v>SONA</v>
          </cell>
          <cell r="AB1306">
            <v>2</v>
          </cell>
        </row>
        <row r="1307">
          <cell r="A1307">
            <v>3723</v>
          </cell>
          <cell r="B1307">
            <v>2545</v>
          </cell>
          <cell r="C1307">
            <v>734</v>
          </cell>
          <cell r="D1307">
            <v>0</v>
          </cell>
          <cell r="E1307" t="str">
            <v>R</v>
          </cell>
          <cell r="G1307" t="str">
            <v>Italiana</v>
          </cell>
          <cell r="H1307">
            <v>1</v>
          </cell>
          <cell r="I1307" t="str">
            <v>MG</v>
          </cell>
          <cell r="J1307" t="str">
            <v>PICCOLI ANGELINA</v>
          </cell>
          <cell r="K1307">
            <v>13126</v>
          </cell>
          <cell r="L1307" t="str">
            <v>F</v>
          </cell>
          <cell r="M1307">
            <v>1</v>
          </cell>
          <cell r="N1307" t="str">
            <v>37060 SAN GIORGIO IN SALICI</v>
          </cell>
          <cell r="O1307">
            <v>2</v>
          </cell>
          <cell r="P1307">
            <v>24955</v>
          </cell>
          <cell r="Q1307" t="str">
            <v>0002545</v>
          </cell>
          <cell r="R1307">
            <v>25058</v>
          </cell>
          <cell r="S1307">
            <v>25058</v>
          </cell>
          <cell r="T1307" t="str">
            <v>FUMANE</v>
          </cell>
          <cell r="V1307" t="str">
            <v>00000000</v>
          </cell>
          <cell r="W1307" t="str">
            <v>00000000</v>
          </cell>
          <cell r="Y1307">
            <v>0</v>
          </cell>
          <cell r="Z1307">
            <v>5023035</v>
          </cell>
          <cell r="AA1307" t="str">
            <v>SONA</v>
          </cell>
          <cell r="AB1307">
            <v>2</v>
          </cell>
        </row>
        <row r="1308">
          <cell r="A1308">
            <v>3724</v>
          </cell>
          <cell r="B1308">
            <v>2551</v>
          </cell>
          <cell r="C1308">
            <v>736</v>
          </cell>
          <cell r="D1308">
            <v>2552</v>
          </cell>
          <cell r="E1308" t="str">
            <v>R</v>
          </cell>
          <cell r="G1308" t="str">
            <v>Italiana</v>
          </cell>
          <cell r="H1308">
            <v>1</v>
          </cell>
          <cell r="I1308" t="str">
            <v>IS</v>
          </cell>
          <cell r="J1308" t="str">
            <v>RIGO DARIO</v>
          </cell>
          <cell r="K1308">
            <v>10547</v>
          </cell>
          <cell r="L1308" t="str">
            <v>M</v>
          </cell>
          <cell r="M1308">
            <v>1</v>
          </cell>
          <cell r="N1308" t="str">
            <v>37060 SAN GIORGIO IN SALICI</v>
          </cell>
          <cell r="O1308">
            <v>2</v>
          </cell>
          <cell r="P1308">
            <v>25321</v>
          </cell>
          <cell r="Q1308" t="str">
            <v>0002551</v>
          </cell>
          <cell r="V1308" t="str">
            <v>00000000</v>
          </cell>
          <cell r="W1308" t="str">
            <v>00000000</v>
          </cell>
          <cell r="Y1308">
            <v>0</v>
          </cell>
          <cell r="Z1308">
            <v>0</v>
          </cell>
          <cell r="AA1308" t="str">
            <v>SONA</v>
          </cell>
          <cell r="AB1308">
            <v>3</v>
          </cell>
        </row>
        <row r="1309">
          <cell r="A1309">
            <v>3725</v>
          </cell>
          <cell r="B1309">
            <v>2552</v>
          </cell>
          <cell r="C1309">
            <v>736</v>
          </cell>
          <cell r="D1309">
            <v>2554</v>
          </cell>
          <cell r="E1309" t="str">
            <v>R</v>
          </cell>
          <cell r="G1309" t="str">
            <v>Italiana</v>
          </cell>
          <cell r="H1309">
            <v>1</v>
          </cell>
          <cell r="I1309" t="str">
            <v>MG</v>
          </cell>
          <cell r="J1309" t="str">
            <v>SANNA GIOVANNA ANGELA</v>
          </cell>
          <cell r="K1309">
            <v>12946</v>
          </cell>
          <cell r="L1309" t="str">
            <v>F</v>
          </cell>
          <cell r="M1309">
            <v>1</v>
          </cell>
          <cell r="N1309" t="str">
            <v>37060 SAN GIORGIO IN SALICI</v>
          </cell>
          <cell r="O1309">
            <v>2</v>
          </cell>
          <cell r="P1309">
            <v>25321</v>
          </cell>
          <cell r="Q1309" t="str">
            <v>0002552</v>
          </cell>
          <cell r="R1309">
            <v>25338</v>
          </cell>
          <cell r="S1309">
            <v>25338</v>
          </cell>
          <cell r="T1309" t="str">
            <v>SENEGHE</v>
          </cell>
          <cell r="V1309" t="str">
            <v>00000000</v>
          </cell>
          <cell r="W1309" t="str">
            <v>00000000</v>
          </cell>
          <cell r="Y1309">
            <v>0</v>
          </cell>
          <cell r="Z1309">
            <v>20095053</v>
          </cell>
          <cell r="AA1309" t="str">
            <v>SONA</v>
          </cell>
          <cell r="AB1309">
            <v>3</v>
          </cell>
        </row>
        <row r="1310">
          <cell r="A1310">
            <v>3726</v>
          </cell>
          <cell r="B1310">
            <v>2554</v>
          </cell>
          <cell r="C1310">
            <v>736</v>
          </cell>
          <cell r="D1310">
            <v>0</v>
          </cell>
          <cell r="E1310" t="str">
            <v>R</v>
          </cell>
          <cell r="G1310" t="str">
            <v>Italiana</v>
          </cell>
          <cell r="H1310">
            <v>1</v>
          </cell>
          <cell r="I1310" t="str">
            <v>FG</v>
          </cell>
          <cell r="J1310" t="str">
            <v>RIGO MARIA</v>
          </cell>
          <cell r="K1310">
            <v>26383</v>
          </cell>
          <cell r="L1310" t="str">
            <v>F</v>
          </cell>
          <cell r="M1310">
            <v>1</v>
          </cell>
          <cell r="N1310" t="str">
            <v>37060 SAN GIORGIO IN SALICI</v>
          </cell>
          <cell r="O1310">
            <v>1</v>
          </cell>
          <cell r="Q1310" t="str">
            <v>0002554</v>
          </cell>
          <cell r="V1310" t="str">
            <v>00000000</v>
          </cell>
          <cell r="W1310" t="str">
            <v>00000000</v>
          </cell>
          <cell r="Y1310">
            <v>0</v>
          </cell>
          <cell r="Z1310">
            <v>0</v>
          </cell>
          <cell r="AA1310" t="str">
            <v>SONA</v>
          </cell>
          <cell r="AB1310">
            <v>3</v>
          </cell>
        </row>
        <row r="1311">
          <cell r="A1311">
            <v>4780</v>
          </cell>
          <cell r="B1311">
            <v>2557</v>
          </cell>
          <cell r="C1311">
            <v>738</v>
          </cell>
          <cell r="D1311">
            <v>2558</v>
          </cell>
          <cell r="E1311" t="str">
            <v>R</v>
          </cell>
          <cell r="G1311" t="str">
            <v>Italiana</v>
          </cell>
          <cell r="H1311">
            <v>1</v>
          </cell>
          <cell r="I1311" t="str">
            <v>IS</v>
          </cell>
          <cell r="J1311" t="str">
            <v>BIGHELLI GUIDO</v>
          </cell>
          <cell r="K1311">
            <v>10436</v>
          </cell>
          <cell r="L1311" t="str">
            <v>M</v>
          </cell>
          <cell r="M1311">
            <v>1</v>
          </cell>
          <cell r="N1311" t="str">
            <v>37060 SAN GIORGIO IN SALICI</v>
          </cell>
          <cell r="O1311">
            <v>3</v>
          </cell>
          <cell r="P1311">
            <v>30400</v>
          </cell>
          <cell r="Q1311" t="str">
            <v>0002557</v>
          </cell>
          <cell r="V1311" t="str">
            <v>00000000</v>
          </cell>
          <cell r="W1311" t="str">
            <v>00000000</v>
          </cell>
          <cell r="Y1311">
            <v>0</v>
          </cell>
          <cell r="Z1311">
            <v>0</v>
          </cell>
          <cell r="AA1311" t="str">
            <v>SONA</v>
          </cell>
          <cell r="AB1311">
            <v>2</v>
          </cell>
        </row>
        <row r="1312">
          <cell r="A1312">
            <v>4781</v>
          </cell>
          <cell r="B1312">
            <v>2558</v>
          </cell>
          <cell r="C1312">
            <v>738</v>
          </cell>
          <cell r="D1312">
            <v>0</v>
          </cell>
          <cell r="E1312" t="str">
            <v>R</v>
          </cell>
          <cell r="G1312" t="str">
            <v>Italiana</v>
          </cell>
          <cell r="H1312">
            <v>1</v>
          </cell>
          <cell r="I1312" t="str">
            <v>FG</v>
          </cell>
          <cell r="J1312" t="str">
            <v>BIGHELLI CRISTINA</v>
          </cell>
          <cell r="K1312">
            <v>25060</v>
          </cell>
          <cell r="L1312" t="str">
            <v>F</v>
          </cell>
          <cell r="M1312">
            <v>1</v>
          </cell>
          <cell r="N1312" t="str">
            <v>37060 SAN GIORGIO IN SALICI</v>
          </cell>
          <cell r="O1312">
            <v>1</v>
          </cell>
          <cell r="Q1312" t="str">
            <v>0002558</v>
          </cell>
          <cell r="V1312" t="str">
            <v>00000000</v>
          </cell>
          <cell r="W1312" t="str">
            <v>00000000</v>
          </cell>
          <cell r="Y1312">
            <v>0</v>
          </cell>
          <cell r="Z1312">
            <v>0</v>
          </cell>
          <cell r="AA1312" t="str">
            <v>SONA</v>
          </cell>
          <cell r="AB1312">
            <v>2</v>
          </cell>
        </row>
        <row r="1313">
          <cell r="A1313">
            <v>3914</v>
          </cell>
          <cell r="B1313">
            <v>2559</v>
          </cell>
          <cell r="C1313">
            <v>739</v>
          </cell>
          <cell r="D1313">
            <v>2560</v>
          </cell>
          <cell r="E1313" t="str">
            <v>R</v>
          </cell>
          <cell r="G1313" t="str">
            <v>Italiana</v>
          </cell>
          <cell r="H1313">
            <v>1</v>
          </cell>
          <cell r="I1313" t="str">
            <v>IS</v>
          </cell>
          <cell r="J1313" t="str">
            <v>FACCIOLI ADELINO</v>
          </cell>
          <cell r="K1313">
            <v>10314</v>
          </cell>
          <cell r="L1313" t="str">
            <v>M</v>
          </cell>
          <cell r="M1313">
            <v>1</v>
          </cell>
          <cell r="N1313" t="str">
            <v>37060 SAN GIORGIO IN SALICI</v>
          </cell>
          <cell r="O1313">
            <v>2</v>
          </cell>
          <cell r="P1313">
            <v>21868</v>
          </cell>
          <cell r="Q1313" t="str">
            <v>0002559</v>
          </cell>
          <cell r="R1313">
            <v>20123</v>
          </cell>
          <cell r="S1313">
            <v>20123</v>
          </cell>
          <cell r="T1313" t="str">
            <v>CASTELNUOVO DEL GARDA</v>
          </cell>
          <cell r="V1313" t="str">
            <v>00000000</v>
          </cell>
          <cell r="W1313" t="str">
            <v>00000000</v>
          </cell>
          <cell r="Y1313">
            <v>0</v>
          </cell>
          <cell r="Z1313">
            <v>5023022</v>
          </cell>
          <cell r="AA1313" t="str">
            <v>SONA</v>
          </cell>
          <cell r="AB1313">
            <v>3</v>
          </cell>
        </row>
        <row r="1314">
          <cell r="A1314">
            <v>3915</v>
          </cell>
          <cell r="B1314">
            <v>2560</v>
          </cell>
          <cell r="C1314">
            <v>739</v>
          </cell>
          <cell r="D1314">
            <v>2562</v>
          </cell>
          <cell r="E1314" t="str">
            <v>R</v>
          </cell>
          <cell r="G1314" t="str">
            <v>Italiana</v>
          </cell>
          <cell r="H1314">
            <v>1</v>
          </cell>
          <cell r="I1314" t="str">
            <v>MG</v>
          </cell>
          <cell r="J1314" t="str">
            <v>GIACOMELLI NELLA</v>
          </cell>
          <cell r="K1314">
            <v>13961</v>
          </cell>
          <cell r="L1314" t="str">
            <v>F</v>
          </cell>
          <cell r="M1314">
            <v>1</v>
          </cell>
          <cell r="N1314" t="str">
            <v>37060 SAN GIORGIO IN SALICI</v>
          </cell>
          <cell r="O1314">
            <v>2</v>
          </cell>
          <cell r="P1314">
            <v>21868</v>
          </cell>
          <cell r="Q1314" t="str">
            <v>0002560</v>
          </cell>
          <cell r="V1314" t="str">
            <v>00000000</v>
          </cell>
          <cell r="W1314" t="str">
            <v>00000000</v>
          </cell>
          <cell r="Y1314">
            <v>0</v>
          </cell>
          <cell r="Z1314">
            <v>0</v>
          </cell>
          <cell r="AA1314" t="str">
            <v>SONA</v>
          </cell>
          <cell r="AB1314">
            <v>3</v>
          </cell>
        </row>
        <row r="1315">
          <cell r="A1315">
            <v>3916</v>
          </cell>
          <cell r="B1315">
            <v>2562</v>
          </cell>
          <cell r="C1315">
            <v>739</v>
          </cell>
          <cell r="D1315">
            <v>0</v>
          </cell>
          <cell r="E1315" t="str">
            <v>R</v>
          </cell>
          <cell r="G1315" t="str">
            <v>Italiana</v>
          </cell>
          <cell r="H1315">
            <v>1</v>
          </cell>
          <cell r="I1315" t="str">
            <v>FG</v>
          </cell>
          <cell r="J1315" t="str">
            <v>FACCIOLI MARCO</v>
          </cell>
          <cell r="K1315">
            <v>25174</v>
          </cell>
          <cell r="L1315" t="str">
            <v>M</v>
          </cell>
          <cell r="M1315">
            <v>1</v>
          </cell>
          <cell r="N1315" t="str">
            <v>37060 SAN GIORGIO IN SALICI</v>
          </cell>
          <cell r="O1315">
            <v>1</v>
          </cell>
          <cell r="Q1315" t="str">
            <v>0002562</v>
          </cell>
          <cell r="V1315" t="str">
            <v>00000000</v>
          </cell>
          <cell r="W1315" t="str">
            <v>00000000</v>
          </cell>
          <cell r="Y1315">
            <v>0</v>
          </cell>
          <cell r="Z1315">
            <v>0</v>
          </cell>
          <cell r="AA1315" t="str">
            <v>SONA</v>
          </cell>
          <cell r="AB1315">
            <v>3</v>
          </cell>
        </row>
        <row r="1316">
          <cell r="A1316">
            <v>3917</v>
          </cell>
          <cell r="B1316">
            <v>2565</v>
          </cell>
          <cell r="C1316">
            <v>740</v>
          </cell>
          <cell r="D1316">
            <v>24684</v>
          </cell>
          <cell r="E1316" t="str">
            <v>R</v>
          </cell>
          <cell r="G1316" t="str">
            <v>Italiana</v>
          </cell>
          <cell r="H1316">
            <v>1</v>
          </cell>
          <cell r="I1316" t="str">
            <v>IS</v>
          </cell>
          <cell r="J1316" t="str">
            <v>AGORNI SILVANA</v>
          </cell>
          <cell r="K1316">
            <v>24557</v>
          </cell>
          <cell r="L1316" t="str">
            <v>F</v>
          </cell>
          <cell r="M1316">
            <v>1</v>
          </cell>
          <cell r="N1316" t="str">
            <v>37060 SAN GIORGIO IN SALICI</v>
          </cell>
          <cell r="O1316">
            <v>1</v>
          </cell>
          <cell r="Q1316" t="str">
            <v>0002565</v>
          </cell>
          <cell r="R1316">
            <v>26731</v>
          </cell>
          <cell r="S1316">
            <v>26731</v>
          </cell>
          <cell r="T1316" t="str">
            <v>MILANO</v>
          </cell>
          <cell r="V1316" t="str">
            <v>00000000</v>
          </cell>
          <cell r="W1316" t="str">
            <v>00000000</v>
          </cell>
          <cell r="Y1316">
            <v>0</v>
          </cell>
          <cell r="Z1316">
            <v>3015146</v>
          </cell>
          <cell r="AA1316" t="str">
            <v>SONA</v>
          </cell>
          <cell r="AB1316">
            <v>3</v>
          </cell>
        </row>
        <row r="1317">
          <cell r="A1317">
            <v>3918</v>
          </cell>
          <cell r="B1317">
            <v>2566</v>
          </cell>
          <cell r="C1317">
            <v>740</v>
          </cell>
          <cell r="D1317">
            <v>0</v>
          </cell>
          <cell r="E1317" t="str">
            <v>R</v>
          </cell>
          <cell r="G1317" t="str">
            <v>Italiana</v>
          </cell>
          <cell r="H1317">
            <v>1</v>
          </cell>
          <cell r="I1317" t="str">
            <v>CT</v>
          </cell>
          <cell r="J1317" t="str">
            <v>DE PALMA ENRICO</v>
          </cell>
          <cell r="K1317">
            <v>22776</v>
          </cell>
          <cell r="L1317" t="str">
            <v>M</v>
          </cell>
          <cell r="M1317">
            <v>1</v>
          </cell>
          <cell r="N1317" t="str">
            <v>37060 SAN GIORGIO IN SALICI</v>
          </cell>
          <cell r="O1317">
            <v>2</v>
          </cell>
          <cell r="P1317">
            <v>32760</v>
          </cell>
          <cell r="Q1317" t="str">
            <v>0002566</v>
          </cell>
          <cell r="R1317">
            <v>32802</v>
          </cell>
          <cell r="S1317">
            <v>32802</v>
          </cell>
          <cell r="T1317" t="str">
            <v>CAPRINO VERONESE</v>
          </cell>
          <cell r="V1317" t="str">
            <v>00000000</v>
          </cell>
          <cell r="W1317" t="str">
            <v>00000000</v>
          </cell>
          <cell r="Y1317">
            <v>0</v>
          </cell>
          <cell r="Z1317">
            <v>5023018</v>
          </cell>
          <cell r="AA1317" t="str">
            <v>SONA</v>
          </cell>
          <cell r="AB1317">
            <v>3</v>
          </cell>
        </row>
        <row r="1318">
          <cell r="A1318">
            <v>3919</v>
          </cell>
          <cell r="B1318">
            <v>24684</v>
          </cell>
          <cell r="C1318">
            <v>740</v>
          </cell>
          <cell r="D1318">
            <v>2566</v>
          </cell>
          <cell r="E1318" t="str">
            <v>R</v>
          </cell>
          <cell r="G1318" t="str">
            <v>Italiana</v>
          </cell>
          <cell r="H1318">
            <v>1</v>
          </cell>
          <cell r="I1318" t="str">
            <v>NP</v>
          </cell>
          <cell r="J1318" t="str">
            <v>DE PALMA OTTAVIA MARIA</v>
          </cell>
          <cell r="K1318">
            <v>37765</v>
          </cell>
          <cell r="L1318" t="str">
            <v>F</v>
          </cell>
          <cell r="M1318">
            <v>1</v>
          </cell>
          <cell r="N1318" t="str">
            <v>37060 SAN GIORGIO IN SALICI</v>
          </cell>
          <cell r="O1318">
            <v>1</v>
          </cell>
          <cell r="Q1318" t="str">
            <v>0024684</v>
          </cell>
          <cell r="R1318">
            <v>37956</v>
          </cell>
          <cell r="S1318">
            <v>38033</v>
          </cell>
          <cell r="T1318" t="str">
            <v>VERONA</v>
          </cell>
          <cell r="V1318" t="str">
            <v>00000000</v>
          </cell>
          <cell r="W1318" t="str">
            <v>00000000</v>
          </cell>
          <cell r="Y1318">
            <v>0</v>
          </cell>
          <cell r="Z1318">
            <v>5023091</v>
          </cell>
          <cell r="AA1318" t="str">
            <v>SONA</v>
          </cell>
          <cell r="AB1318">
            <v>3</v>
          </cell>
        </row>
        <row r="1319">
          <cell r="A1319">
            <v>3881</v>
          </cell>
          <cell r="B1319">
            <v>2570</v>
          </cell>
          <cell r="C1319">
            <v>742</v>
          </cell>
          <cell r="D1319">
            <v>2571</v>
          </cell>
          <cell r="E1319" t="str">
            <v>R</v>
          </cell>
          <cell r="G1319" t="str">
            <v>Italiana</v>
          </cell>
          <cell r="H1319">
            <v>1</v>
          </cell>
          <cell r="I1319" t="str">
            <v>IS</v>
          </cell>
          <cell r="J1319" t="str">
            <v>BORTOLAZZI CESARE</v>
          </cell>
          <cell r="K1319">
            <v>11295</v>
          </cell>
          <cell r="L1319" t="str">
            <v>M</v>
          </cell>
          <cell r="M1319">
            <v>1</v>
          </cell>
          <cell r="N1319" t="str">
            <v>37060 SAN GIORGIO IN SALICI</v>
          </cell>
          <cell r="O1319">
            <v>2</v>
          </cell>
          <cell r="P1319">
            <v>22027</v>
          </cell>
          <cell r="Q1319" t="str">
            <v>0002570</v>
          </cell>
          <cell r="R1319">
            <v>28835</v>
          </cell>
          <cell r="S1319">
            <v>28835</v>
          </cell>
          <cell r="T1319" t="str">
            <v>VERONA</v>
          </cell>
          <cell r="V1319" t="str">
            <v>00000000</v>
          </cell>
          <cell r="W1319" t="str">
            <v>00000000</v>
          </cell>
          <cell r="Y1319">
            <v>0</v>
          </cell>
          <cell r="Z1319">
            <v>5023091</v>
          </cell>
          <cell r="AA1319" t="str">
            <v>SONA</v>
          </cell>
          <cell r="AB1319">
            <v>5</v>
          </cell>
        </row>
        <row r="1320">
          <cell r="A1320">
            <v>3882</v>
          </cell>
          <cell r="B1320">
            <v>2571</v>
          </cell>
          <cell r="C1320">
            <v>742</v>
          </cell>
          <cell r="D1320">
            <v>2573</v>
          </cell>
          <cell r="E1320" t="str">
            <v>R</v>
          </cell>
          <cell r="G1320" t="str">
            <v>Italiana</v>
          </cell>
          <cell r="H1320">
            <v>1</v>
          </cell>
          <cell r="I1320" t="str">
            <v>MG</v>
          </cell>
          <cell r="J1320" t="str">
            <v>SANDRI SANTINA</v>
          </cell>
          <cell r="K1320">
            <v>11696</v>
          </cell>
          <cell r="L1320" t="str">
            <v>F</v>
          </cell>
          <cell r="M1320">
            <v>1</v>
          </cell>
          <cell r="N1320" t="str">
            <v>37060 SAN GIORGIO IN SALICI</v>
          </cell>
          <cell r="O1320">
            <v>2</v>
          </cell>
          <cell r="P1320">
            <v>22027</v>
          </cell>
          <cell r="Q1320" t="str">
            <v>0002571</v>
          </cell>
          <cell r="R1320">
            <v>28835</v>
          </cell>
          <cell r="S1320">
            <v>28835</v>
          </cell>
          <cell r="T1320" t="str">
            <v>VERONA</v>
          </cell>
          <cell r="V1320" t="str">
            <v>00000000</v>
          </cell>
          <cell r="W1320" t="str">
            <v>00000000</v>
          </cell>
          <cell r="Y1320">
            <v>0</v>
          </cell>
          <cell r="Z1320">
            <v>5023091</v>
          </cell>
          <cell r="AA1320" t="str">
            <v>SONA</v>
          </cell>
          <cell r="AB1320">
            <v>5</v>
          </cell>
        </row>
        <row r="1321">
          <cell r="A1321">
            <v>3883</v>
          </cell>
          <cell r="B1321">
            <v>2573</v>
          </cell>
          <cell r="C1321">
            <v>742</v>
          </cell>
          <cell r="D1321">
            <v>2574</v>
          </cell>
          <cell r="E1321" t="str">
            <v>R</v>
          </cell>
          <cell r="G1321" t="str">
            <v>Italiana</v>
          </cell>
          <cell r="H1321">
            <v>1</v>
          </cell>
          <cell r="I1321" t="str">
            <v>FG</v>
          </cell>
          <cell r="J1321" t="str">
            <v>BORTOLAZZI MARCO</v>
          </cell>
          <cell r="K1321">
            <v>22852</v>
          </cell>
          <cell r="L1321" t="str">
            <v>M</v>
          </cell>
          <cell r="M1321">
            <v>1</v>
          </cell>
          <cell r="N1321" t="str">
            <v>37060 SAN GIORGIO IN SALICI</v>
          </cell>
          <cell r="O1321">
            <v>1</v>
          </cell>
          <cell r="Q1321" t="str">
            <v>0002573</v>
          </cell>
          <cell r="R1321">
            <v>28835</v>
          </cell>
          <cell r="S1321">
            <v>28835</v>
          </cell>
          <cell r="T1321" t="str">
            <v>VERONA</v>
          </cell>
          <cell r="V1321" t="str">
            <v>00000000</v>
          </cell>
          <cell r="W1321" t="str">
            <v>00000000</v>
          </cell>
          <cell r="Y1321">
            <v>0</v>
          </cell>
          <cell r="Z1321">
            <v>5023091</v>
          </cell>
          <cell r="AA1321" t="str">
            <v>SONA</v>
          </cell>
          <cell r="AB1321">
            <v>5</v>
          </cell>
        </row>
        <row r="1322">
          <cell r="A1322">
            <v>3884</v>
          </cell>
          <cell r="B1322">
            <v>2574</v>
          </cell>
          <cell r="C1322">
            <v>742</v>
          </cell>
          <cell r="D1322">
            <v>2577</v>
          </cell>
          <cell r="E1322" t="str">
            <v>R</v>
          </cell>
          <cell r="G1322" t="str">
            <v>Italiana</v>
          </cell>
          <cell r="H1322">
            <v>1</v>
          </cell>
          <cell r="I1322" t="str">
            <v>FG</v>
          </cell>
          <cell r="J1322" t="str">
            <v>BORTOLAZZI GIAMBATTISTA</v>
          </cell>
          <cell r="K1322">
            <v>23473</v>
          </cell>
          <cell r="L1322" t="str">
            <v>M</v>
          </cell>
          <cell r="M1322">
            <v>1</v>
          </cell>
          <cell r="N1322" t="str">
            <v>37060 SAN GIORGIO IN SALICI</v>
          </cell>
          <cell r="O1322">
            <v>1</v>
          </cell>
          <cell r="Q1322" t="str">
            <v>0002574</v>
          </cell>
          <cell r="R1322">
            <v>28835</v>
          </cell>
          <cell r="S1322">
            <v>28835</v>
          </cell>
          <cell r="T1322" t="str">
            <v>VERONA</v>
          </cell>
          <cell r="V1322" t="str">
            <v>00000000</v>
          </cell>
          <cell r="W1322" t="str">
            <v>00000000</v>
          </cell>
          <cell r="Y1322">
            <v>0</v>
          </cell>
          <cell r="Z1322">
            <v>5023091</v>
          </cell>
          <cell r="AA1322" t="str">
            <v>SONA</v>
          </cell>
          <cell r="AB1322">
            <v>5</v>
          </cell>
        </row>
        <row r="1323">
          <cell r="A1323">
            <v>3885</v>
          </cell>
          <cell r="B1323">
            <v>2577</v>
          </cell>
          <cell r="C1323">
            <v>742</v>
          </cell>
          <cell r="D1323">
            <v>0</v>
          </cell>
          <cell r="E1323" t="str">
            <v>R</v>
          </cell>
          <cell r="G1323" t="str">
            <v>Italiana</v>
          </cell>
          <cell r="H1323">
            <v>1</v>
          </cell>
          <cell r="I1323" t="str">
            <v>FG</v>
          </cell>
          <cell r="J1323" t="str">
            <v>BORTOLAZZI GIAMPIETRO</v>
          </cell>
          <cell r="K1323">
            <v>27156</v>
          </cell>
          <cell r="L1323" t="str">
            <v>M</v>
          </cell>
          <cell r="M1323">
            <v>1</v>
          </cell>
          <cell r="N1323" t="str">
            <v>37060 SAN GIORGIO IN SALICI</v>
          </cell>
          <cell r="O1323">
            <v>1</v>
          </cell>
          <cell r="Q1323" t="str">
            <v>0002577</v>
          </cell>
          <cell r="R1323">
            <v>28835</v>
          </cell>
          <cell r="S1323">
            <v>28835</v>
          </cell>
          <cell r="T1323" t="str">
            <v>VERONA</v>
          </cell>
          <cell r="V1323" t="str">
            <v>00000000</v>
          </cell>
          <cell r="W1323" t="str">
            <v>00000000</v>
          </cell>
          <cell r="Y1323">
            <v>0</v>
          </cell>
          <cell r="Z1323">
            <v>5023091</v>
          </cell>
          <cell r="AA1323" t="str">
            <v>SONA</v>
          </cell>
          <cell r="AB1323">
            <v>5</v>
          </cell>
        </row>
        <row r="1324">
          <cell r="A1324">
            <v>3926</v>
          </cell>
          <cell r="B1324">
            <v>2580</v>
          </cell>
          <cell r="C1324">
            <v>743</v>
          </cell>
          <cell r="D1324">
            <v>0</v>
          </cell>
          <cell r="E1324" t="str">
            <v>R</v>
          </cell>
          <cell r="G1324" t="str">
            <v>Italiana</v>
          </cell>
          <cell r="H1324">
            <v>1</v>
          </cell>
          <cell r="I1324" t="str">
            <v>IS</v>
          </cell>
          <cell r="J1324" t="str">
            <v>AMBROSI MARIA LUIGIA</v>
          </cell>
          <cell r="K1324">
            <v>10788</v>
          </cell>
          <cell r="L1324" t="str">
            <v>F</v>
          </cell>
          <cell r="M1324">
            <v>1</v>
          </cell>
          <cell r="N1324" t="str">
            <v>37060 SAN GIORGIO IN SALICI</v>
          </cell>
          <cell r="O1324">
            <v>3</v>
          </cell>
          <cell r="P1324">
            <v>20051</v>
          </cell>
          <cell r="Q1324" t="str">
            <v>0002580</v>
          </cell>
          <cell r="V1324" t="str">
            <v>00000000</v>
          </cell>
          <cell r="W1324" t="str">
            <v>00000000</v>
          </cell>
          <cell r="Y1324">
            <v>0</v>
          </cell>
          <cell r="Z1324">
            <v>0</v>
          </cell>
          <cell r="AA1324" t="str">
            <v>SONA</v>
          </cell>
          <cell r="AB1324">
            <v>1</v>
          </cell>
        </row>
        <row r="1325">
          <cell r="A1325">
            <v>15028</v>
          </cell>
          <cell r="B1325">
            <v>2582</v>
          </cell>
          <cell r="C1325">
            <v>744</v>
          </cell>
          <cell r="D1325">
            <v>6650</v>
          </cell>
          <cell r="E1325" t="str">
            <v>R</v>
          </cell>
          <cell r="G1325" t="str">
            <v>Italiana</v>
          </cell>
          <cell r="H1325">
            <v>1</v>
          </cell>
          <cell r="I1325" t="str">
            <v>IS</v>
          </cell>
          <cell r="J1325" t="str">
            <v>MARCHESAN LUIGI</v>
          </cell>
          <cell r="K1325">
            <v>9967</v>
          </cell>
          <cell r="L1325" t="str">
            <v>M</v>
          </cell>
          <cell r="M1325">
            <v>1</v>
          </cell>
          <cell r="N1325" t="str">
            <v>37060 LUGAGNANO</v>
          </cell>
          <cell r="O1325">
            <v>3</v>
          </cell>
          <cell r="P1325">
            <v>29862</v>
          </cell>
          <cell r="Q1325" t="str">
            <v>0002582</v>
          </cell>
          <cell r="R1325">
            <v>29236</v>
          </cell>
          <cell r="S1325">
            <v>29236</v>
          </cell>
          <cell r="T1325" t="str">
            <v>SOMMACAMPAGNA</v>
          </cell>
          <cell r="V1325" t="str">
            <v>00000000</v>
          </cell>
          <cell r="W1325" t="str">
            <v>00000000</v>
          </cell>
          <cell r="Y1325">
            <v>0</v>
          </cell>
          <cell r="Z1325">
            <v>5023082</v>
          </cell>
          <cell r="AA1325" t="str">
            <v>SONA</v>
          </cell>
          <cell r="AB1325">
            <v>2</v>
          </cell>
        </row>
        <row r="1326">
          <cell r="A1326">
            <v>15029</v>
          </cell>
          <cell r="B1326">
            <v>6650</v>
          </cell>
          <cell r="C1326">
            <v>744</v>
          </cell>
          <cell r="D1326">
            <v>0</v>
          </cell>
          <cell r="E1326" t="str">
            <v>R</v>
          </cell>
          <cell r="G1326" t="str">
            <v>Italiana</v>
          </cell>
          <cell r="H1326">
            <v>1</v>
          </cell>
          <cell r="I1326" t="str">
            <v>CO</v>
          </cell>
          <cell r="J1326" t="str">
            <v>LONARDI PIERINA</v>
          </cell>
          <cell r="K1326">
            <v>11216</v>
          </cell>
          <cell r="L1326" t="str">
            <v>F</v>
          </cell>
          <cell r="M1326">
            <v>1</v>
          </cell>
          <cell r="N1326" t="str">
            <v>37060 LUGAGNANO</v>
          </cell>
          <cell r="O1326">
            <v>3</v>
          </cell>
          <cell r="P1326">
            <v>19152</v>
          </cell>
          <cell r="Q1326" t="str">
            <v>0006650</v>
          </cell>
          <cell r="V1326" t="str">
            <v>00000000</v>
          </cell>
          <cell r="W1326" t="str">
            <v>00000000</v>
          </cell>
          <cell r="Y1326">
            <v>0</v>
          </cell>
          <cell r="Z1326">
            <v>0</v>
          </cell>
          <cell r="AA1326" t="str">
            <v>SONA</v>
          </cell>
          <cell r="AB1326">
            <v>2</v>
          </cell>
        </row>
        <row r="1327">
          <cell r="A1327">
            <v>3927</v>
          </cell>
          <cell r="B1327">
            <v>2585</v>
          </cell>
          <cell r="C1327">
            <v>745</v>
          </cell>
          <cell r="D1327">
            <v>15452</v>
          </cell>
          <cell r="E1327" t="str">
            <v>R</v>
          </cell>
          <cell r="G1327" t="str">
            <v>Italiana</v>
          </cell>
          <cell r="H1327">
            <v>1</v>
          </cell>
          <cell r="I1327" t="str">
            <v>IS</v>
          </cell>
          <cell r="J1327" t="str">
            <v>ROVIARO IVA MARIA</v>
          </cell>
          <cell r="K1327">
            <v>23905</v>
          </cell>
          <cell r="L1327" t="str">
            <v>F</v>
          </cell>
          <cell r="M1327">
            <v>1</v>
          </cell>
          <cell r="N1327" t="str">
            <v>37060 SAN GIORGIO IN SALICI</v>
          </cell>
          <cell r="O1327">
            <v>2</v>
          </cell>
          <cell r="P1327">
            <v>33769</v>
          </cell>
          <cell r="Q1327" t="str">
            <v>0002585</v>
          </cell>
          <cell r="V1327" t="str">
            <v>00000000</v>
          </cell>
          <cell r="W1327" t="str">
            <v>00000000</v>
          </cell>
          <cell r="Y1327">
            <v>0</v>
          </cell>
          <cell r="Z1327">
            <v>0</v>
          </cell>
          <cell r="AA1327" t="str">
            <v>SONA</v>
          </cell>
          <cell r="AB1327">
            <v>3</v>
          </cell>
        </row>
        <row r="1328">
          <cell r="A1328">
            <v>3928</v>
          </cell>
          <cell r="B1328">
            <v>15452</v>
          </cell>
          <cell r="C1328">
            <v>745</v>
          </cell>
          <cell r="D1328">
            <v>21362</v>
          </cell>
          <cell r="E1328" t="str">
            <v>R</v>
          </cell>
          <cell r="G1328" t="str">
            <v>Italiana</v>
          </cell>
          <cell r="H1328">
            <v>1</v>
          </cell>
          <cell r="I1328" t="str">
            <v>FG</v>
          </cell>
          <cell r="J1328" t="str">
            <v>RIGHETTI ALESSANDRO</v>
          </cell>
          <cell r="K1328">
            <v>33943</v>
          </cell>
          <cell r="L1328" t="str">
            <v>M</v>
          </cell>
          <cell r="M1328">
            <v>1</v>
          </cell>
          <cell r="N1328" t="str">
            <v>37060 SAN GIORGIO IN SALICI</v>
          </cell>
          <cell r="O1328">
            <v>1</v>
          </cell>
          <cell r="Q1328" t="str">
            <v>0015452</v>
          </cell>
          <cell r="V1328" t="str">
            <v>00000000</v>
          </cell>
          <cell r="W1328" t="str">
            <v>00000000</v>
          </cell>
          <cell r="Y1328">
            <v>0</v>
          </cell>
          <cell r="Z1328">
            <v>0</v>
          </cell>
          <cell r="AA1328" t="str">
            <v>SONA</v>
          </cell>
          <cell r="AB1328">
            <v>3</v>
          </cell>
        </row>
        <row r="1329">
          <cell r="A1329">
            <v>3929</v>
          </cell>
          <cell r="B1329">
            <v>21362</v>
          </cell>
          <cell r="C1329">
            <v>745</v>
          </cell>
          <cell r="D1329">
            <v>0</v>
          </cell>
          <cell r="E1329" t="str">
            <v>R</v>
          </cell>
          <cell r="G1329" t="str">
            <v>Italiana</v>
          </cell>
          <cell r="H1329">
            <v>1</v>
          </cell>
          <cell r="I1329" t="str">
            <v>FG</v>
          </cell>
          <cell r="J1329" t="str">
            <v>RIGHETTI GIOVANNI</v>
          </cell>
          <cell r="K1329">
            <v>36489</v>
          </cell>
          <cell r="L1329" t="str">
            <v>M</v>
          </cell>
          <cell r="M1329">
            <v>1</v>
          </cell>
          <cell r="N1329" t="str">
            <v>37060 SAN GIORGIO IN SALICI</v>
          </cell>
          <cell r="O1329">
            <v>1</v>
          </cell>
          <cell r="Q1329" t="str">
            <v>0021362</v>
          </cell>
          <cell r="V1329" t="str">
            <v>00000000</v>
          </cell>
          <cell r="W1329" t="str">
            <v>00000000</v>
          </cell>
          <cell r="Y1329">
            <v>0</v>
          </cell>
          <cell r="Z1329">
            <v>0</v>
          </cell>
          <cell r="AA1329" t="str">
            <v>SONA</v>
          </cell>
          <cell r="AB1329">
            <v>3</v>
          </cell>
        </row>
        <row r="1330">
          <cell r="A1330">
            <v>3941</v>
          </cell>
          <cell r="B1330">
            <v>2589</v>
          </cell>
          <cell r="C1330">
            <v>747</v>
          </cell>
          <cell r="D1330">
            <v>0</v>
          </cell>
          <cell r="E1330" t="str">
            <v>R</v>
          </cell>
          <cell r="G1330" t="str">
            <v>Italiana</v>
          </cell>
          <cell r="H1330">
            <v>1</v>
          </cell>
          <cell r="I1330" t="str">
            <v>IS</v>
          </cell>
          <cell r="J1330" t="str">
            <v>BULGARELLI GIANNA</v>
          </cell>
          <cell r="K1330">
            <v>10782</v>
          </cell>
          <cell r="L1330" t="str">
            <v>F</v>
          </cell>
          <cell r="M1330">
            <v>1</v>
          </cell>
          <cell r="N1330" t="str">
            <v>37060 SAN GIORGIO IN SALICI</v>
          </cell>
          <cell r="O1330">
            <v>3</v>
          </cell>
          <cell r="P1330">
            <v>19880</v>
          </cell>
          <cell r="Q1330" t="str">
            <v>0002589</v>
          </cell>
          <cell r="R1330">
            <v>25966</v>
          </cell>
          <cell r="S1330">
            <v>25966</v>
          </cell>
          <cell r="T1330" t="str">
            <v>ALBAREDO D'ADIGE</v>
          </cell>
          <cell r="V1330" t="str">
            <v>00000000</v>
          </cell>
          <cell r="W1330" t="str">
            <v>00000000</v>
          </cell>
          <cell r="Y1330">
            <v>0</v>
          </cell>
          <cell r="Z1330">
            <v>5023002</v>
          </cell>
          <cell r="AA1330" t="str">
            <v>SONA</v>
          </cell>
          <cell r="AB1330">
            <v>1</v>
          </cell>
        </row>
        <row r="1331">
          <cell r="A1331">
            <v>3936</v>
          </cell>
          <cell r="B1331">
            <v>2591</v>
          </cell>
          <cell r="C1331">
            <v>748</v>
          </cell>
          <cell r="D1331">
            <v>2592</v>
          </cell>
          <cell r="E1331" t="str">
            <v>R</v>
          </cell>
          <cell r="G1331" t="str">
            <v>Italiana</v>
          </cell>
          <cell r="H1331">
            <v>1</v>
          </cell>
          <cell r="I1331" t="str">
            <v>IS</v>
          </cell>
          <cell r="J1331" t="str">
            <v>ROVIARO ANTONIO</v>
          </cell>
          <cell r="K1331">
            <v>10973</v>
          </cell>
          <cell r="L1331" t="str">
            <v>M</v>
          </cell>
          <cell r="M1331">
            <v>1</v>
          </cell>
          <cell r="N1331" t="str">
            <v>37060 SAN GIORGIO IN SALICI</v>
          </cell>
          <cell r="O1331">
            <v>2</v>
          </cell>
          <cell r="P1331">
            <v>22545</v>
          </cell>
          <cell r="Q1331" t="str">
            <v>0002591</v>
          </cell>
          <cell r="R1331">
            <v>18689</v>
          </cell>
          <cell r="S1331">
            <v>18689</v>
          </cell>
          <cell r="T1331" t="str">
            <v>ARZIGNANO</v>
          </cell>
          <cell r="V1331" t="str">
            <v>00000000</v>
          </cell>
          <cell r="W1331" t="str">
            <v>00000000</v>
          </cell>
          <cell r="Y1331">
            <v>0</v>
          </cell>
          <cell r="Z1331">
            <v>5024008</v>
          </cell>
          <cell r="AA1331" t="str">
            <v>SONA</v>
          </cell>
          <cell r="AB1331">
            <v>2</v>
          </cell>
        </row>
        <row r="1332">
          <cell r="A1332">
            <v>3937</v>
          </cell>
          <cell r="B1332">
            <v>2592</v>
          </cell>
          <cell r="C1332">
            <v>748</v>
          </cell>
          <cell r="D1332">
            <v>0</v>
          </cell>
          <cell r="E1332" t="str">
            <v>R</v>
          </cell>
          <cell r="G1332" t="str">
            <v>Italiana</v>
          </cell>
          <cell r="H1332">
            <v>1</v>
          </cell>
          <cell r="I1332" t="str">
            <v>MG</v>
          </cell>
          <cell r="J1332" t="str">
            <v>GIRARDI NELLA</v>
          </cell>
          <cell r="K1332">
            <v>12769</v>
          </cell>
          <cell r="L1332" t="str">
            <v>F</v>
          </cell>
          <cell r="M1332">
            <v>1</v>
          </cell>
          <cell r="N1332" t="str">
            <v>37060 SAN GIORGIO IN SALICI</v>
          </cell>
          <cell r="O1332">
            <v>2</v>
          </cell>
          <cell r="P1332">
            <v>22545</v>
          </cell>
          <cell r="Q1332" t="str">
            <v>0002592</v>
          </cell>
          <cell r="R1332">
            <v>36830</v>
          </cell>
          <cell r="S1332">
            <v>36853</v>
          </cell>
          <cell r="T1332" t="str">
            <v>LAZISE</v>
          </cell>
          <cell r="Y1332">
            <v>5023043</v>
          </cell>
          <cell r="Z1332">
            <v>5023043</v>
          </cell>
          <cell r="AA1332" t="str">
            <v>SONA</v>
          </cell>
          <cell r="AB1332">
            <v>2</v>
          </cell>
        </row>
        <row r="1333">
          <cell r="A1333">
            <v>3942</v>
          </cell>
          <cell r="B1333">
            <v>2597</v>
          </cell>
          <cell r="C1333">
            <v>749</v>
          </cell>
          <cell r="D1333">
            <v>2598</v>
          </cell>
          <cell r="E1333" t="str">
            <v>R</v>
          </cell>
          <cell r="G1333" t="str">
            <v>Italiana</v>
          </cell>
          <cell r="H1333">
            <v>1</v>
          </cell>
          <cell r="I1333" t="str">
            <v>IS</v>
          </cell>
          <cell r="J1333" t="str">
            <v>VENTURELLI DOMENICO</v>
          </cell>
          <cell r="K1333">
            <v>15204</v>
          </cell>
          <cell r="L1333" t="str">
            <v>M</v>
          </cell>
          <cell r="M1333">
            <v>1</v>
          </cell>
          <cell r="N1333" t="str">
            <v>37060 SAN GIORGIO IN SALICI</v>
          </cell>
          <cell r="O1333">
            <v>2</v>
          </cell>
          <cell r="P1333">
            <v>25690</v>
          </cell>
          <cell r="Q1333" t="str">
            <v>0002597</v>
          </cell>
          <cell r="V1333" t="str">
            <v>00000000</v>
          </cell>
          <cell r="W1333" t="str">
            <v>00000000</v>
          </cell>
          <cell r="Y1333">
            <v>0</v>
          </cell>
          <cell r="Z1333">
            <v>0</v>
          </cell>
          <cell r="AA1333" t="str">
            <v>SONA</v>
          </cell>
          <cell r="AB1333">
            <v>4</v>
          </cell>
        </row>
        <row r="1334">
          <cell r="A1334">
            <v>3943</v>
          </cell>
          <cell r="B1334">
            <v>2598</v>
          </cell>
          <cell r="C1334">
            <v>749</v>
          </cell>
          <cell r="D1334">
            <v>2600</v>
          </cell>
          <cell r="E1334" t="str">
            <v>R</v>
          </cell>
          <cell r="G1334" t="str">
            <v>Italiana</v>
          </cell>
          <cell r="H1334">
            <v>1</v>
          </cell>
          <cell r="I1334" t="str">
            <v>MG</v>
          </cell>
          <cell r="J1334" t="str">
            <v>SARTORI MARIA</v>
          </cell>
          <cell r="K1334">
            <v>17956</v>
          </cell>
          <cell r="L1334" t="str">
            <v>F</v>
          </cell>
          <cell r="M1334">
            <v>1</v>
          </cell>
          <cell r="N1334" t="str">
            <v>37060 SAN GIORGIO IN SALICI</v>
          </cell>
          <cell r="O1334">
            <v>2</v>
          </cell>
          <cell r="P1334">
            <v>25690</v>
          </cell>
          <cell r="Q1334" t="str">
            <v>0002598</v>
          </cell>
          <cell r="R1334">
            <v>19334</v>
          </cell>
          <cell r="S1334">
            <v>19334</v>
          </cell>
          <cell r="T1334" t="str">
            <v>FUMANE</v>
          </cell>
          <cell r="V1334" t="str">
            <v>00000000</v>
          </cell>
          <cell r="W1334" t="str">
            <v>00000000</v>
          </cell>
          <cell r="Y1334">
            <v>0</v>
          </cell>
          <cell r="Z1334">
            <v>5023035</v>
          </cell>
          <cell r="AA1334" t="str">
            <v>SONA</v>
          </cell>
          <cell r="AB1334">
            <v>4</v>
          </cell>
        </row>
        <row r="1335">
          <cell r="A1335">
            <v>3944</v>
          </cell>
          <cell r="B1335">
            <v>2600</v>
          </cell>
          <cell r="C1335">
            <v>749</v>
          </cell>
          <cell r="D1335">
            <v>2601</v>
          </cell>
          <cell r="E1335" t="str">
            <v>R</v>
          </cell>
          <cell r="G1335" t="str">
            <v>Italiana</v>
          </cell>
          <cell r="H1335">
            <v>1</v>
          </cell>
          <cell r="I1335" t="str">
            <v>FG</v>
          </cell>
          <cell r="J1335" t="str">
            <v>VENTURELLI DANIELA</v>
          </cell>
          <cell r="K1335">
            <v>26520</v>
          </cell>
          <cell r="L1335" t="str">
            <v>F</v>
          </cell>
          <cell r="M1335">
            <v>1</v>
          </cell>
          <cell r="N1335" t="str">
            <v>37060 SAN GIORGIO IN SALICI</v>
          </cell>
          <cell r="O1335">
            <v>1</v>
          </cell>
          <cell r="Q1335" t="str">
            <v>0002600</v>
          </cell>
          <cell r="R1335">
            <v>38532</v>
          </cell>
          <cell r="S1335">
            <v>38542</v>
          </cell>
          <cell r="T1335" t="str">
            <v>ALBANIA</v>
          </cell>
          <cell r="Y1335">
            <v>0</v>
          </cell>
          <cell r="Z1335">
            <v>0</v>
          </cell>
          <cell r="AA1335" t="str">
            <v>SONA</v>
          </cell>
          <cell r="AB1335">
            <v>4</v>
          </cell>
        </row>
        <row r="1336">
          <cell r="A1336">
            <v>3945</v>
          </cell>
          <cell r="B1336">
            <v>2601</v>
          </cell>
          <cell r="C1336">
            <v>749</v>
          </cell>
          <cell r="D1336">
            <v>0</v>
          </cell>
          <cell r="E1336" t="str">
            <v>R</v>
          </cell>
          <cell r="G1336" t="str">
            <v>Italiana</v>
          </cell>
          <cell r="H1336">
            <v>1</v>
          </cell>
          <cell r="I1336" t="str">
            <v>FG</v>
          </cell>
          <cell r="J1336" t="str">
            <v>VENTURELLI ANDREA</v>
          </cell>
          <cell r="K1336">
            <v>27649</v>
          </cell>
          <cell r="L1336" t="str">
            <v>M</v>
          </cell>
          <cell r="M1336">
            <v>1</v>
          </cell>
          <cell r="N1336" t="str">
            <v>37060 SAN GIORGIO IN SALICI</v>
          </cell>
          <cell r="O1336">
            <v>2</v>
          </cell>
          <cell r="P1336">
            <v>38493</v>
          </cell>
          <cell r="Q1336" t="str">
            <v>0002601</v>
          </cell>
          <cell r="V1336" t="str">
            <v>00000000</v>
          </cell>
          <cell r="W1336" t="str">
            <v>00000000</v>
          </cell>
          <cell r="Y1336">
            <v>0</v>
          </cell>
          <cell r="Z1336">
            <v>0</v>
          </cell>
          <cell r="AA1336" t="str">
            <v>SONA</v>
          </cell>
          <cell r="AB1336">
            <v>4</v>
          </cell>
        </row>
        <row r="1337">
          <cell r="A1337">
            <v>4022</v>
          </cell>
          <cell r="B1337">
            <v>2604</v>
          </cell>
          <cell r="C1337">
            <v>751</v>
          </cell>
          <cell r="D1337">
            <v>2605</v>
          </cell>
          <cell r="E1337" t="str">
            <v>R</v>
          </cell>
          <cell r="G1337" t="str">
            <v>Italiana</v>
          </cell>
          <cell r="H1337">
            <v>1</v>
          </cell>
          <cell r="I1337" t="str">
            <v>IS</v>
          </cell>
          <cell r="J1337" t="str">
            <v>ANTINO SALVATORE</v>
          </cell>
          <cell r="K1337">
            <v>18046</v>
          </cell>
          <cell r="L1337" t="str">
            <v>M</v>
          </cell>
          <cell r="M1337">
            <v>1</v>
          </cell>
          <cell r="N1337" t="str">
            <v>37060 SAN GIORGIO IN SALICI</v>
          </cell>
          <cell r="O1337">
            <v>2</v>
          </cell>
          <cell r="P1337">
            <v>29212</v>
          </cell>
          <cell r="Q1337" t="str">
            <v>0002604</v>
          </cell>
          <cell r="R1337">
            <v>29383</v>
          </cell>
          <cell r="S1337">
            <v>29383</v>
          </cell>
          <cell r="T1337" t="str">
            <v>VERONA</v>
          </cell>
          <cell r="V1337" t="str">
            <v>00000000</v>
          </cell>
          <cell r="W1337" t="str">
            <v>00000000</v>
          </cell>
          <cell r="Y1337">
            <v>0</v>
          </cell>
          <cell r="Z1337">
            <v>5023091</v>
          </cell>
          <cell r="AA1337" t="str">
            <v>SONA</v>
          </cell>
          <cell r="AB1337">
            <v>4</v>
          </cell>
        </row>
        <row r="1338">
          <cell r="A1338">
            <v>4023</v>
          </cell>
          <cell r="B1338">
            <v>2605</v>
          </cell>
          <cell r="C1338">
            <v>751</v>
          </cell>
          <cell r="D1338">
            <v>2606</v>
          </cell>
          <cell r="E1338" t="str">
            <v>R</v>
          </cell>
          <cell r="G1338" t="str">
            <v>Italiana</v>
          </cell>
          <cell r="H1338">
            <v>1</v>
          </cell>
          <cell r="I1338" t="str">
            <v>MG</v>
          </cell>
          <cell r="J1338" t="str">
            <v>TOMELLERI GABRIELLA</v>
          </cell>
          <cell r="K1338">
            <v>19602</v>
          </cell>
          <cell r="L1338" t="str">
            <v>F</v>
          </cell>
          <cell r="M1338">
            <v>1</v>
          </cell>
          <cell r="N1338" t="str">
            <v>37060 SAN GIORGIO IN SALICI</v>
          </cell>
          <cell r="O1338">
            <v>2</v>
          </cell>
          <cell r="P1338">
            <v>29212</v>
          </cell>
          <cell r="Q1338" t="str">
            <v>0002605</v>
          </cell>
          <cell r="V1338" t="str">
            <v>00000000</v>
          </cell>
          <cell r="W1338" t="str">
            <v>00000000</v>
          </cell>
          <cell r="Y1338">
            <v>0</v>
          </cell>
          <cell r="Z1338">
            <v>0</v>
          </cell>
          <cell r="AA1338" t="str">
            <v>SONA</v>
          </cell>
          <cell r="AB1338">
            <v>4</v>
          </cell>
        </row>
        <row r="1339">
          <cell r="A1339">
            <v>4024</v>
          </cell>
          <cell r="B1339">
            <v>2606</v>
          </cell>
          <cell r="C1339">
            <v>751</v>
          </cell>
          <cell r="D1339">
            <v>2607</v>
          </cell>
          <cell r="E1339" t="str">
            <v>R</v>
          </cell>
          <cell r="G1339" t="str">
            <v>Italiana</v>
          </cell>
          <cell r="H1339">
            <v>1</v>
          </cell>
          <cell r="I1339" t="str">
            <v>FG</v>
          </cell>
          <cell r="J1339" t="str">
            <v>ANTINO GIOVANNI</v>
          </cell>
          <cell r="K1339">
            <v>30638</v>
          </cell>
          <cell r="L1339" t="str">
            <v>M</v>
          </cell>
          <cell r="M1339">
            <v>1</v>
          </cell>
          <cell r="N1339" t="str">
            <v>37060 SAN GIORGIO IN SALICI</v>
          </cell>
          <cell r="O1339">
            <v>1</v>
          </cell>
          <cell r="Q1339" t="str">
            <v>0002606</v>
          </cell>
          <cell r="V1339" t="str">
            <v>00000000</v>
          </cell>
          <cell r="W1339" t="str">
            <v>00000000</v>
          </cell>
          <cell r="Y1339">
            <v>0</v>
          </cell>
          <cell r="Z1339">
            <v>0</v>
          </cell>
          <cell r="AA1339" t="str">
            <v>SONA</v>
          </cell>
          <cell r="AB1339">
            <v>4</v>
          </cell>
        </row>
        <row r="1340">
          <cell r="A1340">
            <v>4025</v>
          </cell>
          <cell r="B1340">
            <v>2607</v>
          </cell>
          <cell r="C1340">
            <v>751</v>
          </cell>
          <cell r="D1340">
            <v>0</v>
          </cell>
          <cell r="E1340" t="str">
            <v>R</v>
          </cell>
          <cell r="G1340" t="str">
            <v>Italiana</v>
          </cell>
          <cell r="H1340">
            <v>1</v>
          </cell>
          <cell r="I1340" t="str">
            <v>FG</v>
          </cell>
          <cell r="J1340" t="str">
            <v>ANTINO ARMANDO</v>
          </cell>
          <cell r="K1340">
            <v>31279</v>
          </cell>
          <cell r="L1340" t="str">
            <v>M</v>
          </cell>
          <cell r="M1340">
            <v>1</v>
          </cell>
          <cell r="N1340" t="str">
            <v>37060 SAN GIORGIO IN SALICI</v>
          </cell>
          <cell r="O1340">
            <v>1</v>
          </cell>
          <cell r="Q1340" t="str">
            <v>0002607</v>
          </cell>
          <cell r="V1340" t="str">
            <v>00000000</v>
          </cell>
          <cell r="W1340" t="str">
            <v>00000000</v>
          </cell>
          <cell r="Y1340">
            <v>0</v>
          </cell>
          <cell r="Z1340">
            <v>0</v>
          </cell>
          <cell r="AA1340" t="str">
            <v>SONA</v>
          </cell>
          <cell r="AB1340">
            <v>4</v>
          </cell>
        </row>
        <row r="1341">
          <cell r="A1341">
            <v>4026</v>
          </cell>
          <cell r="B1341">
            <v>2608</v>
          </cell>
          <cell r="C1341">
            <v>752</v>
          </cell>
          <cell r="D1341">
            <v>0</v>
          </cell>
          <cell r="E1341" t="str">
            <v>R</v>
          </cell>
          <cell r="G1341" t="str">
            <v>Italiana</v>
          </cell>
          <cell r="H1341">
            <v>1</v>
          </cell>
          <cell r="I1341" t="str">
            <v>IS</v>
          </cell>
          <cell r="J1341" t="str">
            <v>MACCACARO ROSA</v>
          </cell>
          <cell r="K1341">
            <v>8403</v>
          </cell>
          <cell r="L1341" t="str">
            <v>F</v>
          </cell>
          <cell r="M1341">
            <v>1</v>
          </cell>
          <cell r="N1341" t="str">
            <v>37060 SAN GIORGIO IN SALICI</v>
          </cell>
          <cell r="O1341">
            <v>3</v>
          </cell>
          <cell r="P1341">
            <v>29101</v>
          </cell>
          <cell r="Q1341" t="str">
            <v>0002608</v>
          </cell>
          <cell r="R1341">
            <v>18175</v>
          </cell>
          <cell r="S1341">
            <v>18175</v>
          </cell>
          <cell r="T1341" t="str">
            <v>BUSSOLENGO</v>
          </cell>
          <cell r="V1341" t="str">
            <v>00000000</v>
          </cell>
          <cell r="W1341" t="str">
            <v>00000000</v>
          </cell>
          <cell r="Y1341">
            <v>0</v>
          </cell>
          <cell r="Z1341">
            <v>5023015</v>
          </cell>
          <cell r="AA1341" t="str">
            <v>SONA</v>
          </cell>
          <cell r="AB1341">
            <v>1</v>
          </cell>
        </row>
        <row r="1342">
          <cell r="A1342">
            <v>4041</v>
          </cell>
          <cell r="B1342">
            <v>2609</v>
          </cell>
          <cell r="C1342">
            <v>753</v>
          </cell>
          <cell r="D1342">
            <v>2610</v>
          </cell>
          <cell r="E1342" t="str">
            <v>R</v>
          </cell>
          <cell r="G1342" t="str">
            <v>Italiana</v>
          </cell>
          <cell r="H1342">
            <v>1</v>
          </cell>
          <cell r="I1342" t="str">
            <v>IS</v>
          </cell>
          <cell r="J1342" t="str">
            <v>ROSSI LUIGINO</v>
          </cell>
          <cell r="K1342">
            <v>11197</v>
          </cell>
          <cell r="L1342" t="str">
            <v>M</v>
          </cell>
          <cell r="M1342">
            <v>1</v>
          </cell>
          <cell r="N1342" t="str">
            <v>37060 SAN GIORGIO IN SALICI</v>
          </cell>
          <cell r="O1342">
            <v>2</v>
          </cell>
          <cell r="P1342">
            <v>22561</v>
          </cell>
          <cell r="Q1342" t="str">
            <v>0002609</v>
          </cell>
          <cell r="R1342">
            <v>16154</v>
          </cell>
          <cell r="S1342">
            <v>16154</v>
          </cell>
          <cell r="T1342" t="str">
            <v>MONZAMBANO</v>
          </cell>
          <cell r="V1342" t="str">
            <v>00000000</v>
          </cell>
          <cell r="W1342" t="str">
            <v>00000000</v>
          </cell>
          <cell r="Y1342">
            <v>0</v>
          </cell>
          <cell r="Z1342">
            <v>3020036</v>
          </cell>
          <cell r="AA1342" t="str">
            <v>SONA</v>
          </cell>
          <cell r="AB1342">
            <v>4</v>
          </cell>
        </row>
        <row r="1343">
          <cell r="A1343">
            <v>4042</v>
          </cell>
          <cell r="B1343">
            <v>2610</v>
          </cell>
          <cell r="C1343">
            <v>753</v>
          </cell>
          <cell r="D1343">
            <v>2613</v>
          </cell>
          <cell r="E1343" t="str">
            <v>R</v>
          </cell>
          <cell r="G1343" t="str">
            <v>Italiana</v>
          </cell>
          <cell r="H1343">
            <v>1</v>
          </cell>
          <cell r="I1343" t="str">
            <v>MG</v>
          </cell>
          <cell r="J1343" t="str">
            <v>DANIELI ROSA MARIA</v>
          </cell>
          <cell r="K1343">
            <v>14505</v>
          </cell>
          <cell r="L1343" t="str">
            <v>F</v>
          </cell>
          <cell r="M1343">
            <v>1</v>
          </cell>
          <cell r="N1343" t="str">
            <v>37060 SAN GIORGIO IN SALICI</v>
          </cell>
          <cell r="O1343">
            <v>2</v>
          </cell>
          <cell r="P1343">
            <v>22561</v>
          </cell>
          <cell r="Q1343" t="str">
            <v>0002610</v>
          </cell>
          <cell r="V1343" t="str">
            <v>00000000</v>
          </cell>
          <cell r="W1343" t="str">
            <v>00000000</v>
          </cell>
          <cell r="Y1343">
            <v>0</v>
          </cell>
          <cell r="Z1343">
            <v>0</v>
          </cell>
          <cell r="AA1343" t="str">
            <v>SONA</v>
          </cell>
          <cell r="AB1343">
            <v>4</v>
          </cell>
        </row>
        <row r="1344">
          <cell r="A1344">
            <v>4043</v>
          </cell>
          <cell r="B1344">
            <v>2613</v>
          </cell>
          <cell r="C1344">
            <v>753</v>
          </cell>
          <cell r="D1344">
            <v>2614</v>
          </cell>
          <cell r="E1344" t="str">
            <v>R</v>
          </cell>
          <cell r="G1344" t="str">
            <v>Italiana</v>
          </cell>
          <cell r="H1344">
            <v>1</v>
          </cell>
          <cell r="I1344" t="str">
            <v>FG</v>
          </cell>
          <cell r="J1344" t="str">
            <v>ROSSI ANDREA</v>
          </cell>
          <cell r="K1344">
            <v>27324</v>
          </cell>
          <cell r="L1344" t="str">
            <v>M</v>
          </cell>
          <cell r="M1344">
            <v>1</v>
          </cell>
          <cell r="N1344" t="str">
            <v>37060 SAN GIORGIO IN SALICI</v>
          </cell>
          <cell r="O1344">
            <v>1</v>
          </cell>
          <cell r="Q1344" t="str">
            <v>0002613</v>
          </cell>
          <cell r="V1344" t="str">
            <v>00000000</v>
          </cell>
          <cell r="W1344" t="str">
            <v>00000000</v>
          </cell>
          <cell r="Y1344">
            <v>0</v>
          </cell>
          <cell r="Z1344">
            <v>0</v>
          </cell>
          <cell r="AA1344" t="str">
            <v>SONA</v>
          </cell>
          <cell r="AB1344">
            <v>4</v>
          </cell>
        </row>
        <row r="1345">
          <cell r="A1345">
            <v>4044</v>
          </cell>
          <cell r="B1345">
            <v>2614</v>
          </cell>
          <cell r="C1345">
            <v>753</v>
          </cell>
          <cell r="D1345">
            <v>0</v>
          </cell>
          <cell r="E1345" t="str">
            <v>R</v>
          </cell>
          <cell r="G1345" t="str">
            <v>Italiana</v>
          </cell>
          <cell r="H1345">
            <v>1</v>
          </cell>
          <cell r="I1345" t="str">
            <v>FG</v>
          </cell>
          <cell r="J1345" t="str">
            <v>ROSSI DENISE</v>
          </cell>
          <cell r="K1345">
            <v>27826</v>
          </cell>
          <cell r="L1345" t="str">
            <v>F</v>
          </cell>
          <cell r="M1345">
            <v>1</v>
          </cell>
          <cell r="N1345" t="str">
            <v>37060 SAN GIORGIO IN SALICI</v>
          </cell>
          <cell r="O1345">
            <v>1</v>
          </cell>
          <cell r="Q1345" t="str">
            <v>0002614</v>
          </cell>
          <cell r="V1345" t="str">
            <v>00000000</v>
          </cell>
          <cell r="W1345" t="str">
            <v>00000000</v>
          </cell>
          <cell r="Y1345">
            <v>0</v>
          </cell>
          <cell r="Z1345">
            <v>0</v>
          </cell>
          <cell r="AA1345" t="str">
            <v>SONA</v>
          </cell>
          <cell r="AB1345">
            <v>4</v>
          </cell>
        </row>
        <row r="1346">
          <cell r="A1346">
            <v>4046</v>
          </cell>
          <cell r="B1346">
            <v>2616</v>
          </cell>
          <cell r="C1346">
            <v>754</v>
          </cell>
          <cell r="D1346">
            <v>2617</v>
          </cell>
          <cell r="E1346" t="str">
            <v>R</v>
          </cell>
          <cell r="G1346" t="str">
            <v>Italiana</v>
          </cell>
          <cell r="H1346">
            <v>1</v>
          </cell>
          <cell r="I1346" t="str">
            <v>IS</v>
          </cell>
          <cell r="J1346" t="str">
            <v>BANALI BRUNO</v>
          </cell>
          <cell r="K1346">
            <v>20631</v>
          </cell>
          <cell r="L1346" t="str">
            <v>M</v>
          </cell>
          <cell r="M1346">
            <v>1</v>
          </cell>
          <cell r="N1346" t="str">
            <v>37060 SAN GIORGIO IN SALICI</v>
          </cell>
          <cell r="O1346">
            <v>2</v>
          </cell>
          <cell r="P1346">
            <v>29673</v>
          </cell>
          <cell r="Q1346" t="str">
            <v>0002616</v>
          </cell>
          <cell r="V1346" t="str">
            <v>00000000</v>
          </cell>
          <cell r="W1346" t="str">
            <v>00000000</v>
          </cell>
          <cell r="Y1346">
            <v>0</v>
          </cell>
          <cell r="Z1346">
            <v>0</v>
          </cell>
          <cell r="AA1346" t="str">
            <v>SONA</v>
          </cell>
          <cell r="AB1346">
            <v>5</v>
          </cell>
        </row>
        <row r="1347">
          <cell r="A1347">
            <v>4047</v>
          </cell>
          <cell r="B1347">
            <v>2617</v>
          </cell>
          <cell r="C1347">
            <v>754</v>
          </cell>
          <cell r="D1347">
            <v>2618</v>
          </cell>
          <cell r="E1347" t="str">
            <v>R</v>
          </cell>
          <cell r="G1347" t="str">
            <v>Italiana</v>
          </cell>
          <cell r="H1347">
            <v>1</v>
          </cell>
          <cell r="I1347" t="str">
            <v>MG</v>
          </cell>
          <cell r="J1347" t="str">
            <v>CORAZZA MARTA</v>
          </cell>
          <cell r="K1347">
            <v>22890</v>
          </cell>
          <cell r="L1347" t="str">
            <v>F</v>
          </cell>
          <cell r="M1347">
            <v>1</v>
          </cell>
          <cell r="N1347" t="str">
            <v>37060 SAN GIORGIO IN SALICI</v>
          </cell>
          <cell r="O1347">
            <v>2</v>
          </cell>
          <cell r="P1347">
            <v>29673</v>
          </cell>
          <cell r="Q1347" t="str">
            <v>0002617</v>
          </cell>
          <cell r="R1347">
            <v>29808</v>
          </cell>
          <cell r="S1347">
            <v>29808</v>
          </cell>
          <cell r="T1347" t="str">
            <v>CASTELNUOVO DEL GARDA</v>
          </cell>
          <cell r="V1347" t="str">
            <v>00000000</v>
          </cell>
          <cell r="W1347" t="str">
            <v>00000000</v>
          </cell>
          <cell r="Y1347">
            <v>0</v>
          </cell>
          <cell r="Z1347">
            <v>5023022</v>
          </cell>
          <cell r="AA1347" t="str">
            <v>SONA</v>
          </cell>
          <cell r="AB1347">
            <v>5</v>
          </cell>
        </row>
        <row r="1348">
          <cell r="A1348">
            <v>4048</v>
          </cell>
          <cell r="B1348">
            <v>2618</v>
          </cell>
          <cell r="C1348">
            <v>754</v>
          </cell>
          <cell r="D1348">
            <v>2619</v>
          </cell>
          <cell r="E1348" t="str">
            <v>R</v>
          </cell>
          <cell r="G1348" t="str">
            <v>Italiana</v>
          </cell>
          <cell r="H1348">
            <v>1</v>
          </cell>
          <cell r="I1348" t="str">
            <v>FG</v>
          </cell>
          <cell r="J1348" t="str">
            <v>BANALI MARCO</v>
          </cell>
          <cell r="K1348">
            <v>29818</v>
          </cell>
          <cell r="L1348" t="str">
            <v>M</v>
          </cell>
          <cell r="M1348">
            <v>1</v>
          </cell>
          <cell r="N1348" t="str">
            <v>37060 SAN GIORGIO IN SALICI</v>
          </cell>
          <cell r="O1348">
            <v>1</v>
          </cell>
          <cell r="Q1348" t="str">
            <v>0002618</v>
          </cell>
          <cell r="V1348" t="str">
            <v>00000000</v>
          </cell>
          <cell r="W1348" t="str">
            <v>00000000</v>
          </cell>
          <cell r="Y1348">
            <v>0</v>
          </cell>
          <cell r="Z1348">
            <v>0</v>
          </cell>
          <cell r="AA1348" t="str">
            <v>SONA</v>
          </cell>
          <cell r="AB1348">
            <v>5</v>
          </cell>
        </row>
        <row r="1349">
          <cell r="A1349">
            <v>4049</v>
          </cell>
          <cell r="B1349">
            <v>2619</v>
          </cell>
          <cell r="C1349">
            <v>754</v>
          </cell>
          <cell r="D1349">
            <v>20392</v>
          </cell>
          <cell r="E1349" t="str">
            <v>R</v>
          </cell>
          <cell r="G1349" t="str">
            <v>Italiana</v>
          </cell>
          <cell r="H1349">
            <v>1</v>
          </cell>
          <cell r="I1349" t="str">
            <v>FG</v>
          </cell>
          <cell r="J1349" t="str">
            <v>BANALI GIORGIA</v>
          </cell>
          <cell r="K1349">
            <v>32223</v>
          </cell>
          <cell r="L1349" t="str">
            <v>F</v>
          </cell>
          <cell r="M1349">
            <v>1</v>
          </cell>
          <cell r="N1349" t="str">
            <v>37060 SAN GIORGIO IN SALICI</v>
          </cell>
          <cell r="O1349">
            <v>1</v>
          </cell>
          <cell r="Q1349" t="str">
            <v>0002619</v>
          </cell>
          <cell r="V1349" t="str">
            <v>00000000</v>
          </cell>
          <cell r="W1349" t="str">
            <v>00000000</v>
          </cell>
          <cell r="Y1349">
            <v>0</v>
          </cell>
          <cell r="Z1349">
            <v>0</v>
          </cell>
          <cell r="AA1349" t="str">
            <v>SONA</v>
          </cell>
          <cell r="AB1349">
            <v>5</v>
          </cell>
        </row>
        <row r="1350">
          <cell r="A1350">
            <v>4050</v>
          </cell>
          <cell r="B1350">
            <v>20392</v>
          </cell>
          <cell r="C1350">
            <v>754</v>
          </cell>
          <cell r="D1350">
            <v>0</v>
          </cell>
          <cell r="E1350" t="str">
            <v>R</v>
          </cell>
          <cell r="G1350" t="str">
            <v>Italiana</v>
          </cell>
          <cell r="H1350">
            <v>1</v>
          </cell>
          <cell r="I1350" t="str">
            <v>FG</v>
          </cell>
          <cell r="J1350" t="str">
            <v>BANALI ANDREA</v>
          </cell>
          <cell r="K1350">
            <v>36047</v>
          </cell>
          <cell r="L1350" t="str">
            <v>M</v>
          </cell>
          <cell r="M1350">
            <v>1</v>
          </cell>
          <cell r="N1350" t="str">
            <v>37060 SAN GIORGIO IN SALICI</v>
          </cell>
          <cell r="O1350">
            <v>1</v>
          </cell>
          <cell r="Q1350" t="str">
            <v>0020392</v>
          </cell>
          <cell r="V1350" t="str">
            <v>00000000</v>
          </cell>
          <cell r="W1350" t="str">
            <v>00000000</v>
          </cell>
          <cell r="Y1350">
            <v>0</v>
          </cell>
          <cell r="Z1350">
            <v>0</v>
          </cell>
          <cell r="AA1350" t="str">
            <v>SONA</v>
          </cell>
          <cell r="AB1350">
            <v>5</v>
          </cell>
        </row>
        <row r="1351">
          <cell r="A1351">
            <v>4051</v>
          </cell>
          <cell r="B1351">
            <v>2621</v>
          </cell>
          <cell r="C1351">
            <v>755</v>
          </cell>
          <cell r="D1351">
            <v>2622</v>
          </cell>
          <cell r="E1351" t="str">
            <v>R</v>
          </cell>
          <cell r="G1351" t="str">
            <v>Italiana</v>
          </cell>
          <cell r="H1351">
            <v>1</v>
          </cell>
          <cell r="I1351" t="str">
            <v>IS</v>
          </cell>
          <cell r="J1351" t="str">
            <v>TROIANI LILIANA</v>
          </cell>
          <cell r="K1351">
            <v>19208</v>
          </cell>
          <cell r="L1351" t="str">
            <v>F</v>
          </cell>
          <cell r="M1351">
            <v>1</v>
          </cell>
          <cell r="N1351" t="str">
            <v>37060 SAN GIORGIO IN SALICI</v>
          </cell>
          <cell r="O1351">
            <v>2</v>
          </cell>
          <cell r="P1351">
            <v>29750</v>
          </cell>
          <cell r="Q1351" t="str">
            <v>0002621</v>
          </cell>
          <cell r="V1351" t="str">
            <v>00000000</v>
          </cell>
          <cell r="W1351" t="str">
            <v>00000000</v>
          </cell>
          <cell r="Y1351">
            <v>0</v>
          </cell>
          <cell r="Z1351">
            <v>0</v>
          </cell>
          <cell r="AA1351" t="str">
            <v>SONA</v>
          </cell>
          <cell r="AB1351">
            <v>3</v>
          </cell>
        </row>
        <row r="1352">
          <cell r="A1352">
            <v>4052</v>
          </cell>
          <cell r="B1352">
            <v>2622</v>
          </cell>
          <cell r="C1352">
            <v>755</v>
          </cell>
          <cell r="D1352">
            <v>14380</v>
          </cell>
          <cell r="E1352" t="str">
            <v>R</v>
          </cell>
          <cell r="G1352" t="str">
            <v>Italiana</v>
          </cell>
          <cell r="H1352">
            <v>1</v>
          </cell>
          <cell r="I1352" t="str">
            <v>FG</v>
          </cell>
          <cell r="J1352" t="str">
            <v>BANALI GIANMARIA</v>
          </cell>
          <cell r="K1352">
            <v>30679</v>
          </cell>
          <cell r="L1352" t="str">
            <v>M</v>
          </cell>
          <cell r="M1352">
            <v>1</v>
          </cell>
          <cell r="N1352" t="str">
            <v>37060 SAN GIORGIO IN SALICI</v>
          </cell>
          <cell r="O1352">
            <v>1</v>
          </cell>
          <cell r="Q1352" t="str">
            <v>0002622</v>
          </cell>
          <cell r="V1352" t="str">
            <v>00000000</v>
          </cell>
          <cell r="W1352" t="str">
            <v>00000000</v>
          </cell>
          <cell r="Y1352">
            <v>0</v>
          </cell>
          <cell r="Z1352">
            <v>0</v>
          </cell>
          <cell r="AA1352" t="str">
            <v>SONA</v>
          </cell>
          <cell r="AB1352">
            <v>3</v>
          </cell>
        </row>
        <row r="1353">
          <cell r="A1353">
            <v>4053</v>
          </cell>
          <cell r="B1353">
            <v>14380</v>
          </cell>
          <cell r="C1353">
            <v>755</v>
          </cell>
          <cell r="D1353">
            <v>0</v>
          </cell>
          <cell r="E1353" t="str">
            <v>R</v>
          </cell>
          <cell r="G1353" t="str">
            <v>Italiana</v>
          </cell>
          <cell r="H1353">
            <v>1</v>
          </cell>
          <cell r="I1353" t="str">
            <v>FG</v>
          </cell>
          <cell r="J1353" t="str">
            <v>BANALI ALESSANDRO</v>
          </cell>
          <cell r="K1353">
            <v>33179</v>
          </cell>
          <cell r="L1353" t="str">
            <v>M</v>
          </cell>
          <cell r="M1353">
            <v>1</v>
          </cell>
          <cell r="N1353" t="str">
            <v>37060 SAN GIORGIO IN SALICI</v>
          </cell>
          <cell r="O1353">
            <v>1</v>
          </cell>
          <cell r="Q1353" t="str">
            <v>0014380</v>
          </cell>
          <cell r="V1353" t="str">
            <v>00000000</v>
          </cell>
          <cell r="W1353" t="str">
            <v>00000000</v>
          </cell>
          <cell r="Y1353">
            <v>0</v>
          </cell>
          <cell r="Z1353">
            <v>0</v>
          </cell>
          <cell r="AA1353" t="str">
            <v>SONA</v>
          </cell>
          <cell r="AB1353">
            <v>3</v>
          </cell>
        </row>
        <row r="1354">
          <cell r="A1354">
            <v>4055</v>
          </cell>
          <cell r="B1354">
            <v>2623</v>
          </cell>
          <cell r="C1354">
            <v>756</v>
          </cell>
          <cell r="D1354">
            <v>2624</v>
          </cell>
          <cell r="E1354" t="str">
            <v>R</v>
          </cell>
          <cell r="G1354" t="str">
            <v>Italiana</v>
          </cell>
          <cell r="H1354">
            <v>1</v>
          </cell>
          <cell r="I1354" t="str">
            <v>IS</v>
          </cell>
          <cell r="J1354" t="str">
            <v>BANALI MARIO</v>
          </cell>
          <cell r="K1354">
            <v>8652</v>
          </cell>
          <cell r="L1354" t="str">
            <v>M</v>
          </cell>
          <cell r="M1354">
            <v>1</v>
          </cell>
          <cell r="N1354" t="str">
            <v>37060 SAN GIORGIO IN SALICI</v>
          </cell>
          <cell r="O1354">
            <v>2</v>
          </cell>
          <cell r="P1354">
            <v>18737</v>
          </cell>
          <cell r="Q1354" t="str">
            <v>0002623</v>
          </cell>
          <cell r="V1354" t="str">
            <v>00000000</v>
          </cell>
          <cell r="W1354" t="str">
            <v>00000000</v>
          </cell>
          <cell r="Y1354">
            <v>0</v>
          </cell>
          <cell r="Z1354">
            <v>0</v>
          </cell>
          <cell r="AA1354" t="str">
            <v>SONA</v>
          </cell>
          <cell r="AB1354">
            <v>2</v>
          </cell>
        </row>
        <row r="1355">
          <cell r="A1355">
            <v>4056</v>
          </cell>
          <cell r="B1355">
            <v>2624</v>
          </cell>
          <cell r="C1355">
            <v>756</v>
          </cell>
          <cell r="D1355">
            <v>0</v>
          </cell>
          <cell r="E1355" t="str">
            <v>R</v>
          </cell>
          <cell r="G1355" t="str">
            <v>Italiana</v>
          </cell>
          <cell r="H1355">
            <v>1</v>
          </cell>
          <cell r="I1355" t="str">
            <v>MG</v>
          </cell>
          <cell r="J1355" t="str">
            <v>CORDIOLI ELISA</v>
          </cell>
          <cell r="K1355">
            <v>9336</v>
          </cell>
          <cell r="L1355" t="str">
            <v>F</v>
          </cell>
          <cell r="M1355">
            <v>1</v>
          </cell>
          <cell r="N1355" t="str">
            <v>37060 SAN GIORGIO IN SALICI</v>
          </cell>
          <cell r="O1355">
            <v>2</v>
          </cell>
          <cell r="P1355">
            <v>18737</v>
          </cell>
          <cell r="Q1355" t="str">
            <v>0002624</v>
          </cell>
          <cell r="V1355" t="str">
            <v>00000000</v>
          </cell>
          <cell r="W1355" t="str">
            <v>00000000</v>
          </cell>
          <cell r="Y1355">
            <v>0</v>
          </cell>
          <cell r="Z1355">
            <v>0</v>
          </cell>
          <cell r="AA1355" t="str">
            <v>SONA</v>
          </cell>
          <cell r="AB1355">
            <v>2</v>
          </cell>
        </row>
        <row r="1356">
          <cell r="A1356">
            <v>3999</v>
          </cell>
          <cell r="B1356">
            <v>2625</v>
          </cell>
          <cell r="C1356">
            <v>757</v>
          </cell>
          <cell r="D1356">
            <v>2626</v>
          </cell>
          <cell r="E1356" t="str">
            <v>R</v>
          </cell>
          <cell r="G1356" t="str">
            <v>Italiana</v>
          </cell>
          <cell r="H1356">
            <v>1</v>
          </cell>
          <cell r="I1356" t="str">
            <v>IS</v>
          </cell>
          <cell r="J1356" t="str">
            <v>TROIANI FABRIZIO</v>
          </cell>
          <cell r="K1356">
            <v>22123</v>
          </cell>
          <cell r="L1356" t="str">
            <v>M</v>
          </cell>
          <cell r="M1356">
            <v>1</v>
          </cell>
          <cell r="N1356" t="str">
            <v>37060 SAN GIORGIO IN SALICI</v>
          </cell>
          <cell r="O1356">
            <v>2</v>
          </cell>
          <cell r="P1356">
            <v>30023</v>
          </cell>
          <cell r="Q1356" t="str">
            <v>0002625</v>
          </cell>
          <cell r="V1356" t="str">
            <v>00000000</v>
          </cell>
          <cell r="W1356" t="str">
            <v>00000000</v>
          </cell>
          <cell r="Y1356">
            <v>0</v>
          </cell>
          <cell r="Z1356">
            <v>0</v>
          </cell>
          <cell r="AA1356" t="str">
            <v>SONA</v>
          </cell>
          <cell r="AB1356">
            <v>5</v>
          </cell>
        </row>
        <row r="1357">
          <cell r="A1357">
            <v>4000</v>
          </cell>
          <cell r="B1357">
            <v>2626</v>
          </cell>
          <cell r="C1357">
            <v>757</v>
          </cell>
          <cell r="D1357">
            <v>2627</v>
          </cell>
          <cell r="E1357" t="str">
            <v>R</v>
          </cell>
          <cell r="G1357" t="str">
            <v>Italiana</v>
          </cell>
          <cell r="H1357">
            <v>1</v>
          </cell>
          <cell r="I1357" t="str">
            <v>MG</v>
          </cell>
          <cell r="J1357" t="str">
            <v>PIZZIGHELLA MARIA VITTORIA</v>
          </cell>
          <cell r="K1357">
            <v>22364</v>
          </cell>
          <cell r="L1357" t="str">
            <v>F</v>
          </cell>
          <cell r="M1357">
            <v>1</v>
          </cell>
          <cell r="N1357" t="str">
            <v>37060 SAN GIORGIO IN SALICI</v>
          </cell>
          <cell r="O1357">
            <v>2</v>
          </cell>
          <cell r="P1357">
            <v>30023</v>
          </cell>
          <cell r="Q1357" t="str">
            <v>0002626</v>
          </cell>
          <cell r="R1357">
            <v>30071</v>
          </cell>
          <cell r="S1357">
            <v>30071</v>
          </cell>
          <cell r="T1357" t="str">
            <v>CASTELNUOVO DEL GARDA</v>
          </cell>
          <cell r="V1357" t="str">
            <v>00000000</v>
          </cell>
          <cell r="W1357" t="str">
            <v>00000000</v>
          </cell>
          <cell r="Y1357">
            <v>0</v>
          </cell>
          <cell r="Z1357">
            <v>5023022</v>
          </cell>
          <cell r="AA1357" t="str">
            <v>SONA</v>
          </cell>
          <cell r="AB1357">
            <v>5</v>
          </cell>
        </row>
        <row r="1358">
          <cell r="A1358">
            <v>4001</v>
          </cell>
          <cell r="B1358">
            <v>2627</v>
          </cell>
          <cell r="C1358">
            <v>757</v>
          </cell>
          <cell r="D1358">
            <v>2628</v>
          </cell>
          <cell r="E1358" t="str">
            <v>R</v>
          </cell>
          <cell r="G1358" t="str">
            <v>Italiana</v>
          </cell>
          <cell r="H1358">
            <v>1</v>
          </cell>
          <cell r="I1358" t="str">
            <v>FG</v>
          </cell>
          <cell r="J1358" t="str">
            <v>TROIANI MATTIA</v>
          </cell>
          <cell r="K1358">
            <v>30168</v>
          </cell>
          <cell r="L1358" t="str">
            <v>M</v>
          </cell>
          <cell r="M1358">
            <v>1</v>
          </cell>
          <cell r="N1358" t="str">
            <v>37060 SAN GIORGIO IN SALICI</v>
          </cell>
          <cell r="O1358">
            <v>1</v>
          </cell>
          <cell r="Q1358" t="str">
            <v>0002627</v>
          </cell>
          <cell r="V1358" t="str">
            <v>00000000</v>
          </cell>
          <cell r="W1358" t="str">
            <v>00000000</v>
          </cell>
          <cell r="Y1358">
            <v>0</v>
          </cell>
          <cell r="Z1358">
            <v>0</v>
          </cell>
          <cell r="AA1358" t="str">
            <v>SONA</v>
          </cell>
          <cell r="AB1358">
            <v>5</v>
          </cell>
        </row>
        <row r="1359">
          <cell r="A1359">
            <v>4002</v>
          </cell>
          <cell r="B1359">
            <v>2628</v>
          </cell>
          <cell r="C1359">
            <v>757</v>
          </cell>
          <cell r="D1359">
            <v>15928</v>
          </cell>
          <cell r="E1359" t="str">
            <v>R</v>
          </cell>
          <cell r="G1359" t="str">
            <v>Italiana</v>
          </cell>
          <cell r="H1359">
            <v>1</v>
          </cell>
          <cell r="I1359" t="str">
            <v>FG</v>
          </cell>
          <cell r="J1359" t="str">
            <v>TROIANI CAMILLA</v>
          </cell>
          <cell r="K1359">
            <v>31938</v>
          </cell>
          <cell r="L1359" t="str">
            <v>F</v>
          </cell>
          <cell r="M1359">
            <v>1</v>
          </cell>
          <cell r="N1359" t="str">
            <v>37060 SAN GIORGIO IN SALICI</v>
          </cell>
          <cell r="O1359">
            <v>1</v>
          </cell>
          <cell r="Q1359" t="str">
            <v>0002628</v>
          </cell>
          <cell r="V1359" t="str">
            <v>00000000</v>
          </cell>
          <cell r="W1359" t="str">
            <v>00000000</v>
          </cell>
          <cell r="Y1359">
            <v>0</v>
          </cell>
          <cell r="Z1359">
            <v>0</v>
          </cell>
          <cell r="AA1359" t="str">
            <v>SONA</v>
          </cell>
          <cell r="AB1359">
            <v>5</v>
          </cell>
        </row>
        <row r="1360">
          <cell r="A1360">
            <v>4003</v>
          </cell>
          <cell r="B1360">
            <v>15928</v>
          </cell>
          <cell r="C1360">
            <v>757</v>
          </cell>
          <cell r="D1360">
            <v>0</v>
          </cell>
          <cell r="E1360" t="str">
            <v>R</v>
          </cell>
          <cell r="G1360" t="str">
            <v>Italiana</v>
          </cell>
          <cell r="H1360">
            <v>1</v>
          </cell>
          <cell r="I1360" t="str">
            <v>FG</v>
          </cell>
          <cell r="J1360" t="str">
            <v>TROIANI PIERPAOLO</v>
          </cell>
          <cell r="K1360">
            <v>34281</v>
          </cell>
          <cell r="L1360" t="str">
            <v>M</v>
          </cell>
          <cell r="M1360">
            <v>1</v>
          </cell>
          <cell r="N1360" t="str">
            <v>37060 SAN GIORGIO IN SALICI</v>
          </cell>
          <cell r="O1360">
            <v>1</v>
          </cell>
          <cell r="Q1360" t="str">
            <v>0015928</v>
          </cell>
          <cell r="V1360" t="str">
            <v>00000000</v>
          </cell>
          <cell r="W1360" t="str">
            <v>00000000</v>
          </cell>
          <cell r="Y1360">
            <v>0</v>
          </cell>
          <cell r="Z1360">
            <v>0</v>
          </cell>
          <cell r="AA1360" t="str">
            <v>SONA</v>
          </cell>
          <cell r="AB1360">
            <v>5</v>
          </cell>
        </row>
        <row r="1361">
          <cell r="A1361">
            <v>4004</v>
          </cell>
          <cell r="B1361">
            <v>2629</v>
          </cell>
          <cell r="C1361">
            <v>758</v>
          </cell>
          <cell r="D1361">
            <v>2630</v>
          </cell>
          <cell r="E1361" t="str">
            <v>R</v>
          </cell>
          <cell r="G1361" t="str">
            <v>Italiana</v>
          </cell>
          <cell r="H1361">
            <v>1</v>
          </cell>
          <cell r="I1361" t="str">
            <v>IS</v>
          </cell>
          <cell r="J1361" t="str">
            <v>MAROGNOLI GIUSEPPE</v>
          </cell>
          <cell r="K1361">
            <v>19395</v>
          </cell>
          <cell r="L1361" t="str">
            <v>M</v>
          </cell>
          <cell r="M1361">
            <v>1</v>
          </cell>
          <cell r="N1361" t="str">
            <v>37060 SAN GIORGIO IN SALICI</v>
          </cell>
          <cell r="O1361">
            <v>2</v>
          </cell>
          <cell r="P1361">
            <v>27874</v>
          </cell>
          <cell r="Q1361" t="str">
            <v>0002629</v>
          </cell>
          <cell r="V1361" t="str">
            <v>00000000</v>
          </cell>
          <cell r="W1361" t="str">
            <v>00000000</v>
          </cell>
          <cell r="Y1361">
            <v>0</v>
          </cell>
          <cell r="Z1361">
            <v>0</v>
          </cell>
          <cell r="AA1361" t="str">
            <v>SONA</v>
          </cell>
          <cell r="AB1361">
            <v>4</v>
          </cell>
        </row>
        <row r="1362">
          <cell r="A1362">
            <v>4005</v>
          </cell>
          <cell r="B1362">
            <v>2630</v>
          </cell>
          <cell r="C1362">
            <v>758</v>
          </cell>
          <cell r="D1362">
            <v>2631</v>
          </cell>
          <cell r="E1362" t="str">
            <v>R</v>
          </cell>
          <cell r="G1362" t="str">
            <v>Italiana</v>
          </cell>
          <cell r="H1362">
            <v>1</v>
          </cell>
          <cell r="I1362" t="str">
            <v>MG</v>
          </cell>
          <cell r="J1362" t="str">
            <v>BENDAZZOLI PASQUALINA</v>
          </cell>
          <cell r="K1362">
            <v>20188</v>
          </cell>
          <cell r="L1362" t="str">
            <v>F</v>
          </cell>
          <cell r="M1362">
            <v>1</v>
          </cell>
          <cell r="N1362" t="str">
            <v>37060 SAN GIORGIO IN SALICI</v>
          </cell>
          <cell r="O1362">
            <v>2</v>
          </cell>
          <cell r="P1362">
            <v>27874</v>
          </cell>
          <cell r="Q1362" t="str">
            <v>0002630</v>
          </cell>
          <cell r="R1362">
            <v>27883</v>
          </cell>
          <cell r="S1362">
            <v>27883</v>
          </cell>
          <cell r="T1362" t="str">
            <v>CASTELNUOVO DEL GARDA</v>
          </cell>
          <cell r="V1362" t="str">
            <v>00000000</v>
          </cell>
          <cell r="W1362" t="str">
            <v>00000000</v>
          </cell>
          <cell r="Y1362">
            <v>0</v>
          </cell>
          <cell r="Z1362">
            <v>5023022</v>
          </cell>
          <cell r="AA1362" t="str">
            <v>SONA</v>
          </cell>
          <cell r="AB1362">
            <v>4</v>
          </cell>
        </row>
        <row r="1363">
          <cell r="A1363">
            <v>4006</v>
          </cell>
          <cell r="B1363">
            <v>2631</v>
          </cell>
          <cell r="C1363">
            <v>758</v>
          </cell>
          <cell r="D1363">
            <v>2632</v>
          </cell>
          <cell r="E1363" t="str">
            <v>R</v>
          </cell>
          <cell r="G1363" t="str">
            <v>Italiana</v>
          </cell>
          <cell r="H1363">
            <v>1</v>
          </cell>
          <cell r="I1363" t="str">
            <v>FG</v>
          </cell>
          <cell r="J1363" t="str">
            <v>MAROGNOLI RUDJ</v>
          </cell>
          <cell r="K1363">
            <v>28436</v>
          </cell>
          <cell r="L1363" t="str">
            <v>M</v>
          </cell>
          <cell r="M1363">
            <v>1</v>
          </cell>
          <cell r="N1363" t="str">
            <v>37060 SAN GIORGIO IN SALICI</v>
          </cell>
          <cell r="O1363">
            <v>1</v>
          </cell>
          <cell r="Q1363" t="str">
            <v>0002631</v>
          </cell>
          <cell r="V1363" t="str">
            <v>00000000</v>
          </cell>
          <cell r="W1363" t="str">
            <v>00000000</v>
          </cell>
          <cell r="Y1363">
            <v>0</v>
          </cell>
          <cell r="Z1363">
            <v>0</v>
          </cell>
          <cell r="AA1363" t="str">
            <v>SONA</v>
          </cell>
          <cell r="AB1363">
            <v>4</v>
          </cell>
        </row>
        <row r="1364">
          <cell r="A1364">
            <v>4007</v>
          </cell>
          <cell r="B1364">
            <v>2632</v>
          </cell>
          <cell r="C1364">
            <v>758</v>
          </cell>
          <cell r="D1364">
            <v>0</v>
          </cell>
          <cell r="E1364" t="str">
            <v>R</v>
          </cell>
          <cell r="G1364" t="str">
            <v>Italiana</v>
          </cell>
          <cell r="H1364">
            <v>1</v>
          </cell>
          <cell r="I1364" t="str">
            <v>FG</v>
          </cell>
          <cell r="J1364" t="str">
            <v>MAROGNOLI SARA</v>
          </cell>
          <cell r="K1364">
            <v>30161</v>
          </cell>
          <cell r="L1364" t="str">
            <v>F</v>
          </cell>
          <cell r="M1364">
            <v>1</v>
          </cell>
          <cell r="N1364" t="str">
            <v>37060 SAN GIORGIO IN SALICI</v>
          </cell>
          <cell r="O1364">
            <v>1</v>
          </cell>
          <cell r="Q1364" t="str">
            <v>0002632</v>
          </cell>
          <cell r="V1364" t="str">
            <v>00000000</v>
          </cell>
          <cell r="W1364" t="str">
            <v>00000000</v>
          </cell>
          <cell r="Y1364">
            <v>0</v>
          </cell>
          <cell r="Z1364">
            <v>0</v>
          </cell>
          <cell r="AA1364" t="str">
            <v>SONA</v>
          </cell>
          <cell r="AB1364">
            <v>4</v>
          </cell>
        </row>
        <row r="1365">
          <cell r="A1365">
            <v>2968</v>
          </cell>
          <cell r="B1365">
            <v>2633</v>
          </cell>
          <cell r="C1365">
            <v>759</v>
          </cell>
          <cell r="D1365">
            <v>0</v>
          </cell>
          <cell r="E1365" t="str">
            <v>R</v>
          </cell>
          <cell r="G1365" t="str">
            <v>Italiana</v>
          </cell>
          <cell r="H1365">
            <v>1</v>
          </cell>
          <cell r="I1365" t="str">
            <v>IS</v>
          </cell>
          <cell r="J1365" t="str">
            <v>TOMELLERI SANTA</v>
          </cell>
          <cell r="K1365">
            <v>13090</v>
          </cell>
          <cell r="L1365" t="str">
            <v>F</v>
          </cell>
          <cell r="M1365">
            <v>1</v>
          </cell>
          <cell r="N1365" t="str">
            <v>37060 SAN GIORGIO IN SALICI</v>
          </cell>
          <cell r="O1365">
            <v>3</v>
          </cell>
          <cell r="P1365">
            <v>27911</v>
          </cell>
          <cell r="Q1365" t="str">
            <v>0002633</v>
          </cell>
          <cell r="V1365" t="str">
            <v>00000000</v>
          </cell>
          <cell r="W1365" t="str">
            <v>00000000</v>
          </cell>
          <cell r="Y1365">
            <v>0</v>
          </cell>
          <cell r="Z1365">
            <v>0</v>
          </cell>
          <cell r="AA1365" t="str">
            <v>SONA</v>
          </cell>
          <cell r="AB1365">
            <v>1</v>
          </cell>
        </row>
        <row r="1366">
          <cell r="A1366">
            <v>4027</v>
          </cell>
          <cell r="B1366">
            <v>2641</v>
          </cell>
          <cell r="C1366">
            <v>761</v>
          </cell>
          <cell r="D1366">
            <v>2642</v>
          </cell>
          <cell r="E1366" t="str">
            <v>R</v>
          </cell>
          <cell r="G1366" t="str">
            <v>Italiana</v>
          </cell>
          <cell r="H1366">
            <v>1</v>
          </cell>
          <cell r="I1366" t="str">
            <v>IS</v>
          </cell>
          <cell r="J1366" t="str">
            <v>BERTONCELLI MARINA</v>
          </cell>
          <cell r="K1366">
            <v>5201</v>
          </cell>
          <cell r="L1366" t="str">
            <v>F</v>
          </cell>
          <cell r="M1366">
            <v>1</v>
          </cell>
          <cell r="N1366" t="str">
            <v>37060 SAN GIORGIO IN SALICI</v>
          </cell>
          <cell r="O1366">
            <v>3</v>
          </cell>
          <cell r="P1366">
            <v>16730</v>
          </cell>
          <cell r="Q1366" t="str">
            <v>0002641</v>
          </cell>
          <cell r="V1366" t="str">
            <v>00000000</v>
          </cell>
          <cell r="W1366" t="str">
            <v>00000000</v>
          </cell>
          <cell r="Y1366">
            <v>0</v>
          </cell>
          <cell r="Z1366">
            <v>0</v>
          </cell>
          <cell r="AA1366" t="str">
            <v>SONA</v>
          </cell>
          <cell r="AB1366">
            <v>2</v>
          </cell>
        </row>
        <row r="1367">
          <cell r="A1367">
            <v>4028</v>
          </cell>
          <cell r="B1367">
            <v>2642</v>
          </cell>
          <cell r="C1367">
            <v>761</v>
          </cell>
          <cell r="D1367">
            <v>0</v>
          </cell>
          <cell r="E1367" t="str">
            <v>R</v>
          </cell>
          <cell r="G1367" t="str">
            <v>Italiana</v>
          </cell>
          <cell r="H1367">
            <v>1</v>
          </cell>
          <cell r="I1367" t="str">
            <v>FG</v>
          </cell>
          <cell r="J1367" t="str">
            <v>MAZZUREGA MARIO</v>
          </cell>
          <cell r="K1367">
            <v>20077</v>
          </cell>
          <cell r="L1367" t="str">
            <v>M</v>
          </cell>
          <cell r="M1367">
            <v>1</v>
          </cell>
          <cell r="N1367" t="str">
            <v>37060 SAN GIORGIO IN SALICI</v>
          </cell>
          <cell r="O1367">
            <v>1</v>
          </cell>
          <cell r="Q1367" t="str">
            <v>0002642</v>
          </cell>
          <cell r="V1367" t="str">
            <v>00000000</v>
          </cell>
          <cell r="W1367" t="str">
            <v>00000000</v>
          </cell>
          <cell r="Y1367">
            <v>0</v>
          </cell>
          <cell r="Z1367">
            <v>0</v>
          </cell>
          <cell r="AA1367" t="str">
            <v>SONA</v>
          </cell>
          <cell r="AB1367">
            <v>2</v>
          </cell>
        </row>
        <row r="1368">
          <cell r="A1368">
            <v>4045</v>
          </cell>
          <cell r="B1368">
            <v>2644</v>
          </cell>
          <cell r="C1368">
            <v>762</v>
          </cell>
          <cell r="D1368">
            <v>0</v>
          </cell>
          <cell r="E1368" t="str">
            <v>R</v>
          </cell>
          <cell r="G1368" t="str">
            <v>Italiana</v>
          </cell>
          <cell r="H1368">
            <v>1</v>
          </cell>
          <cell r="I1368" t="str">
            <v>IS</v>
          </cell>
          <cell r="J1368" t="str">
            <v>AMBROSI ANGELA</v>
          </cell>
          <cell r="K1368">
            <v>8665</v>
          </cell>
          <cell r="L1368" t="str">
            <v>F</v>
          </cell>
          <cell r="M1368">
            <v>1</v>
          </cell>
          <cell r="N1368" t="str">
            <v>37060 SAN GIORGIO IN SALICI</v>
          </cell>
          <cell r="O1368">
            <v>3</v>
          </cell>
          <cell r="P1368">
            <v>16471</v>
          </cell>
          <cell r="Q1368" t="str">
            <v>0002644</v>
          </cell>
          <cell r="V1368" t="str">
            <v>00000000</v>
          </cell>
          <cell r="W1368" t="str">
            <v>00000000</v>
          </cell>
          <cell r="Y1368">
            <v>0</v>
          </cell>
          <cell r="Z1368">
            <v>0</v>
          </cell>
          <cell r="AA1368" t="str">
            <v>SONA</v>
          </cell>
          <cell r="AB1368">
            <v>1</v>
          </cell>
        </row>
        <row r="1369">
          <cell r="A1369">
            <v>4054</v>
          </cell>
          <cell r="B1369">
            <v>2646</v>
          </cell>
          <cell r="C1369">
            <v>763</v>
          </cell>
          <cell r="D1369">
            <v>0</v>
          </cell>
          <cell r="E1369" t="str">
            <v>R</v>
          </cell>
          <cell r="G1369" t="str">
            <v>Italiana</v>
          </cell>
          <cell r="H1369">
            <v>1</v>
          </cell>
          <cell r="I1369" t="str">
            <v>IS</v>
          </cell>
          <cell r="J1369" t="str">
            <v>MARAI ROSA MARIA</v>
          </cell>
          <cell r="K1369">
            <v>17057</v>
          </cell>
          <cell r="L1369" t="str">
            <v>F</v>
          </cell>
          <cell r="M1369">
            <v>1</v>
          </cell>
          <cell r="N1369" t="str">
            <v>37060 SAN GIORGIO IN SALICI</v>
          </cell>
          <cell r="O1369">
            <v>3</v>
          </cell>
          <cell r="P1369">
            <v>25501</v>
          </cell>
          <cell r="Q1369" t="str">
            <v>0002646</v>
          </cell>
          <cell r="R1369">
            <v>25517</v>
          </cell>
          <cell r="S1369">
            <v>25517</v>
          </cell>
          <cell r="T1369" t="str">
            <v>PASTRENGO</v>
          </cell>
          <cell r="V1369" t="str">
            <v>00000000</v>
          </cell>
          <cell r="W1369" t="str">
            <v>00000000</v>
          </cell>
          <cell r="Y1369">
            <v>0</v>
          </cell>
          <cell r="Z1369">
            <v>5023057</v>
          </cell>
          <cell r="AA1369" t="str">
            <v>SONA</v>
          </cell>
          <cell r="AB1369">
            <v>1</v>
          </cell>
        </row>
        <row r="1370">
          <cell r="A1370">
            <v>4075</v>
          </cell>
          <cell r="B1370">
            <v>2650</v>
          </cell>
          <cell r="C1370">
            <v>764</v>
          </cell>
          <cell r="D1370">
            <v>0</v>
          </cell>
          <cell r="E1370" t="str">
            <v>R</v>
          </cell>
          <cell r="G1370" t="str">
            <v>Italiana</v>
          </cell>
          <cell r="H1370">
            <v>1</v>
          </cell>
          <cell r="I1370" t="str">
            <v>IS</v>
          </cell>
          <cell r="J1370" t="str">
            <v>FURRI IRIDE ANGELINA</v>
          </cell>
          <cell r="K1370">
            <v>8749</v>
          </cell>
          <cell r="L1370" t="str">
            <v>F</v>
          </cell>
          <cell r="M1370">
            <v>1</v>
          </cell>
          <cell r="N1370" t="str">
            <v>37060 SAN GIORGIO IN SALICI</v>
          </cell>
          <cell r="O1370">
            <v>1</v>
          </cell>
          <cell r="Q1370" t="str">
            <v>0002650</v>
          </cell>
          <cell r="V1370" t="str">
            <v>00000000</v>
          </cell>
          <cell r="W1370" t="str">
            <v>00000000</v>
          </cell>
          <cell r="Y1370">
            <v>0</v>
          </cell>
          <cell r="Z1370">
            <v>0</v>
          </cell>
          <cell r="AA1370" t="str">
            <v>SONA</v>
          </cell>
          <cell r="AB1370">
            <v>1</v>
          </cell>
        </row>
        <row r="1371">
          <cell r="A1371">
            <v>4078</v>
          </cell>
          <cell r="B1371">
            <v>2656</v>
          </cell>
          <cell r="C1371">
            <v>766</v>
          </cell>
          <cell r="D1371">
            <v>2657</v>
          </cell>
          <cell r="E1371" t="str">
            <v>R</v>
          </cell>
          <cell r="G1371" t="str">
            <v>Italiana</v>
          </cell>
          <cell r="H1371">
            <v>1</v>
          </cell>
          <cell r="I1371" t="str">
            <v>IS</v>
          </cell>
          <cell r="J1371" t="str">
            <v>BENDINELLI ANNA</v>
          </cell>
          <cell r="K1371">
            <v>13447</v>
          </cell>
          <cell r="L1371" t="str">
            <v>F</v>
          </cell>
          <cell r="M1371">
            <v>1</v>
          </cell>
          <cell r="N1371" t="str">
            <v>37060 SAN GIORGIO IN SALICI</v>
          </cell>
          <cell r="O1371">
            <v>3</v>
          </cell>
          <cell r="P1371">
            <v>22024</v>
          </cell>
          <cell r="Q1371" t="str">
            <v>0002656</v>
          </cell>
          <cell r="R1371">
            <v>22129</v>
          </cell>
          <cell r="S1371">
            <v>22129</v>
          </cell>
          <cell r="T1371" t="str">
            <v>LAZISE</v>
          </cell>
          <cell r="V1371" t="str">
            <v>00000000</v>
          </cell>
          <cell r="W1371" t="str">
            <v>00000000</v>
          </cell>
          <cell r="Y1371">
            <v>0</v>
          </cell>
          <cell r="Z1371">
            <v>5023043</v>
          </cell>
          <cell r="AA1371" t="str">
            <v>SONA</v>
          </cell>
          <cell r="AB1371">
            <v>3</v>
          </cell>
        </row>
        <row r="1372">
          <cell r="A1372">
            <v>4079</v>
          </cell>
          <cell r="B1372">
            <v>2657</v>
          </cell>
          <cell r="C1372">
            <v>766</v>
          </cell>
          <cell r="D1372">
            <v>2659</v>
          </cell>
          <cell r="E1372" t="str">
            <v>R</v>
          </cell>
          <cell r="G1372" t="str">
            <v>Italiana</v>
          </cell>
          <cell r="H1372">
            <v>1</v>
          </cell>
          <cell r="I1372" t="str">
            <v>FG</v>
          </cell>
          <cell r="J1372" t="str">
            <v>GABURRO ELIO</v>
          </cell>
          <cell r="K1372">
            <v>22653</v>
          </cell>
          <cell r="L1372" t="str">
            <v>M</v>
          </cell>
          <cell r="M1372">
            <v>1</v>
          </cell>
          <cell r="N1372" t="str">
            <v>37060 SAN GIORGIO IN SALICI</v>
          </cell>
          <cell r="O1372">
            <v>2</v>
          </cell>
          <cell r="P1372">
            <v>34622</v>
          </cell>
          <cell r="Q1372" t="str">
            <v>0002657</v>
          </cell>
          <cell r="V1372" t="str">
            <v>00000000</v>
          </cell>
          <cell r="W1372" t="str">
            <v>00000000</v>
          </cell>
          <cell r="Y1372">
            <v>0</v>
          </cell>
          <cell r="Z1372">
            <v>0</v>
          </cell>
          <cell r="AA1372" t="str">
            <v>SONA</v>
          </cell>
          <cell r="AB1372">
            <v>3</v>
          </cell>
        </row>
        <row r="1373">
          <cell r="A1373">
            <v>4080</v>
          </cell>
          <cell r="B1373">
            <v>2659</v>
          </cell>
          <cell r="C1373">
            <v>766</v>
          </cell>
          <cell r="D1373">
            <v>0</v>
          </cell>
          <cell r="E1373" t="str">
            <v>R</v>
          </cell>
          <cell r="G1373" t="str">
            <v>Italiana</v>
          </cell>
          <cell r="H1373">
            <v>1</v>
          </cell>
          <cell r="I1373" t="str">
            <v>FG</v>
          </cell>
          <cell r="J1373" t="str">
            <v>GABURRO MARINA</v>
          </cell>
          <cell r="K1373">
            <v>23521</v>
          </cell>
          <cell r="L1373" t="str">
            <v>F</v>
          </cell>
          <cell r="M1373">
            <v>1</v>
          </cell>
          <cell r="N1373" t="str">
            <v>37060 SAN GIORGIO IN SALICI</v>
          </cell>
          <cell r="O1373">
            <v>1</v>
          </cell>
          <cell r="Q1373" t="str">
            <v>0002659</v>
          </cell>
          <cell r="V1373" t="str">
            <v>00000000</v>
          </cell>
          <cell r="W1373" t="str">
            <v>00000000</v>
          </cell>
          <cell r="Y1373">
            <v>0</v>
          </cell>
          <cell r="Z1373">
            <v>0</v>
          </cell>
          <cell r="AA1373" t="str">
            <v>SONA</v>
          </cell>
          <cell r="AB1373">
            <v>3</v>
          </cell>
        </row>
        <row r="1374">
          <cell r="A1374">
            <v>4081</v>
          </cell>
          <cell r="B1374">
            <v>2661</v>
          </cell>
          <cell r="C1374">
            <v>767</v>
          </cell>
          <cell r="D1374">
            <v>2662</v>
          </cell>
          <cell r="E1374" t="str">
            <v>R</v>
          </cell>
          <cell r="G1374" t="str">
            <v>Italiana</v>
          </cell>
          <cell r="H1374">
            <v>1</v>
          </cell>
          <cell r="I1374" t="str">
            <v>IS</v>
          </cell>
          <cell r="J1374" t="str">
            <v>SORIO ERMENEGILDA</v>
          </cell>
          <cell r="K1374">
            <v>15084</v>
          </cell>
          <cell r="L1374" t="str">
            <v>F</v>
          </cell>
          <cell r="M1374">
            <v>1</v>
          </cell>
          <cell r="N1374" t="str">
            <v>37060 SAN GIORGIO IN SALICI</v>
          </cell>
          <cell r="O1374">
            <v>3</v>
          </cell>
          <cell r="P1374">
            <v>23240</v>
          </cell>
          <cell r="Q1374" t="str">
            <v>0002661</v>
          </cell>
          <cell r="R1374">
            <v>23342</v>
          </cell>
          <cell r="S1374">
            <v>23342</v>
          </cell>
          <cell r="T1374" t="str">
            <v>CAVRIANA</v>
          </cell>
          <cell r="V1374" t="str">
            <v>00000000</v>
          </cell>
          <cell r="W1374" t="str">
            <v>00000000</v>
          </cell>
          <cell r="Y1374">
            <v>0</v>
          </cell>
          <cell r="Z1374">
            <v>3020018</v>
          </cell>
          <cell r="AA1374" t="str">
            <v>SONA</v>
          </cell>
          <cell r="AB1374">
            <v>3</v>
          </cell>
        </row>
        <row r="1375">
          <cell r="A1375">
            <v>4082</v>
          </cell>
          <cell r="B1375">
            <v>2662</v>
          </cell>
          <cell r="C1375">
            <v>767</v>
          </cell>
          <cell r="D1375">
            <v>2664</v>
          </cell>
          <cell r="E1375" t="str">
            <v>R</v>
          </cell>
          <cell r="G1375" t="str">
            <v>Italiana</v>
          </cell>
          <cell r="H1375">
            <v>1</v>
          </cell>
          <cell r="I1375" t="str">
            <v>FG</v>
          </cell>
          <cell r="J1375" t="str">
            <v>GABURRO ANTONELLA</v>
          </cell>
          <cell r="K1375">
            <v>23679</v>
          </cell>
          <cell r="L1375" t="str">
            <v>F</v>
          </cell>
          <cell r="M1375">
            <v>1</v>
          </cell>
          <cell r="N1375" t="str">
            <v>37060 SAN GIORGIO IN SALICI</v>
          </cell>
          <cell r="O1375">
            <v>1</v>
          </cell>
          <cell r="Q1375" t="str">
            <v>0002662</v>
          </cell>
          <cell r="V1375" t="str">
            <v>00000000</v>
          </cell>
          <cell r="W1375" t="str">
            <v>00000000</v>
          </cell>
          <cell r="Y1375">
            <v>0</v>
          </cell>
          <cell r="Z1375">
            <v>0</v>
          </cell>
          <cell r="AA1375" t="str">
            <v>SONA</v>
          </cell>
          <cell r="AB1375">
            <v>3</v>
          </cell>
        </row>
        <row r="1376">
          <cell r="A1376">
            <v>4083</v>
          </cell>
          <cell r="B1376">
            <v>2664</v>
          </cell>
          <cell r="C1376">
            <v>767</v>
          </cell>
          <cell r="D1376">
            <v>0</v>
          </cell>
          <cell r="E1376" t="str">
            <v>R</v>
          </cell>
          <cell r="G1376" t="str">
            <v>Italiana</v>
          </cell>
          <cell r="H1376">
            <v>1</v>
          </cell>
          <cell r="I1376" t="str">
            <v>FG</v>
          </cell>
          <cell r="J1376" t="str">
            <v>GABURRO LUCA</v>
          </cell>
          <cell r="K1376">
            <v>28795</v>
          </cell>
          <cell r="L1376" t="str">
            <v>M</v>
          </cell>
          <cell r="M1376">
            <v>1</v>
          </cell>
          <cell r="N1376" t="str">
            <v>37060 SAN GIORGIO IN SALICI</v>
          </cell>
          <cell r="O1376">
            <v>1</v>
          </cell>
          <cell r="Q1376" t="str">
            <v>0002664</v>
          </cell>
          <cell r="V1376" t="str">
            <v>00000000</v>
          </cell>
          <cell r="W1376" t="str">
            <v>00000000</v>
          </cell>
          <cell r="Y1376">
            <v>0</v>
          </cell>
          <cell r="Z1376">
            <v>0</v>
          </cell>
          <cell r="AA1376" t="str">
            <v>SONA</v>
          </cell>
          <cell r="AB1376">
            <v>3</v>
          </cell>
        </row>
        <row r="1377">
          <cell r="A1377">
            <v>4084</v>
          </cell>
          <cell r="B1377">
            <v>2665</v>
          </cell>
          <cell r="C1377">
            <v>768</v>
          </cell>
          <cell r="D1377">
            <v>2666</v>
          </cell>
          <cell r="E1377" t="str">
            <v>R</v>
          </cell>
          <cell r="G1377" t="str">
            <v>Italiana</v>
          </cell>
          <cell r="H1377">
            <v>1</v>
          </cell>
          <cell r="I1377" t="str">
            <v>IS</v>
          </cell>
          <cell r="J1377" t="str">
            <v>NICOLI EUGENIO</v>
          </cell>
          <cell r="K1377">
            <v>19260</v>
          </cell>
          <cell r="L1377" t="str">
            <v>M</v>
          </cell>
          <cell r="M1377">
            <v>1</v>
          </cell>
          <cell r="N1377" t="str">
            <v>37060 SAN GIORGIO IN SALICI</v>
          </cell>
          <cell r="O1377">
            <v>2</v>
          </cell>
          <cell r="P1377">
            <v>27342</v>
          </cell>
          <cell r="Q1377" t="str">
            <v>0002665</v>
          </cell>
          <cell r="R1377">
            <v>27344</v>
          </cell>
          <cell r="S1377">
            <v>27344</v>
          </cell>
          <cell r="T1377" t="str">
            <v>VERONA</v>
          </cell>
          <cell r="V1377" t="str">
            <v>00000000</v>
          </cell>
          <cell r="W1377" t="str">
            <v>00000000</v>
          </cell>
          <cell r="Y1377">
            <v>0</v>
          </cell>
          <cell r="Z1377">
            <v>5023091</v>
          </cell>
          <cell r="AA1377" t="str">
            <v>SONA</v>
          </cell>
          <cell r="AB1377">
            <v>5</v>
          </cell>
        </row>
        <row r="1378">
          <cell r="A1378">
            <v>4085</v>
          </cell>
          <cell r="B1378">
            <v>2666</v>
          </cell>
          <cell r="C1378">
            <v>768</v>
          </cell>
          <cell r="D1378">
            <v>2667</v>
          </cell>
          <cell r="E1378" t="str">
            <v>R</v>
          </cell>
          <cell r="G1378" t="str">
            <v>Italiana</v>
          </cell>
          <cell r="H1378">
            <v>1</v>
          </cell>
          <cell r="I1378" t="str">
            <v>MG</v>
          </cell>
          <cell r="J1378" t="str">
            <v>CARBOGNO FERRUCCIA</v>
          </cell>
          <cell r="K1378">
            <v>19861</v>
          </cell>
          <cell r="L1378" t="str">
            <v>F</v>
          </cell>
          <cell r="M1378">
            <v>1</v>
          </cell>
          <cell r="N1378" t="str">
            <v>37060 SAN GIORGIO IN SALICI</v>
          </cell>
          <cell r="O1378">
            <v>2</v>
          </cell>
          <cell r="P1378">
            <v>27342</v>
          </cell>
          <cell r="Q1378" t="str">
            <v>0002666</v>
          </cell>
          <cell r="R1378">
            <v>27031</v>
          </cell>
          <cell r="S1378">
            <v>27031</v>
          </cell>
          <cell r="T1378" t="str">
            <v>MILANO</v>
          </cell>
          <cell r="V1378" t="str">
            <v>00000000</v>
          </cell>
          <cell r="W1378" t="str">
            <v>00000000</v>
          </cell>
          <cell r="Y1378">
            <v>0</v>
          </cell>
          <cell r="Z1378">
            <v>3015146</v>
          </cell>
          <cell r="AA1378" t="str">
            <v>SONA</v>
          </cell>
          <cell r="AB1378">
            <v>5</v>
          </cell>
        </row>
        <row r="1379">
          <cell r="A1379">
            <v>4086</v>
          </cell>
          <cell r="B1379">
            <v>2667</v>
          </cell>
          <cell r="C1379">
            <v>768</v>
          </cell>
          <cell r="D1379">
            <v>2668</v>
          </cell>
          <cell r="E1379" t="str">
            <v>R</v>
          </cell>
          <cell r="G1379" t="str">
            <v>Italiana</v>
          </cell>
          <cell r="H1379">
            <v>1</v>
          </cell>
          <cell r="I1379" t="str">
            <v>FG</v>
          </cell>
          <cell r="J1379" t="str">
            <v>NICOLI SILVIA</v>
          </cell>
          <cell r="K1379">
            <v>27984</v>
          </cell>
          <cell r="L1379" t="str">
            <v>F</v>
          </cell>
          <cell r="M1379">
            <v>1</v>
          </cell>
          <cell r="N1379" t="str">
            <v>37060 SAN GIORGIO IN SALICI</v>
          </cell>
          <cell r="O1379">
            <v>1</v>
          </cell>
          <cell r="Q1379" t="str">
            <v>0002667</v>
          </cell>
          <cell r="V1379" t="str">
            <v>00000000</v>
          </cell>
          <cell r="W1379" t="str">
            <v>00000000</v>
          </cell>
          <cell r="Y1379">
            <v>0</v>
          </cell>
          <cell r="Z1379">
            <v>0</v>
          </cell>
          <cell r="AA1379" t="str">
            <v>SONA</v>
          </cell>
          <cell r="AB1379">
            <v>5</v>
          </cell>
        </row>
        <row r="1380">
          <cell r="A1380">
            <v>4087</v>
          </cell>
          <cell r="B1380">
            <v>2668</v>
          </cell>
          <cell r="C1380">
            <v>768</v>
          </cell>
          <cell r="D1380">
            <v>2669</v>
          </cell>
          <cell r="E1380" t="str">
            <v>R</v>
          </cell>
          <cell r="G1380" t="str">
            <v>Italiana</v>
          </cell>
          <cell r="H1380">
            <v>1</v>
          </cell>
          <cell r="I1380" t="str">
            <v>FG</v>
          </cell>
          <cell r="J1380" t="str">
            <v>NICOLI MASSIMO</v>
          </cell>
          <cell r="K1380">
            <v>28546</v>
          </cell>
          <cell r="L1380" t="str">
            <v>M</v>
          </cell>
          <cell r="M1380">
            <v>1</v>
          </cell>
          <cell r="N1380" t="str">
            <v>37060 SAN GIORGIO IN SALICI</v>
          </cell>
          <cell r="O1380">
            <v>1</v>
          </cell>
          <cell r="Q1380" t="str">
            <v>0002668</v>
          </cell>
          <cell r="V1380" t="str">
            <v>00000000</v>
          </cell>
          <cell r="W1380" t="str">
            <v>00000000</v>
          </cell>
          <cell r="Y1380">
            <v>0</v>
          </cell>
          <cell r="Z1380">
            <v>0</v>
          </cell>
          <cell r="AA1380" t="str">
            <v>SONA</v>
          </cell>
          <cell r="AB1380">
            <v>5</v>
          </cell>
        </row>
        <row r="1381">
          <cell r="A1381">
            <v>4088</v>
          </cell>
          <cell r="B1381">
            <v>2669</v>
          </cell>
          <cell r="C1381">
            <v>768</v>
          </cell>
          <cell r="D1381">
            <v>0</v>
          </cell>
          <cell r="E1381" t="str">
            <v>R</v>
          </cell>
          <cell r="G1381" t="str">
            <v>Italiana</v>
          </cell>
          <cell r="H1381">
            <v>1</v>
          </cell>
          <cell r="I1381" t="str">
            <v>FG</v>
          </cell>
          <cell r="J1381" t="str">
            <v>NICOLI ALESSIO</v>
          </cell>
          <cell r="K1381">
            <v>32727</v>
          </cell>
          <cell r="L1381" t="str">
            <v>M</v>
          </cell>
          <cell r="M1381">
            <v>1</v>
          </cell>
          <cell r="N1381" t="str">
            <v>37060 SAN GIORGIO IN SALICI</v>
          </cell>
          <cell r="O1381">
            <v>1</v>
          </cell>
          <cell r="Q1381" t="str">
            <v>0002669</v>
          </cell>
          <cell r="V1381" t="str">
            <v>00000000</v>
          </cell>
          <cell r="W1381" t="str">
            <v>00000000</v>
          </cell>
          <cell r="Y1381">
            <v>0</v>
          </cell>
          <cell r="Z1381">
            <v>0</v>
          </cell>
          <cell r="AA1381" t="str">
            <v>SONA</v>
          </cell>
          <cell r="AB1381">
            <v>5</v>
          </cell>
        </row>
        <row r="1382">
          <cell r="A1382">
            <v>4095</v>
          </cell>
          <cell r="B1382">
            <v>2672</v>
          </cell>
          <cell r="C1382">
            <v>770</v>
          </cell>
          <cell r="D1382">
            <v>2673</v>
          </cell>
          <cell r="E1382" t="str">
            <v>R</v>
          </cell>
          <cell r="G1382" t="str">
            <v>Italiana</v>
          </cell>
          <cell r="H1382">
            <v>1</v>
          </cell>
          <cell r="I1382" t="str">
            <v>IS</v>
          </cell>
          <cell r="J1382" t="str">
            <v>DAL BARCO LEONELLO</v>
          </cell>
          <cell r="K1382">
            <v>15666</v>
          </cell>
          <cell r="L1382" t="str">
            <v>M</v>
          </cell>
          <cell r="M1382">
            <v>1</v>
          </cell>
          <cell r="N1382" t="str">
            <v>37060 SAN GIORGIO IN SALICI</v>
          </cell>
          <cell r="O1382">
            <v>2</v>
          </cell>
          <cell r="P1382">
            <v>26642</v>
          </cell>
          <cell r="Q1382" t="str">
            <v>0002672</v>
          </cell>
          <cell r="R1382">
            <v>23995</v>
          </cell>
          <cell r="S1382">
            <v>23995</v>
          </cell>
          <cell r="T1382" t="str">
            <v>SAN MARTINO BUON ALBERGO</v>
          </cell>
          <cell r="V1382" t="str">
            <v>00000000</v>
          </cell>
          <cell r="W1382" t="str">
            <v>00000000</v>
          </cell>
          <cell r="Y1382">
            <v>0</v>
          </cell>
          <cell r="Z1382">
            <v>5023073</v>
          </cell>
          <cell r="AA1382" t="str">
            <v>SONA</v>
          </cell>
          <cell r="AB1382">
            <v>4</v>
          </cell>
        </row>
        <row r="1383">
          <cell r="A1383">
            <v>4096</v>
          </cell>
          <cell r="B1383">
            <v>2673</v>
          </cell>
          <cell r="C1383">
            <v>770</v>
          </cell>
          <cell r="D1383">
            <v>2674</v>
          </cell>
          <cell r="E1383" t="str">
            <v>R</v>
          </cell>
          <cell r="G1383" t="str">
            <v>Italiana</v>
          </cell>
          <cell r="H1383">
            <v>1</v>
          </cell>
          <cell r="I1383" t="str">
            <v>MG</v>
          </cell>
          <cell r="J1383" t="str">
            <v>FICCA ROSA</v>
          </cell>
          <cell r="K1383">
            <v>16535</v>
          </cell>
          <cell r="L1383" t="str">
            <v>F</v>
          </cell>
          <cell r="M1383">
            <v>1</v>
          </cell>
          <cell r="N1383" t="str">
            <v>37060 SAN GIORGIO IN SALICI</v>
          </cell>
          <cell r="O1383">
            <v>2</v>
          </cell>
          <cell r="P1383">
            <v>26642</v>
          </cell>
          <cell r="Q1383" t="str">
            <v>0002673</v>
          </cell>
          <cell r="R1383">
            <v>26647</v>
          </cell>
          <cell r="S1383">
            <v>26647</v>
          </cell>
          <cell r="T1383" t="str">
            <v>TORRICELLA PELIGNA</v>
          </cell>
          <cell r="V1383" t="str">
            <v>00000000</v>
          </cell>
          <cell r="W1383" t="str">
            <v>00000000</v>
          </cell>
          <cell r="Y1383">
            <v>0</v>
          </cell>
          <cell r="Z1383">
            <v>13069095</v>
          </cell>
          <cell r="AA1383" t="str">
            <v>SONA</v>
          </cell>
          <cell r="AB1383">
            <v>4</v>
          </cell>
        </row>
        <row r="1384">
          <cell r="A1384">
            <v>4097</v>
          </cell>
          <cell r="B1384">
            <v>2674</v>
          </cell>
          <cell r="C1384">
            <v>770</v>
          </cell>
          <cell r="D1384">
            <v>2675</v>
          </cell>
          <cell r="E1384" t="str">
            <v>R</v>
          </cell>
          <cell r="G1384" t="str">
            <v>Italiana</v>
          </cell>
          <cell r="H1384">
            <v>1</v>
          </cell>
          <cell r="I1384" t="str">
            <v>FG</v>
          </cell>
          <cell r="J1384" t="str">
            <v>DAL BARCO PATRIZIA</v>
          </cell>
          <cell r="K1384">
            <v>26958</v>
          </cell>
          <cell r="L1384" t="str">
            <v>F</v>
          </cell>
          <cell r="M1384">
            <v>1</v>
          </cell>
          <cell r="N1384" t="str">
            <v>37060 SAN GIORGIO IN SALICI</v>
          </cell>
          <cell r="O1384">
            <v>1</v>
          </cell>
          <cell r="Q1384" t="str">
            <v>0002674</v>
          </cell>
          <cell r="V1384" t="str">
            <v>00000000</v>
          </cell>
          <cell r="W1384" t="str">
            <v>00000000</v>
          </cell>
          <cell r="Y1384">
            <v>0</v>
          </cell>
          <cell r="Z1384">
            <v>0</v>
          </cell>
          <cell r="AA1384" t="str">
            <v>SONA</v>
          </cell>
          <cell r="AB1384">
            <v>4</v>
          </cell>
        </row>
        <row r="1385">
          <cell r="A1385">
            <v>4098</v>
          </cell>
          <cell r="B1385">
            <v>2675</v>
          </cell>
          <cell r="C1385">
            <v>770</v>
          </cell>
          <cell r="D1385">
            <v>0</v>
          </cell>
          <cell r="E1385" t="str">
            <v>R</v>
          </cell>
          <cell r="G1385" t="str">
            <v>Italiana</v>
          </cell>
          <cell r="H1385">
            <v>1</v>
          </cell>
          <cell r="I1385" t="str">
            <v>FG</v>
          </cell>
          <cell r="J1385" t="str">
            <v>DAL BARCO SARA</v>
          </cell>
          <cell r="K1385">
            <v>27865</v>
          </cell>
          <cell r="L1385" t="str">
            <v>F</v>
          </cell>
          <cell r="M1385">
            <v>1</v>
          </cell>
          <cell r="N1385" t="str">
            <v>37060 SAN GIORGIO IN SALICI</v>
          </cell>
          <cell r="O1385">
            <v>1</v>
          </cell>
          <cell r="Q1385" t="str">
            <v>0002675</v>
          </cell>
          <cell r="V1385" t="str">
            <v>00000000</v>
          </cell>
          <cell r="W1385" t="str">
            <v>00000000</v>
          </cell>
          <cell r="Y1385">
            <v>0</v>
          </cell>
          <cell r="Z1385">
            <v>0</v>
          </cell>
          <cell r="AA1385" t="str">
            <v>SONA</v>
          </cell>
          <cell r="AB1385">
            <v>4</v>
          </cell>
        </row>
        <row r="1386">
          <cell r="A1386">
            <v>4111</v>
          </cell>
          <cell r="B1386">
            <v>2678</v>
          </cell>
          <cell r="C1386">
            <v>772</v>
          </cell>
          <cell r="D1386">
            <v>2679</v>
          </cell>
          <cell r="E1386" t="str">
            <v>R</v>
          </cell>
          <cell r="G1386" t="str">
            <v>Italiana</v>
          </cell>
          <cell r="H1386">
            <v>1</v>
          </cell>
          <cell r="I1386" t="str">
            <v>IS</v>
          </cell>
          <cell r="J1386" t="str">
            <v>DAL BARCO TERESA</v>
          </cell>
          <cell r="K1386">
            <v>17061</v>
          </cell>
          <cell r="L1386" t="str">
            <v>F</v>
          </cell>
          <cell r="M1386">
            <v>1</v>
          </cell>
          <cell r="N1386" t="str">
            <v>37060 SAN GIORGIO IN SALICI</v>
          </cell>
          <cell r="O1386">
            <v>3</v>
          </cell>
          <cell r="P1386">
            <v>24651</v>
          </cell>
          <cell r="Q1386" t="str">
            <v>0002678</v>
          </cell>
          <cell r="R1386">
            <v>24651</v>
          </cell>
          <cell r="S1386">
            <v>24651</v>
          </cell>
          <cell r="T1386" t="str">
            <v>SAN MARTINO BUON ALBERGO</v>
          </cell>
          <cell r="V1386" t="str">
            <v>00000000</v>
          </cell>
          <cell r="W1386" t="str">
            <v>00000000</v>
          </cell>
          <cell r="Y1386">
            <v>0</v>
          </cell>
          <cell r="Z1386">
            <v>5023073</v>
          </cell>
          <cell r="AA1386" t="str">
            <v>SONA</v>
          </cell>
          <cell r="AB1386">
            <v>2</v>
          </cell>
        </row>
        <row r="1387">
          <cell r="A1387">
            <v>4112</v>
          </cell>
          <cell r="B1387">
            <v>2679</v>
          </cell>
          <cell r="C1387">
            <v>772</v>
          </cell>
          <cell r="D1387">
            <v>0</v>
          </cell>
          <cell r="E1387" t="str">
            <v>R</v>
          </cell>
          <cell r="G1387" t="str">
            <v>Italiana</v>
          </cell>
          <cell r="H1387">
            <v>1</v>
          </cell>
          <cell r="I1387" t="str">
            <v>FG</v>
          </cell>
          <cell r="J1387" t="str">
            <v>MAZZI GIULIO</v>
          </cell>
          <cell r="K1387">
            <v>25071</v>
          </cell>
          <cell r="L1387" t="str">
            <v>M</v>
          </cell>
          <cell r="M1387">
            <v>1</v>
          </cell>
          <cell r="N1387" t="str">
            <v>37060 SAN GIORGIO IN SALICI</v>
          </cell>
          <cell r="O1387">
            <v>1</v>
          </cell>
          <cell r="Q1387" t="str">
            <v>0002679</v>
          </cell>
          <cell r="V1387" t="str">
            <v>00000000</v>
          </cell>
          <cell r="W1387" t="str">
            <v>00000000</v>
          </cell>
          <cell r="Y1387">
            <v>0</v>
          </cell>
          <cell r="Z1387">
            <v>0</v>
          </cell>
          <cell r="AA1387" t="str">
            <v>SONA</v>
          </cell>
          <cell r="AB1387">
            <v>2</v>
          </cell>
        </row>
        <row r="1388">
          <cell r="A1388">
            <v>4113</v>
          </cell>
          <cell r="B1388">
            <v>2687</v>
          </cell>
          <cell r="C1388">
            <v>773</v>
          </cell>
          <cell r="D1388">
            <v>2688</v>
          </cell>
          <cell r="E1388" t="str">
            <v>R</v>
          </cell>
          <cell r="G1388" t="str">
            <v>Italiana</v>
          </cell>
          <cell r="H1388">
            <v>1</v>
          </cell>
          <cell r="I1388" t="str">
            <v>IS</v>
          </cell>
          <cell r="J1388" t="str">
            <v>MENEGHELLI LUCIA</v>
          </cell>
          <cell r="K1388">
            <v>11548</v>
          </cell>
          <cell r="L1388" t="str">
            <v>F</v>
          </cell>
          <cell r="M1388">
            <v>1</v>
          </cell>
          <cell r="N1388" t="str">
            <v>37060 SAN GIORGIO IN SALICI</v>
          </cell>
          <cell r="O1388">
            <v>3</v>
          </cell>
          <cell r="P1388">
            <v>19677</v>
          </cell>
          <cell r="Q1388" t="str">
            <v>0002687</v>
          </cell>
          <cell r="V1388" t="str">
            <v>00000000</v>
          </cell>
          <cell r="W1388" t="str">
            <v>00000000</v>
          </cell>
          <cell r="Y1388">
            <v>0</v>
          </cell>
          <cell r="Z1388">
            <v>0</v>
          </cell>
          <cell r="AA1388" t="str">
            <v>SONA</v>
          </cell>
          <cell r="AB1388">
            <v>6</v>
          </cell>
        </row>
        <row r="1389">
          <cell r="A1389">
            <v>4114</v>
          </cell>
          <cell r="B1389">
            <v>2688</v>
          </cell>
          <cell r="C1389">
            <v>773</v>
          </cell>
          <cell r="D1389">
            <v>14691</v>
          </cell>
          <cell r="E1389" t="str">
            <v>R</v>
          </cell>
          <cell r="G1389" t="str">
            <v>Italiana</v>
          </cell>
          <cell r="H1389">
            <v>1</v>
          </cell>
          <cell r="I1389" t="str">
            <v>FG</v>
          </cell>
          <cell r="J1389" t="str">
            <v>RECCHIA LUIGI</v>
          </cell>
          <cell r="K1389">
            <v>21093</v>
          </cell>
          <cell r="L1389" t="str">
            <v>M</v>
          </cell>
          <cell r="M1389">
            <v>1</v>
          </cell>
          <cell r="N1389" t="str">
            <v>37060 SAN GIORGIO IN SALICI</v>
          </cell>
          <cell r="O1389">
            <v>2</v>
          </cell>
          <cell r="P1389">
            <v>33173</v>
          </cell>
          <cell r="Q1389" t="str">
            <v>0002688</v>
          </cell>
          <cell r="V1389" t="str">
            <v>00000000</v>
          </cell>
          <cell r="W1389" t="str">
            <v>00000000</v>
          </cell>
          <cell r="Y1389">
            <v>0</v>
          </cell>
          <cell r="Z1389">
            <v>0</v>
          </cell>
          <cell r="AA1389" t="str">
            <v>SONA</v>
          </cell>
          <cell r="AB1389">
            <v>6</v>
          </cell>
        </row>
        <row r="1390">
          <cell r="A1390">
            <v>4115</v>
          </cell>
          <cell r="B1390">
            <v>14406</v>
          </cell>
          <cell r="C1390">
            <v>773</v>
          </cell>
          <cell r="D1390">
            <v>0</v>
          </cell>
          <cell r="E1390" t="str">
            <v>R</v>
          </cell>
          <cell r="G1390" t="str">
            <v>Italiana</v>
          </cell>
          <cell r="H1390">
            <v>1</v>
          </cell>
          <cell r="I1390" t="str">
            <v>NU</v>
          </cell>
          <cell r="J1390" t="str">
            <v>PIACENTINI FRANCA</v>
          </cell>
          <cell r="K1390">
            <v>25442</v>
          </cell>
          <cell r="L1390" t="str">
            <v>F</v>
          </cell>
          <cell r="M1390">
            <v>1</v>
          </cell>
          <cell r="N1390" t="str">
            <v>37060 SAN GIORGIO IN SALICI</v>
          </cell>
          <cell r="O1390">
            <v>2</v>
          </cell>
          <cell r="P1390">
            <v>33173</v>
          </cell>
          <cell r="Q1390" t="str">
            <v>0014406</v>
          </cell>
          <cell r="R1390">
            <v>33187</v>
          </cell>
          <cell r="S1390">
            <v>33187</v>
          </cell>
          <cell r="T1390" t="str">
            <v>SAN PIETRO IN CARIANO</v>
          </cell>
          <cell r="V1390" t="str">
            <v>00000000</v>
          </cell>
          <cell r="W1390" t="str">
            <v>00000000</v>
          </cell>
          <cell r="Y1390">
            <v>0</v>
          </cell>
          <cell r="Z1390">
            <v>5023076</v>
          </cell>
          <cell r="AA1390" t="str">
            <v>SONA</v>
          </cell>
          <cell r="AB1390">
            <v>6</v>
          </cell>
        </row>
        <row r="1391">
          <cell r="A1391">
            <v>4116</v>
          </cell>
          <cell r="B1391">
            <v>14691</v>
          </cell>
          <cell r="C1391">
            <v>773</v>
          </cell>
          <cell r="D1391">
            <v>16717</v>
          </cell>
          <cell r="E1391" t="str">
            <v>R</v>
          </cell>
          <cell r="G1391" t="str">
            <v>Italiana</v>
          </cell>
          <cell r="H1391">
            <v>1</v>
          </cell>
          <cell r="I1391" t="str">
            <v>NP</v>
          </cell>
          <cell r="J1391" t="str">
            <v>RECCHIA ANNA</v>
          </cell>
          <cell r="K1391">
            <v>33427</v>
          </cell>
          <cell r="L1391" t="str">
            <v>F</v>
          </cell>
          <cell r="M1391">
            <v>1</v>
          </cell>
          <cell r="N1391" t="str">
            <v>37060 SAN GIORGIO IN SALICI</v>
          </cell>
          <cell r="O1391">
            <v>1</v>
          </cell>
          <cell r="Q1391" t="str">
            <v>0014691</v>
          </cell>
          <cell r="V1391" t="str">
            <v>00000000</v>
          </cell>
          <cell r="W1391" t="str">
            <v>00000000</v>
          </cell>
          <cell r="Y1391">
            <v>0</v>
          </cell>
          <cell r="Z1391">
            <v>0</v>
          </cell>
          <cell r="AA1391" t="str">
            <v>SONA</v>
          </cell>
          <cell r="AB1391">
            <v>6</v>
          </cell>
        </row>
        <row r="1392">
          <cell r="A1392">
            <v>4117</v>
          </cell>
          <cell r="B1392">
            <v>16717</v>
          </cell>
          <cell r="C1392">
            <v>773</v>
          </cell>
          <cell r="D1392">
            <v>18103</v>
          </cell>
          <cell r="E1392" t="str">
            <v>R</v>
          </cell>
          <cell r="G1392" t="str">
            <v>Italiana</v>
          </cell>
          <cell r="H1392">
            <v>1</v>
          </cell>
          <cell r="I1392" t="str">
            <v>NP</v>
          </cell>
          <cell r="J1392" t="str">
            <v>RECCHIA MARCO</v>
          </cell>
          <cell r="K1392">
            <v>34790</v>
          </cell>
          <cell r="L1392" t="str">
            <v>M</v>
          </cell>
          <cell r="M1392">
            <v>1</v>
          </cell>
          <cell r="N1392" t="str">
            <v>37060 SAN GIORGIO IN SALICI</v>
          </cell>
          <cell r="O1392">
            <v>1</v>
          </cell>
          <cell r="Q1392" t="str">
            <v>0016717</v>
          </cell>
          <cell r="V1392" t="str">
            <v>00000000</v>
          </cell>
          <cell r="W1392" t="str">
            <v>00000000</v>
          </cell>
          <cell r="Y1392">
            <v>0</v>
          </cell>
          <cell r="Z1392">
            <v>0</v>
          </cell>
          <cell r="AA1392" t="str">
            <v>SONA</v>
          </cell>
          <cell r="AB1392">
            <v>6</v>
          </cell>
        </row>
        <row r="1393">
          <cell r="A1393">
            <v>4118</v>
          </cell>
          <cell r="B1393">
            <v>18103</v>
          </cell>
          <cell r="C1393">
            <v>773</v>
          </cell>
          <cell r="D1393">
            <v>14406</v>
          </cell>
          <cell r="E1393" t="str">
            <v>R</v>
          </cell>
          <cell r="G1393" t="str">
            <v>Italiana</v>
          </cell>
          <cell r="H1393">
            <v>1</v>
          </cell>
          <cell r="I1393" t="str">
            <v>NP</v>
          </cell>
          <cell r="J1393" t="str">
            <v>RECCHIA CHIARA</v>
          </cell>
          <cell r="K1393">
            <v>35651</v>
          </cell>
          <cell r="L1393" t="str">
            <v>F</v>
          </cell>
          <cell r="M1393">
            <v>1</v>
          </cell>
          <cell r="N1393" t="str">
            <v>37060 SAN GIORGIO IN SALICI</v>
          </cell>
          <cell r="O1393">
            <v>1</v>
          </cell>
          <cell r="Q1393" t="str">
            <v>0018103</v>
          </cell>
          <cell r="V1393" t="str">
            <v>00000000</v>
          </cell>
          <cell r="W1393" t="str">
            <v>00000000</v>
          </cell>
          <cell r="Y1393">
            <v>0</v>
          </cell>
          <cell r="Z1393">
            <v>0</v>
          </cell>
          <cell r="AA1393" t="str">
            <v>SONA</v>
          </cell>
          <cell r="AB1393">
            <v>6</v>
          </cell>
        </row>
        <row r="1394">
          <cell r="A1394">
            <v>4120</v>
          </cell>
          <cell r="B1394">
            <v>2693</v>
          </cell>
          <cell r="C1394">
            <v>774</v>
          </cell>
          <cell r="D1394">
            <v>2694</v>
          </cell>
          <cell r="E1394" t="str">
            <v>R</v>
          </cell>
          <cell r="G1394" t="str">
            <v>Italiana</v>
          </cell>
          <cell r="H1394">
            <v>1</v>
          </cell>
          <cell r="I1394" t="str">
            <v>IS</v>
          </cell>
          <cell r="J1394" t="str">
            <v>FERRARI BRUNO</v>
          </cell>
          <cell r="K1394">
            <v>15952</v>
          </cell>
          <cell r="L1394" t="str">
            <v>M</v>
          </cell>
          <cell r="M1394">
            <v>1</v>
          </cell>
          <cell r="N1394" t="str">
            <v>37060 SAN GIORGIO IN SALICI</v>
          </cell>
          <cell r="O1394">
            <v>2</v>
          </cell>
          <cell r="P1394">
            <v>25431</v>
          </cell>
          <cell r="Q1394" t="str">
            <v>0002693</v>
          </cell>
          <cell r="V1394" t="str">
            <v>00000000</v>
          </cell>
          <cell r="W1394" t="str">
            <v>00000000</v>
          </cell>
          <cell r="Y1394">
            <v>0</v>
          </cell>
          <cell r="Z1394">
            <v>0</v>
          </cell>
          <cell r="AA1394" t="str">
            <v>SONA</v>
          </cell>
          <cell r="AB1394">
            <v>5</v>
          </cell>
        </row>
        <row r="1395">
          <cell r="A1395">
            <v>4121</v>
          </cell>
          <cell r="B1395">
            <v>2694</v>
          </cell>
          <cell r="C1395">
            <v>774</v>
          </cell>
          <cell r="D1395">
            <v>2695</v>
          </cell>
          <cell r="E1395" t="str">
            <v>R</v>
          </cell>
          <cell r="G1395" t="str">
            <v>Italiana</v>
          </cell>
          <cell r="H1395">
            <v>1</v>
          </cell>
          <cell r="I1395" t="str">
            <v>MG</v>
          </cell>
          <cell r="J1395" t="str">
            <v>FALCONI DINA</v>
          </cell>
          <cell r="K1395">
            <v>18703</v>
          </cell>
          <cell r="L1395" t="str">
            <v>F</v>
          </cell>
          <cell r="M1395">
            <v>1</v>
          </cell>
          <cell r="N1395" t="str">
            <v>37060 SAN GIORGIO IN SALICI</v>
          </cell>
          <cell r="O1395">
            <v>2</v>
          </cell>
          <cell r="P1395">
            <v>25431</v>
          </cell>
          <cell r="Q1395" t="str">
            <v>0002694</v>
          </cell>
          <cell r="R1395">
            <v>22600</v>
          </cell>
          <cell r="S1395">
            <v>22600</v>
          </cell>
          <cell r="T1395" t="str">
            <v>SOMMACAMPAGNA</v>
          </cell>
          <cell r="V1395" t="str">
            <v>00000000</v>
          </cell>
          <cell r="W1395" t="str">
            <v>00000000</v>
          </cell>
          <cell r="Y1395">
            <v>0</v>
          </cell>
          <cell r="Z1395">
            <v>5023082</v>
          </cell>
          <cell r="AA1395" t="str">
            <v>SONA</v>
          </cell>
          <cell r="AB1395">
            <v>5</v>
          </cell>
        </row>
        <row r="1396">
          <cell r="A1396">
            <v>4122</v>
          </cell>
          <cell r="B1396">
            <v>2695</v>
          </cell>
          <cell r="C1396">
            <v>774</v>
          </cell>
          <cell r="D1396">
            <v>24713</v>
          </cell>
          <cell r="E1396" t="str">
            <v>R</v>
          </cell>
          <cell r="G1396" t="str">
            <v>Italiana</v>
          </cell>
          <cell r="H1396">
            <v>1</v>
          </cell>
          <cell r="I1396" t="str">
            <v>FG</v>
          </cell>
          <cell r="J1396" t="str">
            <v>FERRARI ORIETTA</v>
          </cell>
          <cell r="K1396">
            <v>25604</v>
          </cell>
          <cell r="L1396" t="str">
            <v>F</v>
          </cell>
          <cell r="M1396">
            <v>1</v>
          </cell>
          <cell r="N1396" t="str">
            <v>37060 SAN GIORGIO IN SALICI</v>
          </cell>
          <cell r="O1396">
            <v>2</v>
          </cell>
          <cell r="P1396">
            <v>37247</v>
          </cell>
          <cell r="Q1396" t="str">
            <v>0002695</v>
          </cell>
          <cell r="R1396">
            <v>33851</v>
          </cell>
          <cell r="S1396">
            <v>33851</v>
          </cell>
          <cell r="T1396" t="str">
            <v>VERONA</v>
          </cell>
          <cell r="V1396" t="str">
            <v>00000000</v>
          </cell>
          <cell r="W1396" t="str">
            <v>00000000</v>
          </cell>
          <cell r="Y1396">
            <v>0</v>
          </cell>
          <cell r="Z1396">
            <v>5023091</v>
          </cell>
          <cell r="AA1396" t="str">
            <v>SONA</v>
          </cell>
          <cell r="AB1396">
            <v>5</v>
          </cell>
        </row>
        <row r="1397">
          <cell r="A1397">
            <v>4123</v>
          </cell>
          <cell r="B1397">
            <v>3134</v>
          </cell>
          <cell r="C1397">
            <v>774</v>
          </cell>
          <cell r="D1397">
            <v>0</v>
          </cell>
          <cell r="E1397" t="str">
            <v>R</v>
          </cell>
          <cell r="G1397" t="str">
            <v>Italiana</v>
          </cell>
          <cell r="H1397">
            <v>1</v>
          </cell>
          <cell r="I1397" t="str">
            <v>GE</v>
          </cell>
          <cell r="J1397" t="str">
            <v>BIANCHI EMILIO</v>
          </cell>
          <cell r="K1397">
            <v>24879</v>
          </cell>
          <cell r="L1397" t="str">
            <v>M</v>
          </cell>
          <cell r="M1397">
            <v>1</v>
          </cell>
          <cell r="N1397" t="str">
            <v>37060 SAN GIORGIO IN SALICI</v>
          </cell>
          <cell r="O1397">
            <v>2</v>
          </cell>
          <cell r="P1397">
            <v>37247</v>
          </cell>
          <cell r="Q1397" t="str">
            <v>0003134</v>
          </cell>
          <cell r="V1397" t="str">
            <v>00000000</v>
          </cell>
          <cell r="W1397" t="str">
            <v>00000000</v>
          </cell>
          <cell r="Y1397">
            <v>0</v>
          </cell>
          <cell r="Z1397">
            <v>0</v>
          </cell>
          <cell r="AA1397" t="str">
            <v>SONA</v>
          </cell>
          <cell r="AB1397">
            <v>5</v>
          </cell>
        </row>
        <row r="1398">
          <cell r="A1398">
            <v>4124</v>
          </cell>
          <cell r="B1398">
            <v>24713</v>
          </cell>
          <cell r="C1398">
            <v>774</v>
          </cell>
          <cell r="D1398">
            <v>3134</v>
          </cell>
          <cell r="E1398" t="str">
            <v>R</v>
          </cell>
          <cell r="G1398" t="str">
            <v>Italiana</v>
          </cell>
          <cell r="H1398">
            <v>1</v>
          </cell>
          <cell r="I1398" t="str">
            <v>NP</v>
          </cell>
          <cell r="J1398" t="str">
            <v>BIANCHI ALESSANDRO</v>
          </cell>
          <cell r="K1398">
            <v>37936</v>
          </cell>
          <cell r="L1398" t="str">
            <v>M</v>
          </cell>
          <cell r="M1398">
            <v>1</v>
          </cell>
          <cell r="N1398" t="str">
            <v>37060 SAN GIORGIO IN SALICI</v>
          </cell>
          <cell r="O1398">
            <v>1</v>
          </cell>
          <cell r="Q1398" t="str">
            <v>0024713</v>
          </cell>
          <cell r="V1398" t="str">
            <v>00000000</v>
          </cell>
          <cell r="W1398" t="str">
            <v>00000000</v>
          </cell>
          <cell r="Y1398">
            <v>0</v>
          </cell>
          <cell r="Z1398">
            <v>0</v>
          </cell>
          <cell r="AA1398" t="str">
            <v>SONA</v>
          </cell>
          <cell r="AB1398">
            <v>5</v>
          </cell>
        </row>
        <row r="1399">
          <cell r="A1399">
            <v>4125</v>
          </cell>
          <cell r="B1399">
            <v>2698</v>
          </cell>
          <cell r="C1399">
            <v>775</v>
          </cell>
          <cell r="D1399">
            <v>2699</v>
          </cell>
          <cell r="E1399" t="str">
            <v>R</v>
          </cell>
          <cell r="G1399" t="str">
            <v>Italiana</v>
          </cell>
          <cell r="H1399">
            <v>1</v>
          </cell>
          <cell r="I1399" t="str">
            <v>IS</v>
          </cell>
          <cell r="J1399" t="str">
            <v>FERRARI SERGIO</v>
          </cell>
          <cell r="K1399">
            <v>13212</v>
          </cell>
          <cell r="L1399" t="str">
            <v>M</v>
          </cell>
          <cell r="M1399">
            <v>1</v>
          </cell>
          <cell r="N1399" t="str">
            <v>37060 SAN GIORGIO IN SALICI</v>
          </cell>
          <cell r="O1399">
            <v>2</v>
          </cell>
          <cell r="P1399">
            <v>21028</v>
          </cell>
          <cell r="Q1399" t="str">
            <v>0002698</v>
          </cell>
          <cell r="V1399" t="str">
            <v>00000000</v>
          </cell>
          <cell r="W1399" t="str">
            <v>00000000</v>
          </cell>
          <cell r="Y1399">
            <v>0</v>
          </cell>
          <cell r="Z1399">
            <v>0</v>
          </cell>
          <cell r="AA1399" t="str">
            <v>SONA</v>
          </cell>
          <cell r="AB1399">
            <v>2</v>
          </cell>
        </row>
        <row r="1400">
          <cell r="A1400">
            <v>4126</v>
          </cell>
          <cell r="B1400">
            <v>2699</v>
          </cell>
          <cell r="C1400">
            <v>775</v>
          </cell>
          <cell r="D1400">
            <v>0</v>
          </cell>
          <cell r="E1400" t="str">
            <v>R</v>
          </cell>
          <cell r="G1400" t="str">
            <v>Italiana</v>
          </cell>
          <cell r="H1400">
            <v>1</v>
          </cell>
          <cell r="I1400" t="str">
            <v>MG</v>
          </cell>
          <cell r="J1400" t="str">
            <v>VANTINI AURORA</v>
          </cell>
          <cell r="K1400">
            <v>13645</v>
          </cell>
          <cell r="L1400" t="str">
            <v>F</v>
          </cell>
          <cell r="M1400">
            <v>1</v>
          </cell>
          <cell r="N1400" t="str">
            <v>37060 SAN GIORGIO IN SALICI</v>
          </cell>
          <cell r="O1400">
            <v>2</v>
          </cell>
          <cell r="P1400">
            <v>21028</v>
          </cell>
          <cell r="Q1400" t="str">
            <v>0002699</v>
          </cell>
          <cell r="R1400">
            <v>21102</v>
          </cell>
          <cell r="S1400">
            <v>21102</v>
          </cell>
          <cell r="T1400" t="str">
            <v>CASTELNUOVO DEL GARDA</v>
          </cell>
          <cell r="V1400" t="str">
            <v>00000000</v>
          </cell>
          <cell r="W1400" t="str">
            <v>00000000</v>
          </cell>
          <cell r="Y1400">
            <v>0</v>
          </cell>
          <cell r="Z1400">
            <v>5023022</v>
          </cell>
          <cell r="AA1400" t="str">
            <v>SONA</v>
          </cell>
          <cell r="AB1400">
            <v>2</v>
          </cell>
        </row>
        <row r="1401">
          <cell r="A1401">
            <v>4127</v>
          </cell>
          <cell r="B1401">
            <v>2702</v>
          </cell>
          <cell r="C1401">
            <v>776</v>
          </cell>
          <cell r="D1401">
            <v>2703</v>
          </cell>
          <cell r="E1401" t="str">
            <v>R</v>
          </cell>
          <cell r="G1401" t="str">
            <v>Italiana</v>
          </cell>
          <cell r="H1401">
            <v>1</v>
          </cell>
          <cell r="I1401" t="str">
            <v>IS</v>
          </cell>
          <cell r="J1401" t="str">
            <v>DALLA PELLEGRINA GIOVANNI</v>
          </cell>
          <cell r="K1401">
            <v>14491</v>
          </cell>
          <cell r="L1401" t="str">
            <v>M</v>
          </cell>
          <cell r="M1401">
            <v>1</v>
          </cell>
          <cell r="N1401" t="str">
            <v>37060 SAN GIORGIO IN SALICI</v>
          </cell>
          <cell r="O1401">
            <v>2</v>
          </cell>
          <cell r="P1401">
            <v>23312</v>
          </cell>
          <cell r="Q1401" t="str">
            <v>0002702</v>
          </cell>
          <cell r="R1401">
            <v>19866</v>
          </cell>
          <cell r="S1401">
            <v>19866</v>
          </cell>
          <cell r="T1401" t="str">
            <v>CASTELNUOVO DEL GARDA</v>
          </cell>
          <cell r="V1401" t="str">
            <v>00000000</v>
          </cell>
          <cell r="W1401" t="str">
            <v>00000000</v>
          </cell>
          <cell r="Y1401">
            <v>0</v>
          </cell>
          <cell r="Z1401">
            <v>5023022</v>
          </cell>
          <cell r="AA1401" t="str">
            <v>SONA</v>
          </cell>
          <cell r="AB1401">
            <v>2</v>
          </cell>
        </row>
        <row r="1402">
          <cell r="A1402">
            <v>4128</v>
          </cell>
          <cell r="B1402">
            <v>2703</v>
          </cell>
          <cell r="C1402">
            <v>776</v>
          </cell>
          <cell r="D1402">
            <v>0</v>
          </cell>
          <cell r="E1402" t="str">
            <v>R</v>
          </cell>
          <cell r="G1402" t="str">
            <v>Italiana</v>
          </cell>
          <cell r="H1402">
            <v>1</v>
          </cell>
          <cell r="I1402" t="str">
            <v>MG</v>
          </cell>
          <cell r="J1402" t="str">
            <v>ZARDINI LUCIA</v>
          </cell>
          <cell r="K1402">
            <v>14650</v>
          </cell>
          <cell r="L1402" t="str">
            <v>F</v>
          </cell>
          <cell r="M1402">
            <v>1</v>
          </cell>
          <cell r="N1402" t="str">
            <v>37060 SAN GIORGIO IN SALICI</v>
          </cell>
          <cell r="O1402">
            <v>2</v>
          </cell>
          <cell r="P1402">
            <v>23312</v>
          </cell>
          <cell r="Q1402" t="str">
            <v>0002703</v>
          </cell>
          <cell r="R1402">
            <v>23664</v>
          </cell>
          <cell r="S1402">
            <v>23664</v>
          </cell>
          <cell r="T1402" t="str">
            <v>MILANO</v>
          </cell>
          <cell r="V1402" t="str">
            <v>00000000</v>
          </cell>
          <cell r="W1402" t="str">
            <v>00000000</v>
          </cell>
          <cell r="Y1402">
            <v>0</v>
          </cell>
          <cell r="Z1402">
            <v>3015146</v>
          </cell>
          <cell r="AA1402" t="str">
            <v>SONA</v>
          </cell>
          <cell r="AB1402">
            <v>2</v>
          </cell>
        </row>
        <row r="1403">
          <cell r="A1403">
            <v>4133</v>
          </cell>
          <cell r="B1403">
            <v>2708</v>
          </cell>
          <cell r="C1403">
            <v>777</v>
          </cell>
          <cell r="D1403">
            <v>2709</v>
          </cell>
          <cell r="E1403" t="str">
            <v>R</v>
          </cell>
          <cell r="G1403" t="str">
            <v>Italiana</v>
          </cell>
          <cell r="H1403">
            <v>1</v>
          </cell>
          <cell r="I1403" t="str">
            <v>IS</v>
          </cell>
          <cell r="J1403" t="str">
            <v>CASTIONI IDA</v>
          </cell>
          <cell r="K1403">
            <v>14208</v>
          </cell>
          <cell r="L1403" t="str">
            <v>F</v>
          </cell>
          <cell r="M1403">
            <v>1</v>
          </cell>
          <cell r="N1403" t="str">
            <v>37060 SAN GIORGIO IN SALICI</v>
          </cell>
          <cell r="O1403">
            <v>3</v>
          </cell>
          <cell r="P1403">
            <v>24402</v>
          </cell>
          <cell r="Q1403" t="str">
            <v>0002708</v>
          </cell>
          <cell r="R1403">
            <v>24775</v>
          </cell>
          <cell r="S1403">
            <v>24775</v>
          </cell>
          <cell r="T1403" t="str">
            <v>SOMMACAMPAGNA</v>
          </cell>
          <cell r="V1403" t="str">
            <v>00000000</v>
          </cell>
          <cell r="W1403" t="str">
            <v>00000000</v>
          </cell>
          <cell r="Y1403">
            <v>0</v>
          </cell>
          <cell r="Z1403">
            <v>5023082</v>
          </cell>
          <cell r="AA1403" t="str">
            <v>SONA</v>
          </cell>
          <cell r="AB1403">
            <v>4</v>
          </cell>
        </row>
        <row r="1404">
          <cell r="A1404">
            <v>4134</v>
          </cell>
          <cell r="B1404">
            <v>2709</v>
          </cell>
          <cell r="C1404">
            <v>777</v>
          </cell>
          <cell r="D1404">
            <v>2712</v>
          </cell>
          <cell r="E1404" t="str">
            <v>R</v>
          </cell>
          <cell r="G1404" t="str">
            <v>Italiana</v>
          </cell>
          <cell r="H1404">
            <v>1</v>
          </cell>
          <cell r="I1404" t="str">
            <v>FG</v>
          </cell>
          <cell r="J1404" t="str">
            <v>OLIVETTI ENRICO</v>
          </cell>
          <cell r="K1404">
            <v>24583</v>
          </cell>
          <cell r="L1404" t="str">
            <v>M</v>
          </cell>
          <cell r="M1404">
            <v>1</v>
          </cell>
          <cell r="N1404" t="str">
            <v>37060 SAN GIORGIO IN SALICI</v>
          </cell>
          <cell r="O1404">
            <v>2</v>
          </cell>
          <cell r="P1404">
            <v>38059</v>
          </cell>
          <cell r="Q1404" t="str">
            <v>0002709</v>
          </cell>
          <cell r="R1404">
            <v>36372</v>
          </cell>
          <cell r="T1404" t="str">
            <v>VALEGGIO SUL MINCIO</v>
          </cell>
          <cell r="Y1404">
            <v>5023089</v>
          </cell>
          <cell r="Z1404">
            <v>5023089</v>
          </cell>
          <cell r="AA1404" t="str">
            <v>SONA</v>
          </cell>
          <cell r="AB1404">
            <v>4</v>
          </cell>
        </row>
        <row r="1405">
          <cell r="A1405">
            <v>4135</v>
          </cell>
          <cell r="B1405">
            <v>2712</v>
          </cell>
          <cell r="C1405">
            <v>777</v>
          </cell>
          <cell r="D1405">
            <v>25054</v>
          </cell>
          <cell r="E1405" t="str">
            <v>R</v>
          </cell>
          <cell r="G1405" t="str">
            <v>Italiana</v>
          </cell>
          <cell r="H1405">
            <v>1</v>
          </cell>
          <cell r="I1405" t="str">
            <v>FG</v>
          </cell>
          <cell r="J1405" t="str">
            <v>OLIVETTI GABRIELLA</v>
          </cell>
          <cell r="K1405">
            <v>27494</v>
          </cell>
          <cell r="L1405" t="str">
            <v>F</v>
          </cell>
          <cell r="M1405">
            <v>1</v>
          </cell>
          <cell r="N1405" t="str">
            <v>37060 SAN GIORGIO IN SALICI</v>
          </cell>
          <cell r="O1405">
            <v>1</v>
          </cell>
          <cell r="Q1405" t="str">
            <v>0002712</v>
          </cell>
          <cell r="V1405" t="str">
            <v>00000000</v>
          </cell>
          <cell r="W1405" t="str">
            <v>00000000</v>
          </cell>
          <cell r="Y1405">
            <v>0</v>
          </cell>
          <cell r="Z1405">
            <v>0</v>
          </cell>
          <cell r="AA1405" t="str">
            <v>SONA</v>
          </cell>
          <cell r="AB1405">
            <v>4</v>
          </cell>
        </row>
        <row r="1406">
          <cell r="A1406">
            <v>4136</v>
          </cell>
          <cell r="B1406">
            <v>25054</v>
          </cell>
          <cell r="C1406">
            <v>777</v>
          </cell>
          <cell r="D1406">
            <v>0</v>
          </cell>
          <cell r="E1406" t="str">
            <v>R</v>
          </cell>
          <cell r="G1406" t="str">
            <v>ROMENA</v>
          </cell>
          <cell r="H1406">
            <v>2</v>
          </cell>
          <cell r="I1406" t="str">
            <v>NU</v>
          </cell>
          <cell r="J1406" t="str">
            <v>DAVID FLORENTINA</v>
          </cell>
          <cell r="K1406">
            <v>23536</v>
          </cell>
          <cell r="L1406" t="str">
            <v>F</v>
          </cell>
          <cell r="M1406">
            <v>1</v>
          </cell>
          <cell r="N1406" t="str">
            <v>37060 SAN GIORGIO IN SALICI</v>
          </cell>
          <cell r="O1406">
            <v>2</v>
          </cell>
          <cell r="P1406">
            <v>38059</v>
          </cell>
          <cell r="Q1406" t="str">
            <v>0025054</v>
          </cell>
          <cell r="R1406">
            <v>38451</v>
          </cell>
          <cell r="S1406">
            <v>38457</v>
          </cell>
          <cell r="T1406" t="str">
            <v>ROMANIA</v>
          </cell>
          <cell r="V1406" t="str">
            <v>00000000</v>
          </cell>
          <cell r="W1406" t="str">
            <v>00000000</v>
          </cell>
          <cell r="Y1406">
            <v>0</v>
          </cell>
          <cell r="Z1406">
            <v>0</v>
          </cell>
          <cell r="AA1406" t="str">
            <v>SONA</v>
          </cell>
          <cell r="AB1406">
            <v>4</v>
          </cell>
        </row>
        <row r="1407">
          <cell r="A1407">
            <v>4137</v>
          </cell>
          <cell r="B1407">
            <v>2713</v>
          </cell>
          <cell r="C1407">
            <v>778</v>
          </cell>
          <cell r="D1407">
            <v>0</v>
          </cell>
          <cell r="E1407" t="str">
            <v>R</v>
          </cell>
          <cell r="G1407" t="str">
            <v>Italiana</v>
          </cell>
          <cell r="H1407">
            <v>1</v>
          </cell>
          <cell r="I1407" t="str">
            <v>IS</v>
          </cell>
          <cell r="J1407" t="str">
            <v>OLIVETTI GIULIO</v>
          </cell>
          <cell r="K1407">
            <v>10970</v>
          </cell>
          <cell r="L1407" t="str">
            <v>M</v>
          </cell>
          <cell r="M1407">
            <v>1</v>
          </cell>
          <cell r="N1407" t="str">
            <v>37060 SAN GIORGIO IN SALICI</v>
          </cell>
          <cell r="O1407">
            <v>1</v>
          </cell>
          <cell r="Q1407" t="str">
            <v>0002713</v>
          </cell>
          <cell r="R1407">
            <v>11659</v>
          </cell>
          <cell r="S1407">
            <v>11659</v>
          </cell>
          <cell r="T1407" t="str">
            <v>LAZISE</v>
          </cell>
          <cell r="V1407" t="str">
            <v>00000000</v>
          </cell>
          <cell r="W1407" t="str">
            <v>00000000</v>
          </cell>
          <cell r="Y1407">
            <v>0</v>
          </cell>
          <cell r="Z1407">
            <v>5023043</v>
          </cell>
          <cell r="AA1407" t="str">
            <v>SONA</v>
          </cell>
          <cell r="AB1407">
            <v>1</v>
          </cell>
        </row>
        <row r="1408">
          <cell r="A1408">
            <v>4138</v>
          </cell>
          <cell r="B1408">
            <v>2714</v>
          </cell>
          <cell r="C1408">
            <v>779</v>
          </cell>
          <cell r="D1408">
            <v>2715</v>
          </cell>
          <cell r="E1408" t="str">
            <v>R</v>
          </cell>
          <cell r="G1408" t="str">
            <v>Italiana</v>
          </cell>
          <cell r="H1408">
            <v>1</v>
          </cell>
          <cell r="I1408" t="str">
            <v>IS</v>
          </cell>
          <cell r="J1408" t="str">
            <v>FUGATTI LIVIO</v>
          </cell>
          <cell r="K1408">
            <v>13069</v>
          </cell>
          <cell r="L1408" t="str">
            <v>M</v>
          </cell>
          <cell r="M1408">
            <v>1</v>
          </cell>
          <cell r="N1408" t="str">
            <v>37060 SAN GIORGIO IN SALICI</v>
          </cell>
          <cell r="O1408">
            <v>2</v>
          </cell>
          <cell r="P1408">
            <v>22050</v>
          </cell>
          <cell r="Q1408" t="str">
            <v>0002714</v>
          </cell>
          <cell r="R1408">
            <v>25917</v>
          </cell>
          <cell r="S1408">
            <v>25917</v>
          </cell>
          <cell r="T1408" t="str">
            <v>BRENTINO BELLUNO</v>
          </cell>
          <cell r="V1408" t="str">
            <v>00000000</v>
          </cell>
          <cell r="W1408" t="str">
            <v>00000000</v>
          </cell>
          <cell r="Y1408">
            <v>0</v>
          </cell>
          <cell r="Z1408">
            <v>5023013</v>
          </cell>
          <cell r="AA1408" t="str">
            <v>SONA</v>
          </cell>
          <cell r="AB1408">
            <v>3</v>
          </cell>
        </row>
        <row r="1409">
          <cell r="A1409">
            <v>4139</v>
          </cell>
          <cell r="B1409">
            <v>2715</v>
          </cell>
          <cell r="C1409">
            <v>779</v>
          </cell>
          <cell r="D1409">
            <v>2716</v>
          </cell>
          <cell r="E1409" t="str">
            <v>R</v>
          </cell>
          <cell r="G1409" t="str">
            <v>Italiana</v>
          </cell>
          <cell r="H1409">
            <v>1</v>
          </cell>
          <cell r="I1409" t="str">
            <v>MG</v>
          </cell>
          <cell r="J1409" t="str">
            <v>MUTINELLI MARIA LENA</v>
          </cell>
          <cell r="K1409">
            <v>15025</v>
          </cell>
          <cell r="L1409" t="str">
            <v>F</v>
          </cell>
          <cell r="M1409">
            <v>1</v>
          </cell>
          <cell r="N1409" t="str">
            <v>37060 SAN GIORGIO IN SALICI</v>
          </cell>
          <cell r="O1409">
            <v>2</v>
          </cell>
          <cell r="P1409">
            <v>22050</v>
          </cell>
          <cell r="Q1409" t="str">
            <v>0002715</v>
          </cell>
          <cell r="R1409">
            <v>25917</v>
          </cell>
          <cell r="S1409">
            <v>25917</v>
          </cell>
          <cell r="T1409" t="str">
            <v>BRENTINO BELLUNO</v>
          </cell>
          <cell r="V1409" t="str">
            <v>00000000</v>
          </cell>
          <cell r="W1409" t="str">
            <v>00000000</v>
          </cell>
          <cell r="Y1409">
            <v>0</v>
          </cell>
          <cell r="Z1409">
            <v>5023013</v>
          </cell>
          <cell r="AA1409" t="str">
            <v>SONA</v>
          </cell>
          <cell r="AB1409">
            <v>3</v>
          </cell>
        </row>
        <row r="1410">
          <cell r="A1410">
            <v>4140</v>
          </cell>
          <cell r="B1410">
            <v>2716</v>
          </cell>
          <cell r="C1410">
            <v>779</v>
          </cell>
          <cell r="D1410">
            <v>0</v>
          </cell>
          <cell r="E1410" t="str">
            <v>R</v>
          </cell>
          <cell r="G1410" t="str">
            <v>Italiana</v>
          </cell>
          <cell r="H1410">
            <v>1</v>
          </cell>
          <cell r="I1410" t="str">
            <v>FG</v>
          </cell>
          <cell r="J1410" t="str">
            <v>FUGATTI PAOLA</v>
          </cell>
          <cell r="K1410">
            <v>22227</v>
          </cell>
          <cell r="L1410" t="str">
            <v>F</v>
          </cell>
          <cell r="M1410">
            <v>1</v>
          </cell>
          <cell r="N1410" t="str">
            <v>37060 SAN GIORGIO IN SALICI</v>
          </cell>
          <cell r="O1410">
            <v>2</v>
          </cell>
          <cell r="P1410">
            <v>31535</v>
          </cell>
          <cell r="Q1410" t="str">
            <v>0002716</v>
          </cell>
          <cell r="R1410">
            <v>36818</v>
          </cell>
          <cell r="S1410">
            <v>36903</v>
          </cell>
          <cell r="T1410" t="str">
            <v>VERONA</v>
          </cell>
          <cell r="Y1410">
            <v>5023091</v>
          </cell>
          <cell r="Z1410">
            <v>5023091</v>
          </cell>
          <cell r="AA1410" t="str">
            <v>SONA</v>
          </cell>
          <cell r="AB1410">
            <v>3</v>
          </cell>
        </row>
        <row r="1411">
          <cell r="A1411">
            <v>4144</v>
          </cell>
          <cell r="B1411">
            <v>2720</v>
          </cell>
          <cell r="C1411">
            <v>781</v>
          </cell>
          <cell r="D1411">
            <v>2721</v>
          </cell>
          <cell r="E1411" t="str">
            <v>R</v>
          </cell>
          <cell r="G1411" t="str">
            <v>Italiana</v>
          </cell>
          <cell r="H1411">
            <v>1</v>
          </cell>
          <cell r="I1411" t="str">
            <v>IS</v>
          </cell>
          <cell r="J1411" t="str">
            <v>SCACCIA CAROLINA</v>
          </cell>
          <cell r="K1411">
            <v>18847</v>
          </cell>
          <cell r="L1411" t="str">
            <v>F</v>
          </cell>
          <cell r="M1411">
            <v>1</v>
          </cell>
          <cell r="N1411" t="str">
            <v>37060 SAN GIORGIO IN SALICI</v>
          </cell>
          <cell r="O1411">
            <v>3</v>
          </cell>
          <cell r="P1411">
            <v>30905</v>
          </cell>
          <cell r="Q1411" t="str">
            <v>0002720</v>
          </cell>
          <cell r="R1411">
            <v>30954</v>
          </cell>
          <cell r="S1411">
            <v>30954</v>
          </cell>
          <cell r="T1411" t="str">
            <v>CARLOPOLI</v>
          </cell>
          <cell r="V1411" t="str">
            <v>00000000</v>
          </cell>
          <cell r="W1411" t="str">
            <v>00000000</v>
          </cell>
          <cell r="Y1411">
            <v>0</v>
          </cell>
          <cell r="Z1411">
            <v>18079020</v>
          </cell>
          <cell r="AA1411" t="str">
            <v>SONA</v>
          </cell>
          <cell r="AB1411">
            <v>4</v>
          </cell>
        </row>
        <row r="1412">
          <cell r="A1412">
            <v>4145</v>
          </cell>
          <cell r="B1412">
            <v>2721</v>
          </cell>
          <cell r="C1412">
            <v>781</v>
          </cell>
          <cell r="D1412">
            <v>2722</v>
          </cell>
          <cell r="E1412" t="str">
            <v>R</v>
          </cell>
          <cell r="G1412" t="str">
            <v>Italiana</v>
          </cell>
          <cell r="H1412">
            <v>1</v>
          </cell>
          <cell r="I1412" t="str">
            <v>FG</v>
          </cell>
          <cell r="J1412" t="str">
            <v>MONTRESOR LAURA</v>
          </cell>
          <cell r="K1412">
            <v>31166</v>
          </cell>
          <cell r="L1412" t="str">
            <v>F</v>
          </cell>
          <cell r="M1412">
            <v>1</v>
          </cell>
          <cell r="N1412" t="str">
            <v>37060 SAN GIORGIO IN SALICI</v>
          </cell>
          <cell r="O1412">
            <v>1</v>
          </cell>
          <cell r="Q1412" t="str">
            <v>0002721</v>
          </cell>
          <cell r="V1412" t="str">
            <v>00000000</v>
          </cell>
          <cell r="W1412" t="str">
            <v>00000000</v>
          </cell>
          <cell r="Y1412">
            <v>0</v>
          </cell>
          <cell r="Z1412">
            <v>0</v>
          </cell>
          <cell r="AA1412" t="str">
            <v>SONA</v>
          </cell>
          <cell r="AB1412">
            <v>4</v>
          </cell>
        </row>
        <row r="1413">
          <cell r="A1413">
            <v>4146</v>
          </cell>
          <cell r="B1413">
            <v>2722</v>
          </cell>
          <cell r="C1413">
            <v>781</v>
          </cell>
          <cell r="D1413">
            <v>2723</v>
          </cell>
          <cell r="E1413" t="str">
            <v>R</v>
          </cell>
          <cell r="G1413" t="str">
            <v>Italiana</v>
          </cell>
          <cell r="H1413">
            <v>1</v>
          </cell>
          <cell r="I1413" t="str">
            <v>FG</v>
          </cell>
          <cell r="J1413" t="str">
            <v>MONTRESOR ANTONELLA</v>
          </cell>
          <cell r="K1413">
            <v>32125</v>
          </cell>
          <cell r="L1413" t="str">
            <v>F</v>
          </cell>
          <cell r="M1413">
            <v>1</v>
          </cell>
          <cell r="N1413" t="str">
            <v>37060 SAN GIORGIO IN SALICI</v>
          </cell>
          <cell r="O1413">
            <v>1</v>
          </cell>
          <cell r="Q1413" t="str">
            <v>0002722</v>
          </cell>
          <cell r="V1413" t="str">
            <v>00000000</v>
          </cell>
          <cell r="W1413" t="str">
            <v>00000000</v>
          </cell>
          <cell r="Y1413">
            <v>0</v>
          </cell>
          <cell r="Z1413">
            <v>0</v>
          </cell>
          <cell r="AA1413" t="str">
            <v>SONA</v>
          </cell>
          <cell r="AB1413">
            <v>4</v>
          </cell>
        </row>
        <row r="1414">
          <cell r="A1414">
            <v>4147</v>
          </cell>
          <cell r="B1414">
            <v>2723</v>
          </cell>
          <cell r="C1414">
            <v>781</v>
          </cell>
          <cell r="D1414">
            <v>0</v>
          </cell>
          <cell r="E1414" t="str">
            <v>R</v>
          </cell>
          <cell r="G1414" t="str">
            <v>Italiana</v>
          </cell>
          <cell r="H1414">
            <v>1</v>
          </cell>
          <cell r="I1414" t="str">
            <v>FG</v>
          </cell>
          <cell r="J1414" t="str">
            <v>MONTRESOR STEFANO</v>
          </cell>
          <cell r="K1414">
            <v>32567</v>
          </cell>
          <cell r="L1414" t="str">
            <v>M</v>
          </cell>
          <cell r="M1414">
            <v>1</v>
          </cell>
          <cell r="N1414" t="str">
            <v>37060 SAN GIORGIO IN SALICI</v>
          </cell>
          <cell r="O1414">
            <v>1</v>
          </cell>
          <cell r="Q1414" t="str">
            <v>0002723</v>
          </cell>
          <cell r="V1414" t="str">
            <v>00000000</v>
          </cell>
          <cell r="W1414" t="str">
            <v>00000000</v>
          </cell>
          <cell r="Y1414">
            <v>0</v>
          </cell>
          <cell r="Z1414">
            <v>0</v>
          </cell>
          <cell r="AA1414" t="str">
            <v>SONA</v>
          </cell>
          <cell r="AB1414">
            <v>4</v>
          </cell>
        </row>
        <row r="1415">
          <cell r="A1415">
            <v>4148</v>
          </cell>
          <cell r="B1415">
            <v>2725</v>
          </cell>
          <cell r="C1415">
            <v>782</v>
          </cell>
          <cell r="D1415">
            <v>2726</v>
          </cell>
          <cell r="E1415" t="str">
            <v>R</v>
          </cell>
          <cell r="G1415" t="str">
            <v>Italiana</v>
          </cell>
          <cell r="H1415">
            <v>1</v>
          </cell>
          <cell r="I1415" t="str">
            <v>IS</v>
          </cell>
          <cell r="J1415" t="str">
            <v>MONTRESOR GIUSEPPE</v>
          </cell>
          <cell r="K1415">
            <v>16101</v>
          </cell>
          <cell r="L1415" t="str">
            <v>M</v>
          </cell>
          <cell r="M1415">
            <v>1</v>
          </cell>
          <cell r="N1415" t="str">
            <v>37060 SAN GIORGIO IN SALICI</v>
          </cell>
          <cell r="O1415">
            <v>2</v>
          </cell>
          <cell r="P1415">
            <v>30560</v>
          </cell>
          <cell r="Q1415" t="str">
            <v>0002725</v>
          </cell>
          <cell r="V1415" t="str">
            <v>00000000</v>
          </cell>
          <cell r="W1415" t="str">
            <v>00000000</v>
          </cell>
          <cell r="Y1415">
            <v>0</v>
          </cell>
          <cell r="Z1415">
            <v>0</v>
          </cell>
          <cell r="AA1415" t="str">
            <v>SONA</v>
          </cell>
          <cell r="AB1415">
            <v>4</v>
          </cell>
        </row>
        <row r="1416">
          <cell r="A1416">
            <v>4149</v>
          </cell>
          <cell r="B1416">
            <v>2726</v>
          </cell>
          <cell r="C1416">
            <v>782</v>
          </cell>
          <cell r="D1416">
            <v>2727</v>
          </cell>
          <cell r="E1416" t="str">
            <v>R</v>
          </cell>
          <cell r="G1416" t="str">
            <v>Italiana</v>
          </cell>
          <cell r="H1416">
            <v>1</v>
          </cell>
          <cell r="I1416" t="str">
            <v>MG</v>
          </cell>
          <cell r="J1416" t="str">
            <v>BONGIOVANNI MARIANNA</v>
          </cell>
          <cell r="K1416">
            <v>20785</v>
          </cell>
          <cell r="L1416" t="str">
            <v>F</v>
          </cell>
          <cell r="M1416">
            <v>1</v>
          </cell>
          <cell r="N1416" t="str">
            <v>37060 SAN GIORGIO IN SALICI</v>
          </cell>
          <cell r="O1416">
            <v>2</v>
          </cell>
          <cell r="P1416">
            <v>30560</v>
          </cell>
          <cell r="Q1416" t="str">
            <v>0002726</v>
          </cell>
          <cell r="R1416">
            <v>30616</v>
          </cell>
          <cell r="S1416">
            <v>30616</v>
          </cell>
          <cell r="T1416" t="str">
            <v>TAURIANOVA</v>
          </cell>
          <cell r="V1416" t="str">
            <v>00000000</v>
          </cell>
          <cell r="W1416" t="str">
            <v>00000000</v>
          </cell>
          <cell r="Y1416">
            <v>0</v>
          </cell>
          <cell r="Z1416">
            <v>18080093</v>
          </cell>
          <cell r="AA1416" t="str">
            <v>SONA</v>
          </cell>
          <cell r="AB1416">
            <v>4</v>
          </cell>
        </row>
        <row r="1417">
          <cell r="A1417">
            <v>4150</v>
          </cell>
          <cell r="B1417">
            <v>2727</v>
          </cell>
          <cell r="C1417">
            <v>782</v>
          </cell>
          <cell r="D1417">
            <v>2728</v>
          </cell>
          <cell r="E1417" t="str">
            <v>R</v>
          </cell>
          <cell r="G1417" t="str">
            <v>Italiana</v>
          </cell>
          <cell r="H1417">
            <v>1</v>
          </cell>
          <cell r="I1417" t="str">
            <v>FG</v>
          </cell>
          <cell r="J1417" t="str">
            <v>MONTRESOR CATERINA</v>
          </cell>
          <cell r="K1417">
            <v>31179</v>
          </cell>
          <cell r="L1417" t="str">
            <v>F</v>
          </cell>
          <cell r="M1417">
            <v>1</v>
          </cell>
          <cell r="N1417" t="str">
            <v>37060 SAN GIORGIO IN SALICI</v>
          </cell>
          <cell r="O1417">
            <v>1</v>
          </cell>
          <cell r="Q1417" t="str">
            <v>0002727</v>
          </cell>
          <cell r="V1417" t="str">
            <v>00000000</v>
          </cell>
          <cell r="W1417" t="str">
            <v>00000000</v>
          </cell>
          <cell r="Y1417">
            <v>0</v>
          </cell>
          <cell r="Z1417">
            <v>0</v>
          </cell>
          <cell r="AA1417" t="str">
            <v>SONA</v>
          </cell>
          <cell r="AB1417">
            <v>4</v>
          </cell>
        </row>
        <row r="1418">
          <cell r="A1418">
            <v>4151</v>
          </cell>
          <cell r="B1418">
            <v>2728</v>
          </cell>
          <cell r="C1418">
            <v>782</v>
          </cell>
          <cell r="D1418">
            <v>0</v>
          </cell>
          <cell r="E1418" t="str">
            <v>R</v>
          </cell>
          <cell r="G1418" t="str">
            <v>Italiana</v>
          </cell>
          <cell r="H1418">
            <v>1</v>
          </cell>
          <cell r="I1418" t="str">
            <v>FG</v>
          </cell>
          <cell r="J1418" t="str">
            <v>MONTRESOR GIULIO</v>
          </cell>
          <cell r="K1418">
            <v>32142</v>
          </cell>
          <cell r="L1418" t="str">
            <v>M</v>
          </cell>
          <cell r="M1418">
            <v>1</v>
          </cell>
          <cell r="N1418" t="str">
            <v>37060 SAN GIORGIO IN SALICI</v>
          </cell>
          <cell r="O1418">
            <v>1</v>
          </cell>
          <cell r="Q1418" t="str">
            <v>0002728</v>
          </cell>
          <cell r="V1418" t="str">
            <v>00000000</v>
          </cell>
          <cell r="W1418" t="str">
            <v>00000000</v>
          </cell>
          <cell r="Y1418">
            <v>0</v>
          </cell>
          <cell r="Z1418">
            <v>0</v>
          </cell>
          <cell r="AA1418" t="str">
            <v>SONA</v>
          </cell>
          <cell r="AB1418">
            <v>4</v>
          </cell>
        </row>
        <row r="1419">
          <cell r="A1419">
            <v>4170</v>
          </cell>
          <cell r="B1419">
            <v>2730</v>
          </cell>
          <cell r="C1419">
            <v>783</v>
          </cell>
          <cell r="D1419">
            <v>0</v>
          </cell>
          <cell r="E1419" t="str">
            <v>R</v>
          </cell>
          <cell r="G1419" t="str">
            <v>Italiana</v>
          </cell>
          <cell r="H1419">
            <v>1</v>
          </cell>
          <cell r="I1419" t="str">
            <v>IS</v>
          </cell>
          <cell r="J1419" t="str">
            <v>PERNIGOTTI MARIA</v>
          </cell>
          <cell r="K1419">
            <v>13234</v>
          </cell>
          <cell r="L1419" t="str">
            <v>F</v>
          </cell>
          <cell r="M1419">
            <v>1</v>
          </cell>
          <cell r="N1419" t="str">
            <v>37060 SAN GIORGIO IN SALICI</v>
          </cell>
          <cell r="O1419">
            <v>3</v>
          </cell>
          <cell r="P1419">
            <v>27666</v>
          </cell>
          <cell r="Q1419" t="str">
            <v>0002730</v>
          </cell>
          <cell r="R1419">
            <v>17862</v>
          </cell>
          <cell r="S1419">
            <v>17862</v>
          </cell>
          <cell r="T1419" t="str">
            <v>SELVA DI PROGNO</v>
          </cell>
          <cell r="V1419" t="str">
            <v>00000000</v>
          </cell>
          <cell r="W1419" t="str">
            <v>00000000</v>
          </cell>
          <cell r="Y1419">
            <v>0</v>
          </cell>
          <cell r="Z1419">
            <v>5023080</v>
          </cell>
          <cell r="AA1419" t="str">
            <v>SONA</v>
          </cell>
          <cell r="AB1419">
            <v>1</v>
          </cell>
        </row>
        <row r="1420">
          <cell r="A1420">
            <v>4171</v>
          </cell>
          <cell r="B1420">
            <v>2731</v>
          </cell>
          <cell r="C1420">
            <v>784</v>
          </cell>
          <cell r="D1420">
            <v>2732</v>
          </cell>
          <cell r="E1420" t="str">
            <v>R</v>
          </cell>
          <cell r="G1420" t="str">
            <v>Italiana</v>
          </cell>
          <cell r="H1420">
            <v>1</v>
          </cell>
          <cell r="I1420" t="str">
            <v>IS</v>
          </cell>
          <cell r="J1420" t="str">
            <v>PASSOLUNGHI WALTER</v>
          </cell>
          <cell r="K1420">
            <v>20199</v>
          </cell>
          <cell r="L1420" t="str">
            <v>M</v>
          </cell>
          <cell r="M1420">
            <v>1</v>
          </cell>
          <cell r="N1420" t="str">
            <v>37060 SAN GIORGIO IN SALICI</v>
          </cell>
          <cell r="O1420">
            <v>2</v>
          </cell>
          <cell r="P1420">
            <v>30094</v>
          </cell>
          <cell r="Q1420" t="str">
            <v>0002731</v>
          </cell>
          <cell r="R1420">
            <v>30264</v>
          </cell>
          <cell r="S1420">
            <v>30264</v>
          </cell>
          <cell r="T1420" t="str">
            <v>BOZZOLO</v>
          </cell>
          <cell r="V1420" t="str">
            <v>00000000</v>
          </cell>
          <cell r="W1420" t="str">
            <v>00000000</v>
          </cell>
          <cell r="Y1420">
            <v>0</v>
          </cell>
          <cell r="Z1420">
            <v>3020007</v>
          </cell>
          <cell r="AA1420" t="str">
            <v>SONA</v>
          </cell>
          <cell r="AB1420">
            <v>4</v>
          </cell>
        </row>
        <row r="1421">
          <cell r="A1421">
            <v>4172</v>
          </cell>
          <cell r="B1421">
            <v>2732</v>
          </cell>
          <cell r="C1421">
            <v>784</v>
          </cell>
          <cell r="D1421">
            <v>2734</v>
          </cell>
          <cell r="E1421" t="str">
            <v>R</v>
          </cell>
          <cell r="G1421" t="str">
            <v>Italiana</v>
          </cell>
          <cell r="H1421">
            <v>1</v>
          </cell>
          <cell r="I1421" t="str">
            <v>MG</v>
          </cell>
          <cell r="J1421" t="str">
            <v>MAZZUREGA STEFANIA</v>
          </cell>
          <cell r="K1421">
            <v>22036</v>
          </cell>
          <cell r="L1421" t="str">
            <v>F</v>
          </cell>
          <cell r="M1421">
            <v>1</v>
          </cell>
          <cell r="N1421" t="str">
            <v>37060 SAN GIORGIO IN SALICI</v>
          </cell>
          <cell r="O1421">
            <v>2</v>
          </cell>
          <cell r="P1421">
            <v>30094</v>
          </cell>
          <cell r="Q1421" t="str">
            <v>0002732</v>
          </cell>
          <cell r="V1421" t="str">
            <v>00000000</v>
          </cell>
          <cell r="W1421" t="str">
            <v>00000000</v>
          </cell>
          <cell r="Y1421">
            <v>0</v>
          </cell>
          <cell r="Z1421">
            <v>0</v>
          </cell>
          <cell r="AA1421" t="str">
            <v>SONA</v>
          </cell>
          <cell r="AB1421">
            <v>4</v>
          </cell>
        </row>
        <row r="1422">
          <cell r="A1422">
            <v>4173</v>
          </cell>
          <cell r="B1422">
            <v>2734</v>
          </cell>
          <cell r="C1422">
            <v>784</v>
          </cell>
          <cell r="D1422">
            <v>18403</v>
          </cell>
          <cell r="E1422" t="str">
            <v>R</v>
          </cell>
          <cell r="G1422" t="str">
            <v>Italiana</v>
          </cell>
          <cell r="H1422">
            <v>1</v>
          </cell>
          <cell r="I1422" t="str">
            <v>FG</v>
          </cell>
          <cell r="J1422" t="str">
            <v>PASSOLUNGHI FRANCESCO</v>
          </cell>
          <cell r="K1422">
            <v>31727</v>
          </cell>
          <cell r="L1422" t="str">
            <v>M</v>
          </cell>
          <cell r="M1422">
            <v>1</v>
          </cell>
          <cell r="N1422" t="str">
            <v>37060 SAN GIORGIO IN SALICI</v>
          </cell>
          <cell r="O1422">
            <v>1</v>
          </cell>
          <cell r="Q1422" t="str">
            <v>0002734</v>
          </cell>
          <cell r="V1422" t="str">
            <v>00000000</v>
          </cell>
          <cell r="W1422" t="str">
            <v>00000000</v>
          </cell>
          <cell r="Y1422">
            <v>0</v>
          </cell>
          <cell r="Z1422">
            <v>0</v>
          </cell>
          <cell r="AA1422" t="str">
            <v>SONA</v>
          </cell>
          <cell r="AB1422">
            <v>4</v>
          </cell>
        </row>
        <row r="1423">
          <cell r="A1423">
            <v>4174</v>
          </cell>
          <cell r="B1423">
            <v>18403</v>
          </cell>
          <cell r="C1423">
            <v>784</v>
          </cell>
          <cell r="D1423">
            <v>0</v>
          </cell>
          <cell r="E1423" t="str">
            <v>R</v>
          </cell>
          <cell r="G1423" t="str">
            <v>Italiana</v>
          </cell>
          <cell r="H1423">
            <v>1</v>
          </cell>
          <cell r="I1423" t="str">
            <v>FG</v>
          </cell>
          <cell r="J1423" t="str">
            <v>PASSOLUNGHI SARA</v>
          </cell>
          <cell r="K1423">
            <v>35816</v>
          </cell>
          <cell r="L1423" t="str">
            <v>F</v>
          </cell>
          <cell r="M1423">
            <v>1</v>
          </cell>
          <cell r="N1423" t="str">
            <v>37060 SAN GIORGIO IN SALICI</v>
          </cell>
          <cell r="O1423">
            <v>1</v>
          </cell>
          <cell r="Q1423" t="str">
            <v>0018403</v>
          </cell>
          <cell r="V1423" t="str">
            <v>00000000</v>
          </cell>
          <cell r="W1423" t="str">
            <v>00000000</v>
          </cell>
          <cell r="Y1423">
            <v>0</v>
          </cell>
          <cell r="Z1423">
            <v>0</v>
          </cell>
          <cell r="AA1423" t="str">
            <v>SONA</v>
          </cell>
          <cell r="AB1423">
            <v>4</v>
          </cell>
        </row>
        <row r="1424">
          <cell r="A1424">
            <v>4178</v>
          </cell>
          <cell r="B1424">
            <v>2735</v>
          </cell>
          <cell r="C1424">
            <v>785</v>
          </cell>
          <cell r="D1424">
            <v>2736</v>
          </cell>
          <cell r="E1424" t="str">
            <v>R</v>
          </cell>
          <cell r="G1424" t="str">
            <v>Italiana</v>
          </cell>
          <cell r="H1424">
            <v>1</v>
          </cell>
          <cell r="I1424" t="str">
            <v>IS</v>
          </cell>
          <cell r="J1424" t="str">
            <v>GIACOMELLI GAETANO</v>
          </cell>
          <cell r="K1424">
            <v>11672</v>
          </cell>
          <cell r="L1424" t="str">
            <v>M</v>
          </cell>
          <cell r="M1424">
            <v>1</v>
          </cell>
          <cell r="N1424" t="str">
            <v>37060 SAN GIORGIO IN SALICI</v>
          </cell>
          <cell r="O1424">
            <v>1</v>
          </cell>
          <cell r="Q1424" t="str">
            <v>0002735</v>
          </cell>
          <cell r="V1424" t="str">
            <v>00000000</v>
          </cell>
          <cell r="W1424" t="str">
            <v>00000000</v>
          </cell>
          <cell r="Y1424">
            <v>0</v>
          </cell>
          <cell r="Z1424">
            <v>0</v>
          </cell>
          <cell r="AA1424" t="str">
            <v>SONA</v>
          </cell>
          <cell r="AB1424">
            <v>2</v>
          </cell>
        </row>
        <row r="1425">
          <cell r="A1425">
            <v>4179</v>
          </cell>
          <cell r="B1425">
            <v>2736</v>
          </cell>
          <cell r="C1425">
            <v>785</v>
          </cell>
          <cell r="D1425">
            <v>0</v>
          </cell>
          <cell r="E1425" t="str">
            <v>R</v>
          </cell>
          <cell r="G1425" t="str">
            <v>Italiana</v>
          </cell>
          <cell r="H1425">
            <v>1</v>
          </cell>
          <cell r="I1425" t="str">
            <v>FR</v>
          </cell>
          <cell r="J1425" t="str">
            <v>GIACOMELLI MARINO</v>
          </cell>
          <cell r="K1425">
            <v>12494</v>
          </cell>
          <cell r="L1425" t="str">
            <v>M</v>
          </cell>
          <cell r="M1425">
            <v>1</v>
          </cell>
          <cell r="N1425" t="str">
            <v>37060 SAN GIORGIO IN SALICI</v>
          </cell>
          <cell r="O1425">
            <v>1</v>
          </cell>
          <cell r="Q1425" t="str">
            <v>0002736</v>
          </cell>
          <cell r="V1425" t="str">
            <v>00000000</v>
          </cell>
          <cell r="W1425" t="str">
            <v>00000000</v>
          </cell>
          <cell r="Y1425">
            <v>0</v>
          </cell>
          <cell r="Z1425">
            <v>0</v>
          </cell>
          <cell r="AA1425" t="str">
            <v>SONA</v>
          </cell>
          <cell r="AB1425">
            <v>2</v>
          </cell>
        </row>
        <row r="1426">
          <cell r="A1426">
            <v>4163</v>
          </cell>
          <cell r="B1426">
            <v>2744</v>
          </cell>
          <cell r="C1426">
            <v>788</v>
          </cell>
          <cell r="D1426">
            <v>0</v>
          </cell>
          <cell r="E1426" t="str">
            <v>R</v>
          </cell>
          <cell r="G1426" t="str">
            <v>Italiana</v>
          </cell>
          <cell r="H1426">
            <v>1</v>
          </cell>
          <cell r="I1426" t="str">
            <v>MD</v>
          </cell>
          <cell r="J1426" t="str">
            <v>CICHERI LINA</v>
          </cell>
          <cell r="K1426">
            <v>7919</v>
          </cell>
          <cell r="L1426" t="str">
            <v>F</v>
          </cell>
          <cell r="M1426">
            <v>1</v>
          </cell>
          <cell r="N1426" t="str">
            <v>37060 SAN GIORGIO IN SALICI</v>
          </cell>
          <cell r="O1426">
            <v>3</v>
          </cell>
          <cell r="P1426">
            <v>17094</v>
          </cell>
          <cell r="Q1426" t="str">
            <v>0002744</v>
          </cell>
          <cell r="R1426">
            <v>17121</v>
          </cell>
          <cell r="S1426">
            <v>17121</v>
          </cell>
          <cell r="T1426" t="str">
            <v>SOMMACAMPAGNA</v>
          </cell>
          <cell r="V1426" t="str">
            <v>00000000</v>
          </cell>
          <cell r="W1426" t="str">
            <v>00000000</v>
          </cell>
          <cell r="Y1426">
            <v>0</v>
          </cell>
          <cell r="Z1426">
            <v>5023082</v>
          </cell>
          <cell r="AA1426" t="str">
            <v>SONA</v>
          </cell>
          <cell r="AB1426">
            <v>4</v>
          </cell>
        </row>
        <row r="1427">
          <cell r="A1427">
            <v>4164</v>
          </cell>
          <cell r="B1427">
            <v>2745</v>
          </cell>
          <cell r="C1427">
            <v>788</v>
          </cell>
          <cell r="D1427">
            <v>2746</v>
          </cell>
          <cell r="E1427" t="str">
            <v>R</v>
          </cell>
          <cell r="G1427" t="str">
            <v>Italiana</v>
          </cell>
          <cell r="H1427">
            <v>1</v>
          </cell>
          <cell r="I1427" t="str">
            <v>IS</v>
          </cell>
          <cell r="J1427" t="str">
            <v>FORANTE FIORENZO</v>
          </cell>
          <cell r="K1427">
            <v>20571</v>
          </cell>
          <cell r="L1427" t="str">
            <v>M</v>
          </cell>
          <cell r="M1427">
            <v>1</v>
          </cell>
          <cell r="N1427" t="str">
            <v>37060 SAN GIORGIO IN SALICI</v>
          </cell>
          <cell r="O1427">
            <v>2</v>
          </cell>
          <cell r="P1427">
            <v>29400</v>
          </cell>
          <cell r="Q1427" t="str">
            <v>0002745</v>
          </cell>
          <cell r="V1427" t="str">
            <v>00000000</v>
          </cell>
          <cell r="W1427" t="str">
            <v>00000000</v>
          </cell>
          <cell r="Y1427">
            <v>0</v>
          </cell>
          <cell r="Z1427">
            <v>0</v>
          </cell>
          <cell r="AA1427" t="str">
            <v>SONA</v>
          </cell>
          <cell r="AB1427">
            <v>4</v>
          </cell>
        </row>
        <row r="1428">
          <cell r="A1428">
            <v>4165</v>
          </cell>
          <cell r="B1428">
            <v>2746</v>
          </cell>
          <cell r="C1428">
            <v>788</v>
          </cell>
          <cell r="D1428">
            <v>2748</v>
          </cell>
          <cell r="E1428" t="str">
            <v>R</v>
          </cell>
          <cell r="G1428" t="str">
            <v>Italiana</v>
          </cell>
          <cell r="H1428">
            <v>1</v>
          </cell>
          <cell r="I1428" t="str">
            <v>MG</v>
          </cell>
          <cell r="J1428" t="str">
            <v>CALPUNO MARISA</v>
          </cell>
          <cell r="K1428">
            <v>21925</v>
          </cell>
          <cell r="L1428" t="str">
            <v>F</v>
          </cell>
          <cell r="M1428">
            <v>1</v>
          </cell>
          <cell r="N1428" t="str">
            <v>37060 SAN GIORGIO IN SALICI</v>
          </cell>
          <cell r="O1428">
            <v>2</v>
          </cell>
          <cell r="P1428">
            <v>29400</v>
          </cell>
          <cell r="Q1428" t="str">
            <v>0002746</v>
          </cell>
          <cell r="R1428">
            <v>29411</v>
          </cell>
          <cell r="S1428">
            <v>29411</v>
          </cell>
          <cell r="T1428" t="str">
            <v>SOMMACAMPAGNA</v>
          </cell>
          <cell r="V1428" t="str">
            <v>00000000</v>
          </cell>
          <cell r="W1428" t="str">
            <v>00000000</v>
          </cell>
          <cell r="Y1428">
            <v>0</v>
          </cell>
          <cell r="Z1428">
            <v>5023082</v>
          </cell>
          <cell r="AA1428" t="str">
            <v>SONA</v>
          </cell>
          <cell r="AB1428">
            <v>4</v>
          </cell>
        </row>
        <row r="1429">
          <cell r="A1429">
            <v>4166</v>
          </cell>
          <cell r="B1429">
            <v>2748</v>
          </cell>
          <cell r="C1429">
            <v>788</v>
          </cell>
          <cell r="D1429">
            <v>2744</v>
          </cell>
          <cell r="E1429" t="str">
            <v>R</v>
          </cell>
          <cell r="G1429" t="str">
            <v>Italiana</v>
          </cell>
          <cell r="H1429">
            <v>1</v>
          </cell>
          <cell r="I1429" t="str">
            <v>FG</v>
          </cell>
          <cell r="J1429" t="str">
            <v>FORANTE DANIELE</v>
          </cell>
          <cell r="K1429">
            <v>31951</v>
          </cell>
          <cell r="L1429" t="str">
            <v>M</v>
          </cell>
          <cell r="M1429">
            <v>1</v>
          </cell>
          <cell r="N1429" t="str">
            <v>37060 SAN GIORGIO IN SALICI</v>
          </cell>
          <cell r="O1429">
            <v>1</v>
          </cell>
          <cell r="Q1429" t="str">
            <v>0002748</v>
          </cell>
          <cell r="V1429" t="str">
            <v>00000000</v>
          </cell>
          <cell r="W1429" t="str">
            <v>00000000</v>
          </cell>
          <cell r="Y1429">
            <v>0</v>
          </cell>
          <cell r="Z1429">
            <v>0</v>
          </cell>
          <cell r="AA1429" t="str">
            <v>SONA</v>
          </cell>
          <cell r="AB1429">
            <v>4</v>
          </cell>
        </row>
        <row r="1430">
          <cell r="A1430">
            <v>4167</v>
          </cell>
          <cell r="B1430">
            <v>2749</v>
          </cell>
          <cell r="C1430">
            <v>789</v>
          </cell>
          <cell r="D1430">
            <v>2750</v>
          </cell>
          <cell r="E1430" t="str">
            <v>R</v>
          </cell>
          <cell r="G1430" t="str">
            <v>Italiana</v>
          </cell>
          <cell r="H1430">
            <v>1</v>
          </cell>
          <cell r="I1430" t="str">
            <v>IS</v>
          </cell>
          <cell r="J1430" t="str">
            <v>FORANTE LUCIANO</v>
          </cell>
          <cell r="K1430">
            <v>17150</v>
          </cell>
          <cell r="L1430" t="str">
            <v>M</v>
          </cell>
          <cell r="M1430">
            <v>1</v>
          </cell>
          <cell r="N1430" t="str">
            <v>37060 SAN GIORGIO IN SALICI</v>
          </cell>
          <cell r="O1430">
            <v>2</v>
          </cell>
          <cell r="P1430">
            <v>27167</v>
          </cell>
          <cell r="Q1430" t="str">
            <v>0002749</v>
          </cell>
          <cell r="V1430" t="str">
            <v>00000000</v>
          </cell>
          <cell r="W1430" t="str">
            <v>00000000</v>
          </cell>
          <cell r="Y1430">
            <v>0</v>
          </cell>
          <cell r="Z1430">
            <v>0</v>
          </cell>
          <cell r="AA1430" t="str">
            <v>SONA</v>
          </cell>
          <cell r="AB1430">
            <v>3</v>
          </cell>
        </row>
        <row r="1431">
          <cell r="A1431">
            <v>4168</v>
          </cell>
          <cell r="B1431">
            <v>2750</v>
          </cell>
          <cell r="C1431">
            <v>789</v>
          </cell>
          <cell r="D1431">
            <v>2752</v>
          </cell>
          <cell r="E1431" t="str">
            <v>R</v>
          </cell>
          <cell r="G1431" t="str">
            <v>Italiana</v>
          </cell>
          <cell r="H1431">
            <v>1</v>
          </cell>
          <cell r="I1431" t="str">
            <v>MG</v>
          </cell>
          <cell r="J1431" t="str">
            <v>BOZZINI ANGELINA LUCIA</v>
          </cell>
          <cell r="K1431">
            <v>19721</v>
          </cell>
          <cell r="L1431" t="str">
            <v>F</v>
          </cell>
          <cell r="M1431">
            <v>1</v>
          </cell>
          <cell r="N1431" t="str">
            <v>37060 SAN GIORGIO IN SALICI</v>
          </cell>
          <cell r="O1431">
            <v>2</v>
          </cell>
          <cell r="P1431">
            <v>27167</v>
          </cell>
          <cell r="Q1431" t="str">
            <v>0002750</v>
          </cell>
          <cell r="V1431" t="str">
            <v>00000000</v>
          </cell>
          <cell r="W1431" t="str">
            <v>00000000</v>
          </cell>
          <cell r="Y1431">
            <v>0</v>
          </cell>
          <cell r="Z1431">
            <v>0</v>
          </cell>
          <cell r="AA1431" t="str">
            <v>SONA</v>
          </cell>
          <cell r="AB1431">
            <v>3</v>
          </cell>
        </row>
        <row r="1432">
          <cell r="A1432">
            <v>4169</v>
          </cell>
          <cell r="B1432">
            <v>2752</v>
          </cell>
          <cell r="C1432">
            <v>789</v>
          </cell>
          <cell r="D1432">
            <v>0</v>
          </cell>
          <cell r="E1432" t="str">
            <v>R</v>
          </cell>
          <cell r="G1432" t="str">
            <v>Italiana</v>
          </cell>
          <cell r="H1432">
            <v>1</v>
          </cell>
          <cell r="I1432" t="str">
            <v>FG</v>
          </cell>
          <cell r="J1432" t="str">
            <v>FORANTE ERIKA</v>
          </cell>
          <cell r="K1432">
            <v>28225</v>
          </cell>
          <cell r="L1432" t="str">
            <v>F</v>
          </cell>
          <cell r="M1432">
            <v>1</v>
          </cell>
          <cell r="N1432" t="str">
            <v>37060 SAN GIORGIO IN SALICI</v>
          </cell>
          <cell r="O1432">
            <v>1</v>
          </cell>
          <cell r="Q1432" t="str">
            <v>0002752</v>
          </cell>
          <cell r="V1432" t="str">
            <v>00000000</v>
          </cell>
          <cell r="W1432" t="str">
            <v>00000000</v>
          </cell>
          <cell r="Y1432">
            <v>0</v>
          </cell>
          <cell r="Z1432">
            <v>0</v>
          </cell>
          <cell r="AA1432" t="str">
            <v>SONA</v>
          </cell>
          <cell r="AB1432">
            <v>3</v>
          </cell>
        </row>
        <row r="1433">
          <cell r="A1433">
            <v>4180</v>
          </cell>
          <cell r="B1433">
            <v>2759</v>
          </cell>
          <cell r="C1433">
            <v>791</v>
          </cell>
          <cell r="D1433">
            <v>2760</v>
          </cell>
          <cell r="E1433" t="str">
            <v>R</v>
          </cell>
          <cell r="G1433" t="str">
            <v>Italiana</v>
          </cell>
          <cell r="H1433">
            <v>1</v>
          </cell>
          <cell r="I1433" t="str">
            <v>IS</v>
          </cell>
          <cell r="J1433" t="str">
            <v>TACCONI LINO</v>
          </cell>
          <cell r="K1433">
            <v>11333</v>
          </cell>
          <cell r="L1433" t="str">
            <v>M</v>
          </cell>
          <cell r="M1433">
            <v>1</v>
          </cell>
          <cell r="N1433" t="str">
            <v>37060 SAN GIORGIO IN SALICI</v>
          </cell>
          <cell r="O1433">
            <v>2</v>
          </cell>
          <cell r="P1433">
            <v>23310</v>
          </cell>
          <cell r="Q1433" t="str">
            <v>0002759</v>
          </cell>
          <cell r="V1433" t="str">
            <v>00000000</v>
          </cell>
          <cell r="W1433" t="str">
            <v>00000000</v>
          </cell>
          <cell r="Y1433">
            <v>0</v>
          </cell>
          <cell r="Z1433">
            <v>0</v>
          </cell>
          <cell r="AA1433" t="str">
            <v>SONA</v>
          </cell>
          <cell r="AB1433">
            <v>2</v>
          </cell>
        </row>
        <row r="1434">
          <cell r="A1434">
            <v>4181</v>
          </cell>
          <cell r="B1434">
            <v>2760</v>
          </cell>
          <cell r="C1434">
            <v>791</v>
          </cell>
          <cell r="D1434">
            <v>0</v>
          </cell>
          <cell r="E1434" t="str">
            <v>R</v>
          </cell>
          <cell r="G1434" t="str">
            <v>Italiana</v>
          </cell>
          <cell r="H1434">
            <v>1</v>
          </cell>
          <cell r="I1434" t="str">
            <v>MG</v>
          </cell>
          <cell r="J1434" t="str">
            <v>AMBROSI MARIA ANNA</v>
          </cell>
          <cell r="K1434">
            <v>12260</v>
          </cell>
          <cell r="L1434" t="str">
            <v>F</v>
          </cell>
          <cell r="M1434">
            <v>1</v>
          </cell>
          <cell r="N1434" t="str">
            <v>37060 SAN GIORGIO IN SALICI</v>
          </cell>
          <cell r="O1434">
            <v>2</v>
          </cell>
          <cell r="P1434">
            <v>23310</v>
          </cell>
          <cell r="Q1434" t="str">
            <v>0002760</v>
          </cell>
          <cell r="V1434" t="str">
            <v>00000000</v>
          </cell>
          <cell r="W1434" t="str">
            <v>00000000</v>
          </cell>
          <cell r="Y1434">
            <v>0</v>
          </cell>
          <cell r="Z1434">
            <v>0</v>
          </cell>
          <cell r="AA1434" t="str">
            <v>SONA</v>
          </cell>
          <cell r="AB1434">
            <v>2</v>
          </cell>
        </row>
        <row r="1435">
          <cell r="A1435">
            <v>4185</v>
          </cell>
          <cell r="B1435">
            <v>2763</v>
          </cell>
          <cell r="C1435">
            <v>793</v>
          </cell>
          <cell r="D1435">
            <v>2764</v>
          </cell>
          <cell r="E1435" t="str">
            <v>R</v>
          </cell>
          <cell r="G1435" t="str">
            <v>Italiana</v>
          </cell>
          <cell r="H1435">
            <v>1</v>
          </cell>
          <cell r="I1435" t="str">
            <v>IS</v>
          </cell>
          <cell r="J1435" t="str">
            <v>BUSACCHI MARIO</v>
          </cell>
          <cell r="K1435">
            <v>13103</v>
          </cell>
          <cell r="L1435" t="str">
            <v>M</v>
          </cell>
          <cell r="M1435">
            <v>1</v>
          </cell>
          <cell r="N1435" t="str">
            <v>37060 SAN GIORGIO IN SALICI</v>
          </cell>
          <cell r="O1435">
            <v>2</v>
          </cell>
          <cell r="P1435">
            <v>23856</v>
          </cell>
          <cell r="Q1435" t="str">
            <v>0002763</v>
          </cell>
          <cell r="R1435">
            <v>21873</v>
          </cell>
          <cell r="S1435">
            <v>21873</v>
          </cell>
          <cell r="T1435" t="str">
            <v>MONTEFORTE D'ALPONE</v>
          </cell>
          <cell r="V1435" t="str">
            <v>00000000</v>
          </cell>
          <cell r="W1435" t="str">
            <v>00000000</v>
          </cell>
          <cell r="Y1435">
            <v>0</v>
          </cell>
          <cell r="Z1435">
            <v>5023050</v>
          </cell>
          <cell r="AA1435" t="str">
            <v>SONA</v>
          </cell>
          <cell r="AB1435">
            <v>3</v>
          </cell>
        </row>
        <row r="1436">
          <cell r="A1436">
            <v>4186</v>
          </cell>
          <cell r="B1436">
            <v>2764</v>
          </cell>
          <cell r="C1436">
            <v>793</v>
          </cell>
          <cell r="D1436">
            <v>2766</v>
          </cell>
          <cell r="E1436" t="str">
            <v>R</v>
          </cell>
          <cell r="G1436" t="str">
            <v>Italiana</v>
          </cell>
          <cell r="H1436">
            <v>1</v>
          </cell>
          <cell r="I1436" t="str">
            <v>MG</v>
          </cell>
          <cell r="J1436" t="str">
            <v>CECCHIN LAURA</v>
          </cell>
          <cell r="K1436">
            <v>15714</v>
          </cell>
          <cell r="L1436" t="str">
            <v>F</v>
          </cell>
          <cell r="M1436">
            <v>1</v>
          </cell>
          <cell r="N1436" t="str">
            <v>37060 SAN GIORGIO IN SALICI</v>
          </cell>
          <cell r="O1436">
            <v>2</v>
          </cell>
          <cell r="P1436">
            <v>23856</v>
          </cell>
          <cell r="Q1436" t="str">
            <v>0002764</v>
          </cell>
          <cell r="R1436">
            <v>23856</v>
          </cell>
          <cell r="S1436">
            <v>23856</v>
          </cell>
          <cell r="T1436" t="str">
            <v>VERONA</v>
          </cell>
          <cell r="V1436" t="str">
            <v>00000000</v>
          </cell>
          <cell r="W1436" t="str">
            <v>00000000</v>
          </cell>
          <cell r="Y1436">
            <v>0</v>
          </cell>
          <cell r="Z1436">
            <v>5023091</v>
          </cell>
          <cell r="AA1436" t="str">
            <v>SONA</v>
          </cell>
          <cell r="AB1436">
            <v>3</v>
          </cell>
        </row>
        <row r="1437">
          <cell r="A1437">
            <v>4187</v>
          </cell>
          <cell r="B1437">
            <v>2766</v>
          </cell>
          <cell r="C1437">
            <v>793</v>
          </cell>
          <cell r="D1437">
            <v>0</v>
          </cell>
          <cell r="E1437" t="str">
            <v>R</v>
          </cell>
          <cell r="G1437" t="str">
            <v>Italiana</v>
          </cell>
          <cell r="H1437">
            <v>1</v>
          </cell>
          <cell r="I1437" t="str">
            <v>FG</v>
          </cell>
          <cell r="J1437" t="str">
            <v>BUSACCHI MIRIAM</v>
          </cell>
          <cell r="K1437">
            <v>24946</v>
          </cell>
          <cell r="L1437" t="str">
            <v>F</v>
          </cell>
          <cell r="M1437">
            <v>1</v>
          </cell>
          <cell r="N1437" t="str">
            <v>37060 SAN GIORGIO IN SALICI</v>
          </cell>
          <cell r="O1437">
            <v>2</v>
          </cell>
          <cell r="P1437">
            <v>36137</v>
          </cell>
          <cell r="Q1437" t="str">
            <v>0002766</v>
          </cell>
          <cell r="R1437">
            <v>37609</v>
          </cell>
          <cell r="S1437">
            <v>37662</v>
          </cell>
          <cell r="T1437" t="str">
            <v>SAN PIETRO IN CARIANO</v>
          </cell>
          <cell r="Y1437">
            <v>5023076</v>
          </cell>
          <cell r="Z1437">
            <v>5023076</v>
          </cell>
          <cell r="AA1437" t="str">
            <v>SONA</v>
          </cell>
          <cell r="AB1437">
            <v>3</v>
          </cell>
        </row>
        <row r="1438">
          <cell r="A1438">
            <v>4206</v>
          </cell>
          <cell r="B1438">
            <v>2767</v>
          </cell>
          <cell r="C1438">
            <v>794</v>
          </cell>
          <cell r="D1438">
            <v>2768</v>
          </cell>
          <cell r="E1438" t="str">
            <v>R</v>
          </cell>
          <cell r="G1438" t="str">
            <v>Italiana</v>
          </cell>
          <cell r="H1438">
            <v>1</v>
          </cell>
          <cell r="I1438" t="str">
            <v>IS</v>
          </cell>
          <cell r="J1438" t="str">
            <v>ROMANI LEANDRO</v>
          </cell>
          <cell r="K1438">
            <v>11487</v>
          </cell>
          <cell r="L1438" t="str">
            <v>M</v>
          </cell>
          <cell r="M1438">
            <v>1</v>
          </cell>
          <cell r="N1438" t="str">
            <v>37060 SAN GIORGIO IN SALICI</v>
          </cell>
          <cell r="O1438">
            <v>2</v>
          </cell>
          <cell r="P1438">
            <v>23800</v>
          </cell>
          <cell r="Q1438" t="str">
            <v>0002767</v>
          </cell>
          <cell r="R1438">
            <v>26000</v>
          </cell>
          <cell r="S1438">
            <v>26000</v>
          </cell>
          <cell r="T1438" t="str">
            <v>VERONA</v>
          </cell>
          <cell r="V1438" t="str">
            <v>00000000</v>
          </cell>
          <cell r="W1438" t="str">
            <v>00000000</v>
          </cell>
          <cell r="Y1438">
            <v>0</v>
          </cell>
          <cell r="Z1438">
            <v>5023091</v>
          </cell>
          <cell r="AA1438" t="str">
            <v>SONA</v>
          </cell>
          <cell r="AB1438">
            <v>3</v>
          </cell>
        </row>
        <row r="1439">
          <cell r="A1439">
            <v>4207</v>
          </cell>
          <cell r="B1439">
            <v>2768</v>
          </cell>
          <cell r="C1439">
            <v>794</v>
          </cell>
          <cell r="D1439">
            <v>2770</v>
          </cell>
          <cell r="E1439" t="str">
            <v>R</v>
          </cell>
          <cell r="G1439" t="str">
            <v>Italiana</v>
          </cell>
          <cell r="H1439">
            <v>1</v>
          </cell>
          <cell r="I1439" t="str">
            <v>MG</v>
          </cell>
          <cell r="J1439" t="str">
            <v>NICOLI GIULIANA</v>
          </cell>
          <cell r="K1439">
            <v>14325</v>
          </cell>
          <cell r="L1439" t="str">
            <v>F</v>
          </cell>
          <cell r="M1439">
            <v>1</v>
          </cell>
          <cell r="N1439" t="str">
            <v>37060 SAN GIORGIO IN SALICI</v>
          </cell>
          <cell r="O1439">
            <v>2</v>
          </cell>
          <cell r="P1439">
            <v>23800</v>
          </cell>
          <cell r="Q1439" t="str">
            <v>0002768</v>
          </cell>
          <cell r="R1439">
            <v>26000</v>
          </cell>
          <cell r="S1439">
            <v>26000</v>
          </cell>
          <cell r="T1439" t="str">
            <v>VERONA</v>
          </cell>
          <cell r="V1439" t="str">
            <v>00000000</v>
          </cell>
          <cell r="W1439" t="str">
            <v>00000000</v>
          </cell>
          <cell r="Y1439">
            <v>0</v>
          </cell>
          <cell r="Z1439">
            <v>5023091</v>
          </cell>
          <cell r="AA1439" t="str">
            <v>SONA</v>
          </cell>
          <cell r="AB1439">
            <v>3</v>
          </cell>
        </row>
        <row r="1440">
          <cell r="A1440">
            <v>4208</v>
          </cell>
          <cell r="B1440">
            <v>2770</v>
          </cell>
          <cell r="C1440">
            <v>794</v>
          </cell>
          <cell r="D1440">
            <v>0</v>
          </cell>
          <cell r="E1440" t="str">
            <v>R</v>
          </cell>
          <cell r="G1440" t="str">
            <v>Italiana</v>
          </cell>
          <cell r="H1440">
            <v>1</v>
          </cell>
          <cell r="I1440" t="str">
            <v>FG</v>
          </cell>
          <cell r="J1440" t="str">
            <v>ROMANI TIZIANO</v>
          </cell>
          <cell r="K1440">
            <v>27576</v>
          </cell>
          <cell r="L1440" t="str">
            <v>M</v>
          </cell>
          <cell r="M1440">
            <v>1</v>
          </cell>
          <cell r="N1440" t="str">
            <v>37060 SAN GIORGIO IN SALICI</v>
          </cell>
          <cell r="O1440">
            <v>1</v>
          </cell>
          <cell r="Q1440" t="str">
            <v>0002770</v>
          </cell>
          <cell r="V1440" t="str">
            <v>00000000</v>
          </cell>
          <cell r="W1440" t="str">
            <v>00000000</v>
          </cell>
          <cell r="Y1440">
            <v>0</v>
          </cell>
          <cell r="Z1440">
            <v>0</v>
          </cell>
          <cell r="AA1440" t="str">
            <v>SONA</v>
          </cell>
          <cell r="AB1440">
            <v>3</v>
          </cell>
        </row>
        <row r="1441">
          <cell r="A1441">
            <v>4472</v>
          </cell>
          <cell r="B1441">
            <v>2771</v>
          </cell>
          <cell r="C1441">
            <v>795</v>
          </cell>
          <cell r="D1441">
            <v>2774</v>
          </cell>
          <cell r="E1441" t="str">
            <v>R</v>
          </cell>
          <cell r="G1441" t="str">
            <v>Italiana</v>
          </cell>
          <cell r="H1441">
            <v>1</v>
          </cell>
          <cell r="I1441" t="str">
            <v>IS</v>
          </cell>
          <cell r="J1441" t="str">
            <v>CALIARI MARIA</v>
          </cell>
          <cell r="K1441">
            <v>16993</v>
          </cell>
          <cell r="L1441" t="str">
            <v>F</v>
          </cell>
          <cell r="M1441">
            <v>1</v>
          </cell>
          <cell r="N1441" t="str">
            <v>37060 SAN GIORGIO IN SALICI</v>
          </cell>
          <cell r="O1441">
            <v>3</v>
          </cell>
          <cell r="P1441">
            <v>24402</v>
          </cell>
          <cell r="Q1441" t="str">
            <v>0002771</v>
          </cell>
          <cell r="R1441">
            <v>26003</v>
          </cell>
          <cell r="S1441">
            <v>26003</v>
          </cell>
          <cell r="T1441" t="str">
            <v>VERONA</v>
          </cell>
          <cell r="V1441" t="str">
            <v>00000000</v>
          </cell>
          <cell r="W1441" t="str">
            <v>00000000</v>
          </cell>
          <cell r="Y1441">
            <v>0</v>
          </cell>
          <cell r="Z1441">
            <v>5023091</v>
          </cell>
          <cell r="AA1441" t="str">
            <v>SONA</v>
          </cell>
          <cell r="AB1441">
            <v>2</v>
          </cell>
        </row>
        <row r="1442">
          <cell r="A1442">
            <v>4473</v>
          </cell>
          <cell r="B1442">
            <v>2774</v>
          </cell>
          <cell r="C1442">
            <v>795</v>
          </cell>
          <cell r="D1442">
            <v>0</v>
          </cell>
          <cell r="E1442" t="str">
            <v>R</v>
          </cell>
          <cell r="G1442" t="str">
            <v>Italiana</v>
          </cell>
          <cell r="H1442">
            <v>1</v>
          </cell>
          <cell r="I1442" t="str">
            <v>FG</v>
          </cell>
          <cell r="J1442" t="str">
            <v>ROMANI LUCA</v>
          </cell>
          <cell r="K1442">
            <v>26759</v>
          </cell>
          <cell r="L1442" t="str">
            <v>M</v>
          </cell>
          <cell r="M1442">
            <v>1</v>
          </cell>
          <cell r="N1442" t="str">
            <v>37060 SAN GIORGIO IN SALICI</v>
          </cell>
          <cell r="O1442">
            <v>1</v>
          </cell>
          <cell r="Q1442" t="str">
            <v>0002774</v>
          </cell>
          <cell r="V1442" t="str">
            <v>00000000</v>
          </cell>
          <cell r="W1442" t="str">
            <v>00000000</v>
          </cell>
          <cell r="Y1442">
            <v>0</v>
          </cell>
          <cell r="Z1442">
            <v>0</v>
          </cell>
          <cell r="AA1442" t="str">
            <v>SONA</v>
          </cell>
          <cell r="AB1442">
            <v>2</v>
          </cell>
        </row>
        <row r="1443">
          <cell r="A1443">
            <v>4474</v>
          </cell>
          <cell r="B1443">
            <v>2775</v>
          </cell>
          <cell r="C1443">
            <v>796</v>
          </cell>
          <cell r="D1443">
            <v>2776</v>
          </cell>
          <cell r="E1443" t="str">
            <v>R</v>
          </cell>
          <cell r="G1443" t="str">
            <v>Italiana</v>
          </cell>
          <cell r="H1443">
            <v>1</v>
          </cell>
          <cell r="I1443" t="str">
            <v>IS</v>
          </cell>
          <cell r="J1443" t="str">
            <v>ROMANI EDOARDO</v>
          </cell>
          <cell r="K1443">
            <v>11942</v>
          </cell>
          <cell r="L1443" t="str">
            <v>M</v>
          </cell>
          <cell r="M1443">
            <v>1</v>
          </cell>
          <cell r="N1443" t="str">
            <v>37060 SAN GIORGIO IN SALICI</v>
          </cell>
          <cell r="O1443">
            <v>2</v>
          </cell>
          <cell r="P1443">
            <v>23119</v>
          </cell>
          <cell r="Q1443" t="str">
            <v>0002775</v>
          </cell>
          <cell r="R1443">
            <v>27360</v>
          </cell>
          <cell r="S1443">
            <v>27360</v>
          </cell>
          <cell r="T1443" t="str">
            <v>VERONA</v>
          </cell>
          <cell r="V1443" t="str">
            <v>00000000</v>
          </cell>
          <cell r="W1443" t="str">
            <v>00000000</v>
          </cell>
          <cell r="Y1443">
            <v>0</v>
          </cell>
          <cell r="Z1443">
            <v>5023091</v>
          </cell>
          <cell r="AA1443" t="str">
            <v>SONA</v>
          </cell>
          <cell r="AB1443">
            <v>6</v>
          </cell>
        </row>
        <row r="1444">
          <cell r="A1444">
            <v>4475</v>
          </cell>
          <cell r="B1444">
            <v>2776</v>
          </cell>
          <cell r="C1444">
            <v>796</v>
          </cell>
          <cell r="D1444">
            <v>2779</v>
          </cell>
          <cell r="E1444" t="str">
            <v>R</v>
          </cell>
          <cell r="G1444" t="str">
            <v>Italiana</v>
          </cell>
          <cell r="H1444">
            <v>1</v>
          </cell>
          <cell r="I1444" t="str">
            <v>MG</v>
          </cell>
          <cell r="J1444" t="str">
            <v>QUINTARELLI ANNA MARIA</v>
          </cell>
          <cell r="K1444">
            <v>15182</v>
          </cell>
          <cell r="L1444" t="str">
            <v>F</v>
          </cell>
          <cell r="M1444">
            <v>1</v>
          </cell>
          <cell r="N1444" t="str">
            <v>37060 SAN GIORGIO IN SALICI</v>
          </cell>
          <cell r="O1444">
            <v>2</v>
          </cell>
          <cell r="P1444">
            <v>23119</v>
          </cell>
          <cell r="Q1444" t="str">
            <v>0002776</v>
          </cell>
          <cell r="R1444">
            <v>27360</v>
          </cell>
          <cell r="S1444">
            <v>27360</v>
          </cell>
          <cell r="T1444" t="str">
            <v>VERONA</v>
          </cell>
          <cell r="V1444" t="str">
            <v>00000000</v>
          </cell>
          <cell r="W1444" t="str">
            <v>00000000</v>
          </cell>
          <cell r="Y1444">
            <v>0</v>
          </cell>
          <cell r="Z1444">
            <v>5023091</v>
          </cell>
          <cell r="AA1444" t="str">
            <v>SONA</v>
          </cell>
          <cell r="AB1444">
            <v>6</v>
          </cell>
        </row>
        <row r="1445">
          <cell r="A1445">
            <v>4476</v>
          </cell>
          <cell r="B1445">
            <v>2779</v>
          </cell>
          <cell r="C1445">
            <v>796</v>
          </cell>
          <cell r="D1445">
            <v>17120</v>
          </cell>
          <cell r="E1445" t="str">
            <v>R</v>
          </cell>
          <cell r="G1445" t="str">
            <v>Italiana</v>
          </cell>
          <cell r="H1445">
            <v>1</v>
          </cell>
          <cell r="I1445" t="str">
            <v>FG</v>
          </cell>
          <cell r="J1445" t="str">
            <v>ROMANI FABRIZIO</v>
          </cell>
          <cell r="K1445">
            <v>24614</v>
          </cell>
          <cell r="L1445" t="str">
            <v>M</v>
          </cell>
          <cell r="M1445">
            <v>1</v>
          </cell>
          <cell r="N1445" t="str">
            <v>37060 SAN GIORGIO IN SALICI</v>
          </cell>
          <cell r="O1445">
            <v>2</v>
          </cell>
          <cell r="P1445">
            <v>34076</v>
          </cell>
          <cell r="Q1445" t="str">
            <v>0002779</v>
          </cell>
          <cell r="R1445">
            <v>27360</v>
          </cell>
          <cell r="S1445">
            <v>27360</v>
          </cell>
          <cell r="T1445" t="str">
            <v>VERONA</v>
          </cell>
          <cell r="V1445" t="str">
            <v>00000000</v>
          </cell>
          <cell r="W1445" t="str">
            <v>00000000</v>
          </cell>
          <cell r="Y1445">
            <v>0</v>
          </cell>
          <cell r="Z1445">
            <v>5023091</v>
          </cell>
          <cell r="AA1445" t="str">
            <v>SONA</v>
          </cell>
          <cell r="AB1445">
            <v>6</v>
          </cell>
        </row>
        <row r="1446">
          <cell r="A1446">
            <v>4477</v>
          </cell>
          <cell r="B1446">
            <v>15634</v>
          </cell>
          <cell r="C1446">
            <v>796</v>
          </cell>
          <cell r="D1446">
            <v>0</v>
          </cell>
          <cell r="E1446" t="str">
            <v>R</v>
          </cell>
          <cell r="G1446" t="str">
            <v>Italiana</v>
          </cell>
          <cell r="H1446">
            <v>1</v>
          </cell>
          <cell r="I1446" t="str">
            <v>NU</v>
          </cell>
          <cell r="J1446" t="str">
            <v>TEZZA ANNA</v>
          </cell>
          <cell r="K1446">
            <v>25303</v>
          </cell>
          <cell r="L1446" t="str">
            <v>F</v>
          </cell>
          <cell r="M1446">
            <v>1</v>
          </cell>
          <cell r="N1446" t="str">
            <v>37060 SAN GIORGIO IN SALICI</v>
          </cell>
          <cell r="O1446">
            <v>2</v>
          </cell>
          <cell r="P1446">
            <v>34076</v>
          </cell>
          <cell r="Q1446" t="str">
            <v>0015634</v>
          </cell>
          <cell r="R1446">
            <v>34087</v>
          </cell>
          <cell r="S1446">
            <v>34087</v>
          </cell>
          <cell r="T1446" t="str">
            <v>VERONA</v>
          </cell>
          <cell r="V1446" t="str">
            <v>00000000</v>
          </cell>
          <cell r="W1446" t="str">
            <v>00000000</v>
          </cell>
          <cell r="Y1446">
            <v>0</v>
          </cell>
          <cell r="Z1446">
            <v>5023091</v>
          </cell>
          <cell r="AA1446" t="str">
            <v>SONA</v>
          </cell>
          <cell r="AB1446">
            <v>6</v>
          </cell>
        </row>
        <row r="1447">
          <cell r="A1447">
            <v>4478</v>
          </cell>
          <cell r="B1447">
            <v>17120</v>
          </cell>
          <cell r="C1447">
            <v>796</v>
          </cell>
          <cell r="D1447">
            <v>23216</v>
          </cell>
          <cell r="E1447" t="str">
            <v>R</v>
          </cell>
          <cell r="G1447" t="str">
            <v>Italiana</v>
          </cell>
          <cell r="H1447">
            <v>1</v>
          </cell>
          <cell r="I1447" t="str">
            <v>NP</v>
          </cell>
          <cell r="J1447" t="str">
            <v>ROMANI ALESSIO</v>
          </cell>
          <cell r="K1447">
            <v>35055</v>
          </cell>
          <cell r="L1447" t="str">
            <v>M</v>
          </cell>
          <cell r="M1447">
            <v>1</v>
          </cell>
          <cell r="N1447" t="str">
            <v>37060 SAN GIORGIO IN SALICI</v>
          </cell>
          <cell r="O1447">
            <v>1</v>
          </cell>
          <cell r="Q1447" t="str">
            <v>0017120</v>
          </cell>
          <cell r="V1447" t="str">
            <v>00000000</v>
          </cell>
          <cell r="W1447" t="str">
            <v>00000000</v>
          </cell>
          <cell r="Y1447">
            <v>0</v>
          </cell>
          <cell r="Z1447">
            <v>0</v>
          </cell>
          <cell r="AA1447" t="str">
            <v>SONA</v>
          </cell>
          <cell r="AB1447">
            <v>6</v>
          </cell>
        </row>
        <row r="1448">
          <cell r="A1448">
            <v>4479</v>
          </cell>
          <cell r="B1448">
            <v>23216</v>
          </cell>
          <cell r="C1448">
            <v>796</v>
          </cell>
          <cell r="D1448">
            <v>15634</v>
          </cell>
          <cell r="E1448" t="str">
            <v>R</v>
          </cell>
          <cell r="G1448" t="str">
            <v>Italiana</v>
          </cell>
          <cell r="H1448">
            <v>1</v>
          </cell>
          <cell r="I1448" t="str">
            <v>NC</v>
          </cell>
          <cell r="J1448" t="str">
            <v>ROMANI SILVIA</v>
          </cell>
          <cell r="K1448">
            <v>37328</v>
          </cell>
          <cell r="L1448" t="str">
            <v>F</v>
          </cell>
          <cell r="M1448">
            <v>1</v>
          </cell>
          <cell r="N1448" t="str">
            <v>37060 SAN GIORGIO IN SALICI</v>
          </cell>
          <cell r="O1448">
            <v>1</v>
          </cell>
          <cell r="Q1448" t="str">
            <v>0023216</v>
          </cell>
          <cell r="V1448" t="str">
            <v>00000000</v>
          </cell>
          <cell r="W1448" t="str">
            <v>00000000</v>
          </cell>
          <cell r="Y1448">
            <v>0</v>
          </cell>
          <cell r="Z1448">
            <v>0</v>
          </cell>
          <cell r="AA1448" t="str">
            <v>SONA</v>
          </cell>
          <cell r="AB1448">
            <v>6</v>
          </cell>
        </row>
        <row r="1449">
          <cell r="A1449">
            <v>4480</v>
          </cell>
          <cell r="B1449">
            <v>2782</v>
          </cell>
          <cell r="C1449">
            <v>797</v>
          </cell>
          <cell r="D1449">
            <v>2786</v>
          </cell>
          <cell r="E1449" t="str">
            <v>R</v>
          </cell>
          <cell r="G1449" t="str">
            <v>Italiana</v>
          </cell>
          <cell r="H1449">
            <v>1</v>
          </cell>
          <cell r="I1449" t="str">
            <v>IS</v>
          </cell>
          <cell r="J1449" t="str">
            <v>MOSCHINI GIANNI</v>
          </cell>
          <cell r="K1449">
            <v>20001</v>
          </cell>
          <cell r="L1449" t="str">
            <v>M</v>
          </cell>
          <cell r="M1449">
            <v>1</v>
          </cell>
          <cell r="N1449" t="str">
            <v>37060 SAN GIORGIO IN SALICI</v>
          </cell>
          <cell r="O1449">
            <v>2</v>
          </cell>
          <cell r="P1449">
            <v>30031</v>
          </cell>
          <cell r="Q1449" t="str">
            <v>0002782</v>
          </cell>
          <cell r="V1449" t="str">
            <v>00000000</v>
          </cell>
          <cell r="W1449" t="str">
            <v>00000000</v>
          </cell>
          <cell r="Y1449">
            <v>0</v>
          </cell>
          <cell r="Z1449">
            <v>0</v>
          </cell>
          <cell r="AA1449" t="str">
            <v>SONA</v>
          </cell>
          <cell r="AB1449">
            <v>4</v>
          </cell>
        </row>
        <row r="1450">
          <cell r="A1450">
            <v>4481</v>
          </cell>
          <cell r="B1450">
            <v>2784</v>
          </cell>
          <cell r="C1450">
            <v>797</v>
          </cell>
          <cell r="D1450">
            <v>2785</v>
          </cell>
          <cell r="E1450" t="str">
            <v>R</v>
          </cell>
          <cell r="G1450" t="str">
            <v>Italiana</v>
          </cell>
          <cell r="H1450">
            <v>1</v>
          </cell>
          <cell r="I1450" t="str">
            <v>FG</v>
          </cell>
          <cell r="J1450" t="str">
            <v>MOSCHINI THOMAS</v>
          </cell>
          <cell r="K1450">
            <v>30390</v>
          </cell>
          <cell r="L1450" t="str">
            <v>M</v>
          </cell>
          <cell r="M1450">
            <v>1</v>
          </cell>
          <cell r="N1450" t="str">
            <v>37060 SAN GIORGIO IN SALICI</v>
          </cell>
          <cell r="O1450">
            <v>1</v>
          </cell>
          <cell r="Q1450" t="str">
            <v>0002784</v>
          </cell>
          <cell r="V1450" t="str">
            <v>00000000</v>
          </cell>
          <cell r="W1450" t="str">
            <v>00000000</v>
          </cell>
          <cell r="Y1450">
            <v>0</v>
          </cell>
          <cell r="Z1450">
            <v>0</v>
          </cell>
          <cell r="AA1450" t="str">
            <v>SONA</v>
          </cell>
          <cell r="AB1450">
            <v>4</v>
          </cell>
        </row>
        <row r="1451">
          <cell r="A1451">
            <v>4482</v>
          </cell>
          <cell r="B1451">
            <v>2785</v>
          </cell>
          <cell r="C1451">
            <v>797</v>
          </cell>
          <cell r="D1451">
            <v>0</v>
          </cell>
          <cell r="E1451" t="str">
            <v>R</v>
          </cell>
          <cell r="G1451" t="str">
            <v>Italiana</v>
          </cell>
          <cell r="H1451">
            <v>1</v>
          </cell>
          <cell r="I1451" t="str">
            <v>FG</v>
          </cell>
          <cell r="J1451" t="str">
            <v>MOSCHINI VALENTINA</v>
          </cell>
          <cell r="K1451">
            <v>31286</v>
          </cell>
          <cell r="L1451" t="str">
            <v>F</v>
          </cell>
          <cell r="M1451">
            <v>1</v>
          </cell>
          <cell r="N1451" t="str">
            <v>37060 SAN GIORGIO IN SALICI</v>
          </cell>
          <cell r="O1451">
            <v>1</v>
          </cell>
          <cell r="Q1451" t="str">
            <v>0002785</v>
          </cell>
          <cell r="V1451" t="str">
            <v>00000000</v>
          </cell>
          <cell r="W1451" t="str">
            <v>00000000</v>
          </cell>
          <cell r="Y1451">
            <v>0</v>
          </cell>
          <cell r="Z1451">
            <v>0</v>
          </cell>
          <cell r="AA1451" t="str">
            <v>SONA</v>
          </cell>
          <cell r="AB1451">
            <v>4</v>
          </cell>
        </row>
        <row r="1452">
          <cell r="A1452">
            <v>4483</v>
          </cell>
          <cell r="B1452">
            <v>2786</v>
          </cell>
          <cell r="C1452">
            <v>797</v>
          </cell>
          <cell r="D1452">
            <v>2784</v>
          </cell>
          <cell r="E1452" t="str">
            <v>R</v>
          </cell>
          <cell r="G1452" t="str">
            <v>Italiana</v>
          </cell>
          <cell r="H1452">
            <v>1</v>
          </cell>
          <cell r="I1452" t="str">
            <v>MG</v>
          </cell>
          <cell r="J1452" t="str">
            <v>FATTORI ROSA LUCIA</v>
          </cell>
          <cell r="K1452">
            <v>20438</v>
          </cell>
          <cell r="L1452" t="str">
            <v>F</v>
          </cell>
          <cell r="M1452">
            <v>1</v>
          </cell>
          <cell r="N1452" t="str">
            <v>37060 SAN GIORGIO IN SALICI</v>
          </cell>
          <cell r="O1452">
            <v>2</v>
          </cell>
          <cell r="P1452">
            <v>30031</v>
          </cell>
          <cell r="Q1452" t="str">
            <v>0002786</v>
          </cell>
          <cell r="R1452">
            <v>22456</v>
          </cell>
          <cell r="S1452">
            <v>22456</v>
          </cell>
          <cell r="T1452" t="str">
            <v>SAN BONIFACIO</v>
          </cell>
          <cell r="V1452" t="str">
            <v>00000000</v>
          </cell>
          <cell r="W1452" t="str">
            <v>00000000</v>
          </cell>
          <cell r="Y1452">
            <v>0</v>
          </cell>
          <cell r="Z1452">
            <v>5023069</v>
          </cell>
          <cell r="AA1452" t="str">
            <v>SONA</v>
          </cell>
          <cell r="AB1452">
            <v>4</v>
          </cell>
        </row>
        <row r="1453">
          <cell r="A1453">
            <v>3064</v>
          </cell>
          <cell r="B1453">
            <v>2791</v>
          </cell>
          <cell r="C1453">
            <v>800</v>
          </cell>
          <cell r="D1453">
            <v>2792</v>
          </cell>
          <cell r="E1453" t="str">
            <v>R</v>
          </cell>
          <cell r="G1453" t="str">
            <v>Italiana</v>
          </cell>
          <cell r="H1453">
            <v>1</v>
          </cell>
          <cell r="I1453" t="str">
            <v>IS</v>
          </cell>
          <cell r="J1453" t="str">
            <v>DEMAS GIOVANNI</v>
          </cell>
          <cell r="K1453">
            <v>13982</v>
          </cell>
          <cell r="L1453" t="str">
            <v>M</v>
          </cell>
          <cell r="M1453">
            <v>1</v>
          </cell>
          <cell r="N1453" t="str">
            <v>37060 SAN GIORGIO IN SALICI</v>
          </cell>
          <cell r="O1453">
            <v>2</v>
          </cell>
          <cell r="P1453">
            <v>23989</v>
          </cell>
          <cell r="Q1453" t="str">
            <v>0002791</v>
          </cell>
          <cell r="V1453" t="str">
            <v>00000000</v>
          </cell>
          <cell r="W1453" t="str">
            <v>00000000</v>
          </cell>
          <cell r="Y1453">
            <v>0</v>
          </cell>
          <cell r="Z1453">
            <v>0</v>
          </cell>
          <cell r="AA1453" t="str">
            <v>SONA</v>
          </cell>
          <cell r="AB1453">
            <v>2</v>
          </cell>
        </row>
        <row r="1454">
          <cell r="A1454">
            <v>3065</v>
          </cell>
          <cell r="B1454">
            <v>2792</v>
          </cell>
          <cell r="C1454">
            <v>800</v>
          </cell>
          <cell r="D1454">
            <v>0</v>
          </cell>
          <cell r="E1454" t="str">
            <v>R</v>
          </cell>
          <cell r="G1454" t="str">
            <v>Italiana</v>
          </cell>
          <cell r="H1454">
            <v>1</v>
          </cell>
          <cell r="I1454" t="str">
            <v>MG</v>
          </cell>
          <cell r="J1454" t="str">
            <v>LONARDI TERESA</v>
          </cell>
          <cell r="K1454">
            <v>14668</v>
          </cell>
          <cell r="L1454" t="str">
            <v>F</v>
          </cell>
          <cell r="M1454">
            <v>1</v>
          </cell>
          <cell r="N1454" t="str">
            <v>37060 SAN GIORGIO IN SALICI</v>
          </cell>
          <cell r="O1454">
            <v>2</v>
          </cell>
          <cell r="P1454">
            <v>23989</v>
          </cell>
          <cell r="Q1454" t="str">
            <v>0002792</v>
          </cell>
          <cell r="V1454" t="str">
            <v>00000000</v>
          </cell>
          <cell r="W1454" t="str">
            <v>00000000</v>
          </cell>
          <cell r="Y1454">
            <v>0</v>
          </cell>
          <cell r="Z1454">
            <v>0</v>
          </cell>
          <cell r="AA1454" t="str">
            <v>SONA</v>
          </cell>
          <cell r="AB1454">
            <v>2</v>
          </cell>
        </row>
        <row r="1455">
          <cell r="A1455">
            <v>3626</v>
          </cell>
          <cell r="B1455">
            <v>2840</v>
          </cell>
          <cell r="C1455">
            <v>809</v>
          </cell>
          <cell r="D1455">
            <v>0</v>
          </cell>
          <cell r="E1455" t="str">
            <v>R</v>
          </cell>
          <cell r="G1455" t="str">
            <v>Italiana</v>
          </cell>
          <cell r="H1455">
            <v>1</v>
          </cell>
          <cell r="I1455" t="str">
            <v>IS</v>
          </cell>
          <cell r="J1455" t="str">
            <v>DAL POZZO LINA</v>
          </cell>
          <cell r="K1455">
            <v>7550</v>
          </cell>
          <cell r="L1455" t="str">
            <v>F</v>
          </cell>
          <cell r="M1455">
            <v>1</v>
          </cell>
          <cell r="N1455" t="str">
            <v>37060 SAN GIORGIO IN SALICI</v>
          </cell>
          <cell r="O1455">
            <v>3</v>
          </cell>
          <cell r="P1455">
            <v>19670</v>
          </cell>
          <cell r="Q1455" t="str">
            <v>0002840</v>
          </cell>
          <cell r="R1455">
            <v>25577</v>
          </cell>
          <cell r="S1455">
            <v>25577</v>
          </cell>
          <cell r="T1455" t="str">
            <v>BUSSOLENGO</v>
          </cell>
          <cell r="V1455" t="str">
            <v>00000000</v>
          </cell>
          <cell r="W1455" t="str">
            <v>00000000</v>
          </cell>
          <cell r="Y1455">
            <v>0</v>
          </cell>
          <cell r="Z1455">
            <v>5023015</v>
          </cell>
          <cell r="AA1455" t="str">
            <v>SONA</v>
          </cell>
          <cell r="AB1455">
            <v>1</v>
          </cell>
        </row>
        <row r="1456">
          <cell r="A1456">
            <v>4795</v>
          </cell>
          <cell r="B1456">
            <v>2845</v>
          </cell>
          <cell r="C1456">
            <v>810</v>
          </cell>
          <cell r="D1456">
            <v>2846</v>
          </cell>
          <cell r="E1456" t="str">
            <v>R</v>
          </cell>
          <cell r="G1456" t="str">
            <v>Italiana</v>
          </cell>
          <cell r="H1456">
            <v>1</v>
          </cell>
          <cell r="I1456" t="str">
            <v>IS</v>
          </cell>
          <cell r="J1456" t="str">
            <v>MARTINELLI SILVANO</v>
          </cell>
          <cell r="K1456">
            <v>19851</v>
          </cell>
          <cell r="L1456" t="str">
            <v>M</v>
          </cell>
          <cell r="M1456">
            <v>1</v>
          </cell>
          <cell r="N1456" t="str">
            <v>37060 SAN GIORGIO IN SALICI</v>
          </cell>
          <cell r="O1456">
            <v>2</v>
          </cell>
          <cell r="P1456">
            <v>28245</v>
          </cell>
          <cell r="Q1456" t="str">
            <v>0002845</v>
          </cell>
          <cell r="R1456">
            <v>20774</v>
          </cell>
          <cell r="S1456">
            <v>20774</v>
          </cell>
          <cell r="T1456" t="str">
            <v>MOZZECANE</v>
          </cell>
          <cell r="V1456" t="str">
            <v>00000000</v>
          </cell>
          <cell r="W1456" t="str">
            <v>00000000</v>
          </cell>
          <cell r="Y1456">
            <v>0</v>
          </cell>
          <cell r="Z1456">
            <v>5023051</v>
          </cell>
          <cell r="AA1456" t="str">
            <v>SONA</v>
          </cell>
          <cell r="AB1456">
            <v>5</v>
          </cell>
        </row>
        <row r="1457">
          <cell r="A1457">
            <v>4796</v>
          </cell>
          <cell r="B1457">
            <v>2846</v>
          </cell>
          <cell r="C1457">
            <v>810</v>
          </cell>
          <cell r="D1457">
            <v>2847</v>
          </cell>
          <cell r="E1457" t="str">
            <v>R</v>
          </cell>
          <cell r="G1457" t="str">
            <v>Italiana</v>
          </cell>
          <cell r="H1457">
            <v>1</v>
          </cell>
          <cell r="I1457" t="str">
            <v>MG</v>
          </cell>
          <cell r="J1457" t="str">
            <v>OLIVETTI LUISA</v>
          </cell>
          <cell r="K1457">
            <v>21195</v>
          </cell>
          <cell r="L1457" t="str">
            <v>F</v>
          </cell>
          <cell r="M1457">
            <v>1</v>
          </cell>
          <cell r="N1457" t="str">
            <v>37060 SAN GIORGIO IN SALICI</v>
          </cell>
          <cell r="O1457">
            <v>2</v>
          </cell>
          <cell r="P1457">
            <v>28245</v>
          </cell>
          <cell r="Q1457" t="str">
            <v>0002846</v>
          </cell>
          <cell r="R1457">
            <v>25546</v>
          </cell>
          <cell r="S1457">
            <v>25546</v>
          </cell>
          <cell r="T1457" t="str">
            <v>BUSSOLENGO</v>
          </cell>
          <cell r="V1457" t="str">
            <v>00000000</v>
          </cell>
          <cell r="W1457" t="str">
            <v>00000000</v>
          </cell>
          <cell r="Y1457">
            <v>0</v>
          </cell>
          <cell r="Z1457">
            <v>5023015</v>
          </cell>
          <cell r="AA1457" t="str">
            <v>SONA</v>
          </cell>
          <cell r="AB1457">
            <v>5</v>
          </cell>
        </row>
        <row r="1458">
          <cell r="A1458">
            <v>4797</v>
          </cell>
          <cell r="B1458">
            <v>2847</v>
          </cell>
          <cell r="C1458">
            <v>810</v>
          </cell>
          <cell r="D1458">
            <v>2848</v>
          </cell>
          <cell r="E1458" t="str">
            <v>R</v>
          </cell>
          <cell r="G1458" t="str">
            <v>Italiana</v>
          </cell>
          <cell r="H1458">
            <v>1</v>
          </cell>
          <cell r="I1458" t="str">
            <v>FG</v>
          </cell>
          <cell r="J1458" t="str">
            <v>MARTINELLI KETTJ</v>
          </cell>
          <cell r="K1458">
            <v>28545</v>
          </cell>
          <cell r="L1458" t="str">
            <v>F</v>
          </cell>
          <cell r="M1458">
            <v>1</v>
          </cell>
          <cell r="N1458" t="str">
            <v>37060 SAN GIORGIO IN SALICI</v>
          </cell>
          <cell r="O1458">
            <v>1</v>
          </cell>
          <cell r="Q1458" t="str">
            <v>0002847</v>
          </cell>
          <cell r="V1458" t="str">
            <v>00000000</v>
          </cell>
          <cell r="W1458" t="str">
            <v>00000000</v>
          </cell>
          <cell r="Y1458">
            <v>0</v>
          </cell>
          <cell r="Z1458">
            <v>0</v>
          </cell>
          <cell r="AA1458" t="str">
            <v>SONA</v>
          </cell>
          <cell r="AB1458">
            <v>5</v>
          </cell>
        </row>
        <row r="1459">
          <cell r="A1459">
            <v>4798</v>
          </cell>
          <cell r="B1459">
            <v>2848</v>
          </cell>
          <cell r="C1459">
            <v>810</v>
          </cell>
          <cell r="D1459">
            <v>2849</v>
          </cell>
          <cell r="E1459" t="str">
            <v>R</v>
          </cell>
          <cell r="G1459" t="str">
            <v>Italiana</v>
          </cell>
          <cell r="H1459">
            <v>1</v>
          </cell>
          <cell r="I1459" t="str">
            <v>FG</v>
          </cell>
          <cell r="J1459" t="str">
            <v>MARTINELLI DAVIDE</v>
          </cell>
          <cell r="K1459">
            <v>30141</v>
          </cell>
          <cell r="L1459" t="str">
            <v>M</v>
          </cell>
          <cell r="M1459">
            <v>1</v>
          </cell>
          <cell r="N1459" t="str">
            <v>37060 SAN GIORGIO IN SALICI</v>
          </cell>
          <cell r="O1459">
            <v>1</v>
          </cell>
          <cell r="Q1459" t="str">
            <v>0002848</v>
          </cell>
          <cell r="V1459" t="str">
            <v>00000000</v>
          </cell>
          <cell r="W1459" t="str">
            <v>00000000</v>
          </cell>
          <cell r="Y1459">
            <v>0</v>
          </cell>
          <cell r="Z1459">
            <v>0</v>
          </cell>
          <cell r="AA1459" t="str">
            <v>SONA</v>
          </cell>
          <cell r="AB1459">
            <v>5</v>
          </cell>
        </row>
        <row r="1460">
          <cell r="A1460">
            <v>4799</v>
          </cell>
          <cell r="B1460">
            <v>2849</v>
          </cell>
          <cell r="C1460">
            <v>810</v>
          </cell>
          <cell r="D1460">
            <v>0</v>
          </cell>
          <cell r="E1460" t="str">
            <v>R</v>
          </cell>
          <cell r="G1460" t="str">
            <v>Italiana</v>
          </cell>
          <cell r="H1460">
            <v>1</v>
          </cell>
          <cell r="I1460" t="str">
            <v>SC</v>
          </cell>
          <cell r="J1460" t="str">
            <v>DAL POZZO EDDA</v>
          </cell>
          <cell r="K1460">
            <v>10098</v>
          </cell>
          <cell r="L1460" t="str">
            <v>F</v>
          </cell>
          <cell r="M1460">
            <v>1</v>
          </cell>
          <cell r="N1460" t="str">
            <v>37060 SAN GIORGIO IN SALICI</v>
          </cell>
          <cell r="O1460">
            <v>3</v>
          </cell>
          <cell r="P1460">
            <v>24467</v>
          </cell>
          <cell r="Q1460" t="str">
            <v>0002849</v>
          </cell>
          <cell r="R1460">
            <v>25546</v>
          </cell>
          <cell r="S1460">
            <v>25546</v>
          </cell>
          <cell r="T1460" t="str">
            <v>BUSSOLENGO</v>
          </cell>
          <cell r="V1460" t="str">
            <v>00000000</v>
          </cell>
          <cell r="W1460" t="str">
            <v>00000000</v>
          </cell>
          <cell r="Y1460">
            <v>0</v>
          </cell>
          <cell r="Z1460">
            <v>5023015</v>
          </cell>
          <cell r="AA1460" t="str">
            <v>SONA</v>
          </cell>
          <cell r="AB1460">
            <v>5</v>
          </cell>
        </row>
        <row r="1461">
          <cell r="A1461">
            <v>3655</v>
          </cell>
          <cell r="B1461">
            <v>2851</v>
          </cell>
          <cell r="C1461">
            <v>812</v>
          </cell>
          <cell r="D1461">
            <v>0</v>
          </cell>
          <cell r="E1461" t="str">
            <v>R</v>
          </cell>
          <cell r="G1461" t="str">
            <v>Italiana</v>
          </cell>
          <cell r="H1461">
            <v>1</v>
          </cell>
          <cell r="I1461" t="str">
            <v>IS</v>
          </cell>
          <cell r="J1461" t="str">
            <v>DAL POZZO TERESA</v>
          </cell>
          <cell r="K1461">
            <v>8092</v>
          </cell>
          <cell r="L1461" t="str">
            <v>F</v>
          </cell>
          <cell r="M1461">
            <v>1</v>
          </cell>
          <cell r="N1461" t="str">
            <v>37060 SAN GIORGIO IN SALICI</v>
          </cell>
          <cell r="O1461">
            <v>3</v>
          </cell>
          <cell r="P1461">
            <v>18718</v>
          </cell>
          <cell r="Q1461" t="str">
            <v>0002851</v>
          </cell>
          <cell r="R1461">
            <v>25504</v>
          </cell>
          <cell r="S1461">
            <v>25504</v>
          </cell>
          <cell r="T1461" t="str">
            <v>BUSSOLENGO</v>
          </cell>
          <cell r="V1461" t="str">
            <v>00000000</v>
          </cell>
          <cell r="W1461" t="str">
            <v>00000000</v>
          </cell>
          <cell r="Y1461">
            <v>0</v>
          </cell>
          <cell r="Z1461">
            <v>5023015</v>
          </cell>
          <cell r="AA1461" t="str">
            <v>SONA</v>
          </cell>
          <cell r="AB1461">
            <v>1</v>
          </cell>
        </row>
        <row r="1462">
          <cell r="A1462">
            <v>4344</v>
          </cell>
          <cell r="B1462">
            <v>2852</v>
          </cell>
          <cell r="C1462">
            <v>813</v>
          </cell>
          <cell r="D1462">
            <v>2853</v>
          </cell>
          <cell r="E1462" t="str">
            <v>R</v>
          </cell>
          <cell r="G1462" t="str">
            <v>Italiana</v>
          </cell>
          <cell r="H1462">
            <v>1</v>
          </cell>
          <cell r="I1462" t="str">
            <v>IS</v>
          </cell>
          <cell r="J1462" t="str">
            <v>STERZI MARIO</v>
          </cell>
          <cell r="K1462">
            <v>9895</v>
          </cell>
          <cell r="L1462" t="str">
            <v>M</v>
          </cell>
          <cell r="M1462">
            <v>1</v>
          </cell>
          <cell r="N1462" t="str">
            <v>37060 SAN GIORGIO IN SALICI</v>
          </cell>
          <cell r="O1462">
            <v>2</v>
          </cell>
          <cell r="P1462">
            <v>20580</v>
          </cell>
          <cell r="Q1462" t="str">
            <v>0002852</v>
          </cell>
          <cell r="R1462">
            <v>21514</v>
          </cell>
          <cell r="S1462">
            <v>21514</v>
          </cell>
          <cell r="T1462" t="str">
            <v>SAN MARTINO BUON ALBERGO</v>
          </cell>
          <cell r="V1462" t="str">
            <v>00000000</v>
          </cell>
          <cell r="W1462" t="str">
            <v>00000000</v>
          </cell>
          <cell r="Y1462">
            <v>0</v>
          </cell>
          <cell r="Z1462">
            <v>5023073</v>
          </cell>
          <cell r="AA1462" t="str">
            <v>SONA</v>
          </cell>
          <cell r="AB1462">
            <v>3</v>
          </cell>
        </row>
        <row r="1463">
          <cell r="A1463">
            <v>4345</v>
          </cell>
          <cell r="B1463">
            <v>2853</v>
          </cell>
          <cell r="C1463">
            <v>813</v>
          </cell>
          <cell r="D1463">
            <v>2855</v>
          </cell>
          <cell r="E1463" t="str">
            <v>R</v>
          </cell>
          <cell r="G1463" t="str">
            <v>Italiana</v>
          </cell>
          <cell r="H1463">
            <v>1</v>
          </cell>
          <cell r="I1463" t="str">
            <v>MG</v>
          </cell>
          <cell r="J1463" t="str">
            <v>BENDAZZOLI MARIA</v>
          </cell>
          <cell r="K1463">
            <v>11187</v>
          </cell>
          <cell r="L1463" t="str">
            <v>F</v>
          </cell>
          <cell r="M1463">
            <v>1</v>
          </cell>
          <cell r="N1463" t="str">
            <v>37060 SAN GIORGIO IN SALICI</v>
          </cell>
          <cell r="O1463">
            <v>2</v>
          </cell>
          <cell r="P1463">
            <v>20580</v>
          </cell>
          <cell r="Q1463" t="str">
            <v>0002853</v>
          </cell>
          <cell r="R1463">
            <v>21514</v>
          </cell>
          <cell r="S1463">
            <v>21514</v>
          </cell>
          <cell r="T1463" t="str">
            <v>SAN MARTINO BUON ALBERGO</v>
          </cell>
          <cell r="V1463" t="str">
            <v>00000000</v>
          </cell>
          <cell r="W1463" t="str">
            <v>00000000</v>
          </cell>
          <cell r="Y1463">
            <v>0</v>
          </cell>
          <cell r="Z1463">
            <v>5023073</v>
          </cell>
          <cell r="AA1463" t="str">
            <v>SONA</v>
          </cell>
          <cell r="AB1463">
            <v>3</v>
          </cell>
        </row>
        <row r="1464">
          <cell r="A1464">
            <v>4346</v>
          </cell>
          <cell r="B1464">
            <v>2855</v>
          </cell>
          <cell r="C1464">
            <v>813</v>
          </cell>
          <cell r="D1464">
            <v>0</v>
          </cell>
          <cell r="E1464" t="str">
            <v>R</v>
          </cell>
          <cell r="G1464" t="str">
            <v>Italiana</v>
          </cell>
          <cell r="H1464">
            <v>1</v>
          </cell>
          <cell r="I1464" t="str">
            <v>FG</v>
          </cell>
          <cell r="J1464" t="str">
            <v>STERZI GIOVANNI</v>
          </cell>
          <cell r="K1464">
            <v>26014</v>
          </cell>
          <cell r="L1464" t="str">
            <v>M</v>
          </cell>
          <cell r="M1464">
            <v>1</v>
          </cell>
          <cell r="N1464" t="str">
            <v>37060 SAN GIORGIO IN SALICI</v>
          </cell>
          <cell r="O1464">
            <v>1</v>
          </cell>
          <cell r="Q1464" t="str">
            <v>0002855</v>
          </cell>
          <cell r="V1464" t="str">
            <v>00000000</v>
          </cell>
          <cell r="W1464" t="str">
            <v>00000000</v>
          </cell>
          <cell r="Y1464">
            <v>0</v>
          </cell>
          <cell r="Z1464">
            <v>0</v>
          </cell>
          <cell r="AA1464" t="str">
            <v>SONA</v>
          </cell>
          <cell r="AB1464">
            <v>3</v>
          </cell>
        </row>
        <row r="1465">
          <cell r="A1465">
            <v>4353</v>
          </cell>
          <cell r="B1465">
            <v>2865</v>
          </cell>
          <cell r="C1465">
            <v>815</v>
          </cell>
          <cell r="D1465">
            <v>2866</v>
          </cell>
          <cell r="E1465" t="str">
            <v>R</v>
          </cell>
          <cell r="G1465" t="str">
            <v>Italiana</v>
          </cell>
          <cell r="H1465">
            <v>1</v>
          </cell>
          <cell r="I1465" t="str">
            <v>IS</v>
          </cell>
          <cell r="J1465" t="str">
            <v>BRUTTI SERGIO</v>
          </cell>
          <cell r="K1465">
            <v>11095</v>
          </cell>
          <cell r="L1465" t="str">
            <v>M</v>
          </cell>
          <cell r="M1465">
            <v>1</v>
          </cell>
          <cell r="N1465" t="str">
            <v>37060 SAN GIORGIO IN SALICI</v>
          </cell>
          <cell r="O1465">
            <v>2</v>
          </cell>
          <cell r="P1465">
            <v>21840</v>
          </cell>
          <cell r="Q1465" t="str">
            <v>0002865</v>
          </cell>
          <cell r="R1465">
            <v>24455</v>
          </cell>
          <cell r="S1465">
            <v>24455</v>
          </cell>
          <cell r="T1465" t="str">
            <v>MOZZECANE</v>
          </cell>
          <cell r="V1465" t="str">
            <v>00000000</v>
          </cell>
          <cell r="W1465" t="str">
            <v>00000000</v>
          </cell>
          <cell r="Y1465">
            <v>0</v>
          </cell>
          <cell r="Z1465">
            <v>5023051</v>
          </cell>
          <cell r="AA1465" t="str">
            <v>SONA</v>
          </cell>
          <cell r="AB1465">
            <v>3</v>
          </cell>
        </row>
        <row r="1466">
          <cell r="A1466">
            <v>4354</v>
          </cell>
          <cell r="B1466">
            <v>2866</v>
          </cell>
          <cell r="C1466">
            <v>815</v>
          </cell>
          <cell r="D1466">
            <v>2868</v>
          </cell>
          <cell r="E1466" t="str">
            <v>R</v>
          </cell>
          <cell r="G1466" t="str">
            <v>Italiana</v>
          </cell>
          <cell r="H1466">
            <v>1</v>
          </cell>
          <cell r="I1466" t="str">
            <v>MG</v>
          </cell>
          <cell r="J1466" t="str">
            <v>CROCE TERESINA</v>
          </cell>
          <cell r="K1466">
            <v>11978</v>
          </cell>
          <cell r="L1466" t="str">
            <v>F</v>
          </cell>
          <cell r="M1466">
            <v>1</v>
          </cell>
          <cell r="N1466" t="str">
            <v>37060 SAN GIORGIO IN SALICI</v>
          </cell>
          <cell r="O1466">
            <v>2</v>
          </cell>
          <cell r="P1466">
            <v>21840</v>
          </cell>
          <cell r="Q1466" t="str">
            <v>0002866</v>
          </cell>
          <cell r="R1466">
            <v>24455</v>
          </cell>
          <cell r="S1466">
            <v>24455</v>
          </cell>
          <cell r="T1466" t="str">
            <v>MOZZECANE</v>
          </cell>
          <cell r="V1466" t="str">
            <v>00000000</v>
          </cell>
          <cell r="W1466" t="str">
            <v>00000000</v>
          </cell>
          <cell r="Y1466">
            <v>0</v>
          </cell>
          <cell r="Z1466">
            <v>5023051</v>
          </cell>
          <cell r="AA1466" t="str">
            <v>SONA</v>
          </cell>
          <cell r="AB1466">
            <v>3</v>
          </cell>
        </row>
        <row r="1467">
          <cell r="A1467">
            <v>4355</v>
          </cell>
          <cell r="B1467">
            <v>2868</v>
          </cell>
          <cell r="C1467">
            <v>815</v>
          </cell>
          <cell r="D1467">
            <v>0</v>
          </cell>
          <cell r="E1467" t="str">
            <v>R</v>
          </cell>
          <cell r="G1467" t="str">
            <v>Italiana</v>
          </cell>
          <cell r="H1467">
            <v>1</v>
          </cell>
          <cell r="I1467" t="str">
            <v>FG</v>
          </cell>
          <cell r="J1467" t="str">
            <v>BRUTTI SARA</v>
          </cell>
          <cell r="K1467">
            <v>28263</v>
          </cell>
          <cell r="L1467" t="str">
            <v>F</v>
          </cell>
          <cell r="M1467">
            <v>1</v>
          </cell>
          <cell r="N1467" t="str">
            <v>37060 SAN GIORGIO IN SALICI</v>
          </cell>
          <cell r="O1467">
            <v>1</v>
          </cell>
          <cell r="Q1467" t="str">
            <v>0002868</v>
          </cell>
          <cell r="V1467" t="str">
            <v>00000000</v>
          </cell>
          <cell r="W1467" t="str">
            <v>00000000</v>
          </cell>
          <cell r="Y1467">
            <v>0</v>
          </cell>
          <cell r="Z1467">
            <v>0</v>
          </cell>
          <cell r="AA1467" t="str">
            <v>SONA</v>
          </cell>
          <cell r="AB1467">
            <v>3</v>
          </cell>
        </row>
        <row r="1468">
          <cell r="A1468">
            <v>4379</v>
          </cell>
          <cell r="B1468">
            <v>2871</v>
          </cell>
          <cell r="C1468">
            <v>816</v>
          </cell>
          <cell r="D1468">
            <v>0</v>
          </cell>
          <cell r="E1468" t="str">
            <v>R</v>
          </cell>
          <cell r="G1468" t="str">
            <v>Italiana</v>
          </cell>
          <cell r="H1468">
            <v>1</v>
          </cell>
          <cell r="I1468" t="str">
            <v>IS</v>
          </cell>
          <cell r="J1468" t="str">
            <v>BATTISTELLA BERTILLA</v>
          </cell>
          <cell r="K1468">
            <v>10388</v>
          </cell>
          <cell r="L1468" t="str">
            <v>F</v>
          </cell>
          <cell r="M1468">
            <v>1</v>
          </cell>
          <cell r="N1468" t="str">
            <v>37060 SAN GIORGIO IN SALICI</v>
          </cell>
          <cell r="O1468">
            <v>3</v>
          </cell>
          <cell r="P1468">
            <v>19201</v>
          </cell>
          <cell r="Q1468" t="str">
            <v>0002871</v>
          </cell>
          <cell r="R1468">
            <v>19201</v>
          </cell>
          <cell r="S1468">
            <v>19201</v>
          </cell>
          <cell r="T1468" t="str">
            <v>SAN GIORGIO IN BOSCO</v>
          </cell>
          <cell r="V1468" t="str">
            <v>00000000</v>
          </cell>
          <cell r="W1468" t="str">
            <v>00000000</v>
          </cell>
          <cell r="Y1468">
            <v>0</v>
          </cell>
          <cell r="Z1468">
            <v>5028076</v>
          </cell>
          <cell r="AA1468" t="str">
            <v>SONA</v>
          </cell>
          <cell r="AB1468">
            <v>1</v>
          </cell>
        </row>
        <row r="1469">
          <cell r="A1469">
            <v>4383</v>
          </cell>
          <cell r="B1469">
            <v>2872</v>
          </cell>
          <cell r="C1469">
            <v>817</v>
          </cell>
          <cell r="D1469">
            <v>2873</v>
          </cell>
          <cell r="E1469" t="str">
            <v>R</v>
          </cell>
          <cell r="G1469" t="str">
            <v>Italiana</v>
          </cell>
          <cell r="H1469">
            <v>1</v>
          </cell>
          <cell r="I1469" t="str">
            <v>IS</v>
          </cell>
          <cell r="J1469" t="str">
            <v>PIZZINI NEMO</v>
          </cell>
          <cell r="K1469">
            <v>13121</v>
          </cell>
          <cell r="L1469" t="str">
            <v>M</v>
          </cell>
          <cell r="M1469">
            <v>1</v>
          </cell>
          <cell r="N1469" t="str">
            <v>37060 SAN GIORGIO IN SALICI</v>
          </cell>
          <cell r="O1469">
            <v>2</v>
          </cell>
          <cell r="P1469">
            <v>22050</v>
          </cell>
          <cell r="Q1469" t="str">
            <v>0002872</v>
          </cell>
          <cell r="V1469" t="str">
            <v>00000000</v>
          </cell>
          <cell r="W1469" t="str">
            <v>00000000</v>
          </cell>
          <cell r="Y1469">
            <v>0</v>
          </cell>
          <cell r="Z1469">
            <v>0</v>
          </cell>
          <cell r="AA1469" t="str">
            <v>SONA</v>
          </cell>
          <cell r="AB1469">
            <v>2</v>
          </cell>
        </row>
        <row r="1470">
          <cell r="A1470">
            <v>4384</v>
          </cell>
          <cell r="B1470">
            <v>2873</v>
          </cell>
          <cell r="C1470">
            <v>817</v>
          </cell>
          <cell r="D1470">
            <v>0</v>
          </cell>
          <cell r="E1470" t="str">
            <v>R</v>
          </cell>
          <cell r="G1470" t="str">
            <v>Italiana</v>
          </cell>
          <cell r="H1470">
            <v>1</v>
          </cell>
          <cell r="I1470" t="str">
            <v>MG</v>
          </cell>
          <cell r="J1470" t="str">
            <v>VESENTINI TERESA</v>
          </cell>
          <cell r="K1470">
            <v>15136</v>
          </cell>
          <cell r="L1470" t="str">
            <v>F</v>
          </cell>
          <cell r="M1470">
            <v>1</v>
          </cell>
          <cell r="N1470" t="str">
            <v>37060 SAN GIORGIO IN SALICI</v>
          </cell>
          <cell r="O1470">
            <v>2</v>
          </cell>
          <cell r="P1470">
            <v>22050</v>
          </cell>
          <cell r="Q1470" t="str">
            <v>0002873</v>
          </cell>
          <cell r="R1470">
            <v>22063</v>
          </cell>
          <cell r="S1470">
            <v>22063</v>
          </cell>
          <cell r="T1470" t="str">
            <v>DOLCE'</v>
          </cell>
          <cell r="V1470" t="str">
            <v>00000000</v>
          </cell>
          <cell r="W1470" t="str">
            <v>00000000</v>
          </cell>
          <cell r="Y1470">
            <v>0</v>
          </cell>
          <cell r="Z1470">
            <v>5023031</v>
          </cell>
          <cell r="AA1470" t="str">
            <v>SONA</v>
          </cell>
          <cell r="AB1470">
            <v>2</v>
          </cell>
        </row>
        <row r="1471">
          <cell r="A1471">
            <v>4389</v>
          </cell>
          <cell r="B1471">
            <v>2875</v>
          </cell>
          <cell r="C1471">
            <v>818</v>
          </cell>
          <cell r="D1471">
            <v>0</v>
          </cell>
          <cell r="E1471" t="str">
            <v>R</v>
          </cell>
          <cell r="G1471" t="str">
            <v>Italiana</v>
          </cell>
          <cell r="H1471">
            <v>1</v>
          </cell>
          <cell r="I1471" t="str">
            <v>IS</v>
          </cell>
          <cell r="J1471" t="str">
            <v>PIZZINI GIUSEPPE</v>
          </cell>
          <cell r="K1471">
            <v>11362</v>
          </cell>
          <cell r="L1471" t="str">
            <v>M</v>
          </cell>
          <cell r="M1471">
            <v>1</v>
          </cell>
          <cell r="N1471" t="str">
            <v>37060 SAN GIORGIO IN SALICI</v>
          </cell>
          <cell r="O1471">
            <v>3</v>
          </cell>
          <cell r="P1471">
            <v>22981</v>
          </cell>
          <cell r="Q1471" t="str">
            <v>0002875</v>
          </cell>
          <cell r="R1471">
            <v>14560</v>
          </cell>
          <cell r="S1471">
            <v>14560</v>
          </cell>
          <cell r="T1471" t="str">
            <v>DESENZANO DEL GARDA</v>
          </cell>
          <cell r="V1471" t="str">
            <v>00000000</v>
          </cell>
          <cell r="W1471" t="str">
            <v>00000000</v>
          </cell>
          <cell r="Y1471">
            <v>0</v>
          </cell>
          <cell r="Z1471">
            <v>3017067</v>
          </cell>
          <cell r="AA1471" t="str">
            <v>SONA</v>
          </cell>
          <cell r="AB1471">
            <v>1</v>
          </cell>
        </row>
        <row r="1472">
          <cell r="A1472">
            <v>4390</v>
          </cell>
          <cell r="B1472">
            <v>2878</v>
          </cell>
          <cell r="C1472">
            <v>819</v>
          </cell>
          <cell r="D1472">
            <v>0</v>
          </cell>
          <cell r="E1472" t="str">
            <v>R</v>
          </cell>
          <cell r="G1472" t="str">
            <v>Italiana</v>
          </cell>
          <cell r="H1472">
            <v>1</v>
          </cell>
          <cell r="I1472" t="str">
            <v>IS</v>
          </cell>
          <cell r="J1472" t="str">
            <v>VESENTINI ELISA</v>
          </cell>
          <cell r="K1472">
            <v>15136</v>
          </cell>
          <cell r="L1472" t="str">
            <v>F</v>
          </cell>
          <cell r="M1472">
            <v>1</v>
          </cell>
          <cell r="N1472" t="str">
            <v>37060 SAN GIORGIO IN SALICI</v>
          </cell>
          <cell r="O1472">
            <v>3</v>
          </cell>
          <cell r="P1472">
            <v>23646</v>
          </cell>
          <cell r="Q1472" t="str">
            <v>0002878</v>
          </cell>
          <cell r="R1472">
            <v>23680</v>
          </cell>
          <cell r="S1472">
            <v>23680</v>
          </cell>
          <cell r="T1472" t="str">
            <v>DOLCE'</v>
          </cell>
          <cell r="V1472" t="str">
            <v>00000000</v>
          </cell>
          <cell r="W1472" t="str">
            <v>00000000</v>
          </cell>
          <cell r="Y1472">
            <v>0</v>
          </cell>
          <cell r="Z1472">
            <v>5023031</v>
          </cell>
          <cell r="AA1472" t="str">
            <v>SONA</v>
          </cell>
          <cell r="AB1472">
            <v>1</v>
          </cell>
        </row>
        <row r="1473">
          <cell r="A1473">
            <v>4394</v>
          </cell>
          <cell r="B1473">
            <v>2880</v>
          </cell>
          <cell r="C1473">
            <v>820</v>
          </cell>
          <cell r="D1473">
            <v>2881</v>
          </cell>
          <cell r="E1473" t="str">
            <v>R</v>
          </cell>
          <cell r="G1473" t="str">
            <v>Italiana</v>
          </cell>
          <cell r="H1473">
            <v>1</v>
          </cell>
          <cell r="I1473" t="str">
            <v>IS</v>
          </cell>
          <cell r="J1473" t="str">
            <v>PIZZINI BRUNO</v>
          </cell>
          <cell r="K1473">
            <v>14852</v>
          </cell>
          <cell r="L1473" t="str">
            <v>M</v>
          </cell>
          <cell r="M1473">
            <v>1</v>
          </cell>
          <cell r="N1473" t="str">
            <v>37060 SAN GIORGIO IN SALICI</v>
          </cell>
          <cell r="O1473">
            <v>2</v>
          </cell>
          <cell r="P1473">
            <v>25473</v>
          </cell>
          <cell r="Q1473" t="str">
            <v>0002880</v>
          </cell>
          <cell r="V1473" t="str">
            <v>00000000</v>
          </cell>
          <cell r="W1473" t="str">
            <v>00000000</v>
          </cell>
          <cell r="Y1473">
            <v>0</v>
          </cell>
          <cell r="Z1473">
            <v>0</v>
          </cell>
          <cell r="AA1473" t="str">
            <v>SONA</v>
          </cell>
          <cell r="AB1473">
            <v>3</v>
          </cell>
        </row>
        <row r="1474">
          <cell r="A1474">
            <v>4395</v>
          </cell>
          <cell r="B1474">
            <v>2881</v>
          </cell>
          <cell r="C1474">
            <v>820</v>
          </cell>
          <cell r="D1474">
            <v>2883</v>
          </cell>
          <cell r="E1474" t="str">
            <v>R</v>
          </cell>
          <cell r="G1474" t="str">
            <v>Italiana</v>
          </cell>
          <cell r="H1474">
            <v>1</v>
          </cell>
          <cell r="I1474" t="str">
            <v>MG</v>
          </cell>
          <cell r="J1474" t="str">
            <v>SLANZI IOLE</v>
          </cell>
          <cell r="K1474">
            <v>16065</v>
          </cell>
          <cell r="L1474" t="str">
            <v>F</v>
          </cell>
          <cell r="M1474">
            <v>1</v>
          </cell>
          <cell r="N1474" t="str">
            <v>37060 SAN GIORGIO IN SALICI</v>
          </cell>
          <cell r="O1474">
            <v>2</v>
          </cell>
          <cell r="P1474">
            <v>25473</v>
          </cell>
          <cell r="Q1474" t="str">
            <v>0002881</v>
          </cell>
          <cell r="R1474">
            <v>25079</v>
          </cell>
          <cell r="S1474">
            <v>25079</v>
          </cell>
          <cell r="T1474" t="str">
            <v>VERMIGLIO</v>
          </cell>
          <cell r="V1474" t="str">
            <v>00000000</v>
          </cell>
          <cell r="W1474" t="str">
            <v>00000000</v>
          </cell>
          <cell r="Y1474">
            <v>0</v>
          </cell>
          <cell r="Z1474">
            <v>4022213</v>
          </cell>
          <cell r="AA1474" t="str">
            <v>SONA</v>
          </cell>
          <cell r="AB1474">
            <v>3</v>
          </cell>
        </row>
        <row r="1475">
          <cell r="A1475">
            <v>4396</v>
          </cell>
          <cell r="B1475">
            <v>2883</v>
          </cell>
          <cell r="C1475">
            <v>820</v>
          </cell>
          <cell r="D1475">
            <v>0</v>
          </cell>
          <cell r="E1475" t="str">
            <v>R</v>
          </cell>
          <cell r="G1475" t="str">
            <v>Italiana</v>
          </cell>
          <cell r="H1475">
            <v>1</v>
          </cell>
          <cell r="I1475" t="str">
            <v>FG</v>
          </cell>
          <cell r="J1475" t="str">
            <v>PIZZINI GIANLUCA</v>
          </cell>
          <cell r="K1475">
            <v>26715</v>
          </cell>
          <cell r="L1475" t="str">
            <v>M</v>
          </cell>
          <cell r="M1475">
            <v>1</v>
          </cell>
          <cell r="N1475" t="str">
            <v>37060 SAN GIORGIO IN SALICI</v>
          </cell>
          <cell r="O1475">
            <v>1</v>
          </cell>
          <cell r="Q1475" t="str">
            <v>0002883</v>
          </cell>
          <cell r="V1475" t="str">
            <v>00000000</v>
          </cell>
          <cell r="W1475" t="str">
            <v>00000000</v>
          </cell>
          <cell r="Y1475">
            <v>0</v>
          </cell>
          <cell r="Z1475">
            <v>0</v>
          </cell>
          <cell r="AA1475" t="str">
            <v>SONA</v>
          </cell>
          <cell r="AB1475">
            <v>3</v>
          </cell>
        </row>
        <row r="1476">
          <cell r="A1476">
            <v>5063</v>
          </cell>
          <cell r="B1476">
            <v>2885</v>
          </cell>
          <cell r="C1476">
            <v>822</v>
          </cell>
          <cell r="D1476">
            <v>2887</v>
          </cell>
          <cell r="E1476" t="str">
            <v>R</v>
          </cell>
          <cell r="G1476" t="str">
            <v>Italiana</v>
          </cell>
          <cell r="H1476">
            <v>1</v>
          </cell>
          <cell r="I1476" t="str">
            <v>IS</v>
          </cell>
          <cell r="J1476" t="str">
            <v>VENTURELLI GIOCONDA</v>
          </cell>
          <cell r="K1476">
            <v>13435</v>
          </cell>
          <cell r="L1476" t="str">
            <v>F</v>
          </cell>
          <cell r="M1476">
            <v>1</v>
          </cell>
          <cell r="N1476" t="str">
            <v>37060 SAN GIORGIO IN SALICI</v>
          </cell>
          <cell r="O1476">
            <v>3</v>
          </cell>
          <cell r="P1476">
            <v>22645</v>
          </cell>
          <cell r="Q1476" t="str">
            <v>0002885</v>
          </cell>
          <cell r="R1476">
            <v>23428</v>
          </cell>
          <cell r="S1476">
            <v>23428</v>
          </cell>
          <cell r="T1476" t="str">
            <v>CASTELNUOVO DEL GARDA</v>
          </cell>
          <cell r="V1476" t="str">
            <v>00000000</v>
          </cell>
          <cell r="W1476" t="str">
            <v>00000000</v>
          </cell>
          <cell r="Y1476">
            <v>0</v>
          </cell>
          <cell r="Z1476">
            <v>5023022</v>
          </cell>
          <cell r="AA1476" t="str">
            <v>SONA</v>
          </cell>
          <cell r="AB1476">
            <v>2</v>
          </cell>
        </row>
        <row r="1477">
          <cell r="A1477">
            <v>5064</v>
          </cell>
          <cell r="B1477">
            <v>2887</v>
          </cell>
          <cell r="C1477">
            <v>822</v>
          </cell>
          <cell r="D1477">
            <v>0</v>
          </cell>
          <cell r="E1477" t="str">
            <v>R</v>
          </cell>
          <cell r="G1477" t="str">
            <v>Italiana</v>
          </cell>
          <cell r="H1477">
            <v>1</v>
          </cell>
          <cell r="I1477" t="str">
            <v>FG</v>
          </cell>
          <cell r="J1477" t="str">
            <v>BERTAIOLA MARIO</v>
          </cell>
          <cell r="K1477">
            <v>24317</v>
          </cell>
          <cell r="L1477" t="str">
            <v>M</v>
          </cell>
          <cell r="M1477">
            <v>1</v>
          </cell>
          <cell r="N1477" t="str">
            <v>37060 SAN GIORGIO IN SALICI</v>
          </cell>
          <cell r="O1477">
            <v>1</v>
          </cell>
          <cell r="Q1477" t="str">
            <v>0002887</v>
          </cell>
          <cell r="V1477" t="str">
            <v>00000000</v>
          </cell>
          <cell r="W1477" t="str">
            <v>00000000</v>
          </cell>
          <cell r="Y1477">
            <v>0</v>
          </cell>
          <cell r="Z1477">
            <v>0</v>
          </cell>
          <cell r="AA1477" t="str">
            <v>SONA</v>
          </cell>
          <cell r="AB1477">
            <v>2</v>
          </cell>
        </row>
        <row r="1478">
          <cell r="A1478">
            <v>4188</v>
          </cell>
          <cell r="B1478">
            <v>2894</v>
          </cell>
          <cell r="C1478">
            <v>824</v>
          </cell>
          <cell r="D1478">
            <v>0</v>
          </cell>
          <cell r="E1478" t="str">
            <v>R</v>
          </cell>
          <cell r="G1478" t="str">
            <v>Italiana</v>
          </cell>
          <cell r="H1478">
            <v>1</v>
          </cell>
          <cell r="I1478" t="str">
            <v>IS</v>
          </cell>
          <cell r="J1478" t="str">
            <v>FERRARI MAURIZIO</v>
          </cell>
          <cell r="K1478">
            <v>25674</v>
          </cell>
          <cell r="L1478" t="str">
            <v>M</v>
          </cell>
          <cell r="M1478">
            <v>1</v>
          </cell>
          <cell r="N1478" t="str">
            <v>37060 SAN GIORGIO IN SALICI</v>
          </cell>
          <cell r="O1478">
            <v>1</v>
          </cell>
          <cell r="Q1478" t="str">
            <v>0002894</v>
          </cell>
          <cell r="V1478" t="str">
            <v>00000000</v>
          </cell>
          <cell r="W1478" t="str">
            <v>00000000</v>
          </cell>
          <cell r="Y1478">
            <v>0</v>
          </cell>
          <cell r="Z1478">
            <v>0</v>
          </cell>
          <cell r="AA1478" t="str">
            <v>SONA</v>
          </cell>
          <cell r="AB1478">
            <v>1</v>
          </cell>
        </row>
        <row r="1479">
          <cell r="A1479">
            <v>4975</v>
          </cell>
          <cell r="B1479">
            <v>2896</v>
          </cell>
          <cell r="C1479">
            <v>825</v>
          </cell>
          <cell r="D1479">
            <v>2898</v>
          </cell>
          <cell r="E1479" t="str">
            <v>R</v>
          </cell>
          <cell r="G1479" t="str">
            <v>Italiana</v>
          </cell>
          <cell r="H1479">
            <v>1</v>
          </cell>
          <cell r="I1479" t="str">
            <v>IS</v>
          </cell>
          <cell r="J1479" t="str">
            <v>CALIARI MARIO</v>
          </cell>
          <cell r="K1479">
            <v>21244</v>
          </cell>
          <cell r="L1479" t="str">
            <v>M</v>
          </cell>
          <cell r="M1479">
            <v>1</v>
          </cell>
          <cell r="N1479" t="str">
            <v>37060 SAN GIORGIO IN SALICI</v>
          </cell>
          <cell r="O1479">
            <v>2</v>
          </cell>
          <cell r="P1479">
            <v>30450</v>
          </cell>
          <cell r="Q1479" t="str">
            <v>0002896</v>
          </cell>
          <cell r="V1479" t="str">
            <v>00000000</v>
          </cell>
          <cell r="W1479" t="str">
            <v>00000000</v>
          </cell>
          <cell r="Y1479">
            <v>0</v>
          </cell>
          <cell r="Z1479">
            <v>0</v>
          </cell>
          <cell r="AA1479" t="str">
            <v>SONA</v>
          </cell>
          <cell r="AB1479">
            <v>3</v>
          </cell>
        </row>
        <row r="1480">
          <cell r="A1480">
            <v>4976</v>
          </cell>
          <cell r="B1480">
            <v>2897</v>
          </cell>
          <cell r="C1480">
            <v>825</v>
          </cell>
          <cell r="D1480">
            <v>0</v>
          </cell>
          <cell r="E1480" t="str">
            <v>R</v>
          </cell>
          <cell r="G1480" t="str">
            <v>Italiana</v>
          </cell>
          <cell r="H1480">
            <v>1</v>
          </cell>
          <cell r="I1480" t="str">
            <v>FG</v>
          </cell>
          <cell r="J1480" t="str">
            <v>CALIARI SILVIA</v>
          </cell>
          <cell r="K1480">
            <v>31394</v>
          </cell>
          <cell r="L1480" t="str">
            <v>F</v>
          </cell>
          <cell r="M1480">
            <v>1</v>
          </cell>
          <cell r="N1480" t="str">
            <v>37060 SAN GIORGIO IN SALICI</v>
          </cell>
          <cell r="O1480">
            <v>1</v>
          </cell>
          <cell r="Q1480" t="str">
            <v>0002897</v>
          </cell>
          <cell r="V1480" t="str">
            <v>00000000</v>
          </cell>
          <cell r="W1480" t="str">
            <v>00000000</v>
          </cell>
          <cell r="Y1480">
            <v>0</v>
          </cell>
          <cell r="Z1480">
            <v>0</v>
          </cell>
          <cell r="AA1480" t="str">
            <v>SONA</v>
          </cell>
          <cell r="AB1480">
            <v>3</v>
          </cell>
        </row>
        <row r="1481">
          <cell r="A1481">
            <v>4977</v>
          </cell>
          <cell r="B1481">
            <v>2898</v>
          </cell>
          <cell r="C1481">
            <v>825</v>
          </cell>
          <cell r="D1481">
            <v>2897</v>
          </cell>
          <cell r="E1481" t="str">
            <v>R</v>
          </cell>
          <cell r="G1481" t="str">
            <v>Italiana</v>
          </cell>
          <cell r="H1481">
            <v>1</v>
          </cell>
          <cell r="I1481" t="str">
            <v>MG</v>
          </cell>
          <cell r="J1481" t="str">
            <v>CORDIOLI PAOLA</v>
          </cell>
          <cell r="K1481">
            <v>22503</v>
          </cell>
          <cell r="L1481" t="str">
            <v>F</v>
          </cell>
          <cell r="M1481">
            <v>1</v>
          </cell>
          <cell r="N1481" t="str">
            <v>37060 SAN GIORGIO IN SALICI</v>
          </cell>
          <cell r="O1481">
            <v>2</v>
          </cell>
          <cell r="P1481">
            <v>30450</v>
          </cell>
          <cell r="Q1481" t="str">
            <v>0002898</v>
          </cell>
          <cell r="V1481" t="str">
            <v>00000000</v>
          </cell>
          <cell r="W1481" t="str">
            <v>00000000</v>
          </cell>
          <cell r="Y1481">
            <v>0</v>
          </cell>
          <cell r="Z1481">
            <v>0</v>
          </cell>
          <cell r="AA1481" t="str">
            <v>SONA</v>
          </cell>
          <cell r="AB1481">
            <v>3</v>
          </cell>
        </row>
        <row r="1482">
          <cell r="A1482">
            <v>4454</v>
          </cell>
          <cell r="B1482">
            <v>2899</v>
          </cell>
          <cell r="C1482">
            <v>826</v>
          </cell>
          <cell r="D1482">
            <v>2900</v>
          </cell>
          <cell r="E1482" t="str">
            <v>R</v>
          </cell>
          <cell r="G1482" t="str">
            <v>Italiana</v>
          </cell>
          <cell r="H1482">
            <v>1</v>
          </cell>
          <cell r="I1482" t="str">
            <v>IS</v>
          </cell>
          <cell r="J1482" t="str">
            <v>TROIANI ENZO GIOVANNI</v>
          </cell>
          <cell r="K1482">
            <v>17215</v>
          </cell>
          <cell r="L1482" t="str">
            <v>M</v>
          </cell>
          <cell r="M1482">
            <v>1</v>
          </cell>
          <cell r="N1482" t="str">
            <v>37060 SAN GIORGIO IN SALICI</v>
          </cell>
          <cell r="O1482">
            <v>2</v>
          </cell>
          <cell r="P1482">
            <v>27003</v>
          </cell>
          <cell r="Q1482" t="str">
            <v>0002899</v>
          </cell>
          <cell r="R1482">
            <v>29487</v>
          </cell>
          <cell r="S1482">
            <v>29487</v>
          </cell>
          <cell r="T1482" t="str">
            <v>MILANO</v>
          </cell>
          <cell r="V1482" t="str">
            <v>00000000</v>
          </cell>
          <cell r="W1482" t="str">
            <v>00000000</v>
          </cell>
          <cell r="Y1482">
            <v>0</v>
          </cell>
          <cell r="Z1482">
            <v>3015146</v>
          </cell>
          <cell r="AA1482" t="str">
            <v>SONA</v>
          </cell>
          <cell r="AB1482">
            <v>3</v>
          </cell>
        </row>
        <row r="1483">
          <cell r="A1483">
            <v>4455</v>
          </cell>
          <cell r="B1483">
            <v>2900</v>
          </cell>
          <cell r="C1483">
            <v>826</v>
          </cell>
          <cell r="D1483">
            <v>2902</v>
          </cell>
          <cell r="E1483" t="str">
            <v>R</v>
          </cell>
          <cell r="G1483" t="str">
            <v>Italiana</v>
          </cell>
          <cell r="H1483">
            <v>1</v>
          </cell>
          <cell r="I1483" t="str">
            <v>MG</v>
          </cell>
          <cell r="J1483" t="str">
            <v>FARFARA GILDA</v>
          </cell>
          <cell r="K1483">
            <v>17078</v>
          </cell>
          <cell r="L1483" t="str">
            <v>F</v>
          </cell>
          <cell r="M1483">
            <v>1</v>
          </cell>
          <cell r="N1483" t="str">
            <v>37060 SAN GIORGIO IN SALICI</v>
          </cell>
          <cell r="O1483">
            <v>2</v>
          </cell>
          <cell r="P1483">
            <v>27003</v>
          </cell>
          <cell r="Q1483" t="str">
            <v>0002900</v>
          </cell>
          <cell r="R1483">
            <v>29487</v>
          </cell>
          <cell r="S1483">
            <v>29487</v>
          </cell>
          <cell r="T1483" t="str">
            <v>MILANO</v>
          </cell>
          <cell r="V1483" t="str">
            <v>00000000</v>
          </cell>
          <cell r="W1483" t="str">
            <v>00000000</v>
          </cell>
          <cell r="Y1483">
            <v>0</v>
          </cell>
          <cell r="Z1483">
            <v>3015146</v>
          </cell>
          <cell r="AA1483" t="str">
            <v>SONA</v>
          </cell>
          <cell r="AB1483">
            <v>3</v>
          </cell>
        </row>
        <row r="1484">
          <cell r="A1484">
            <v>4456</v>
          </cell>
          <cell r="B1484">
            <v>2902</v>
          </cell>
          <cell r="C1484">
            <v>826</v>
          </cell>
          <cell r="D1484">
            <v>0</v>
          </cell>
          <cell r="E1484" t="str">
            <v>R</v>
          </cell>
          <cell r="G1484" t="str">
            <v>Italiana</v>
          </cell>
          <cell r="H1484">
            <v>1</v>
          </cell>
          <cell r="I1484" t="str">
            <v>FG</v>
          </cell>
          <cell r="J1484" t="str">
            <v>TROIANI FRANCESCA</v>
          </cell>
          <cell r="K1484">
            <v>28615</v>
          </cell>
          <cell r="L1484" t="str">
            <v>F</v>
          </cell>
          <cell r="M1484">
            <v>1</v>
          </cell>
          <cell r="N1484" t="str">
            <v>37060 SAN GIORGIO IN SALICI</v>
          </cell>
          <cell r="O1484">
            <v>1</v>
          </cell>
          <cell r="Q1484" t="str">
            <v>0002902</v>
          </cell>
          <cell r="R1484">
            <v>29487</v>
          </cell>
          <cell r="S1484">
            <v>29487</v>
          </cell>
          <cell r="T1484" t="str">
            <v>MILANO</v>
          </cell>
          <cell r="V1484" t="str">
            <v>00000000</v>
          </cell>
          <cell r="W1484" t="str">
            <v>00000000</v>
          </cell>
          <cell r="Y1484">
            <v>0</v>
          </cell>
          <cell r="Z1484">
            <v>3015146</v>
          </cell>
          <cell r="AA1484" t="str">
            <v>SONA</v>
          </cell>
          <cell r="AB1484">
            <v>3</v>
          </cell>
        </row>
        <row r="1485">
          <cell r="A1485">
            <v>4437</v>
          </cell>
          <cell r="B1485">
            <v>2905</v>
          </cell>
          <cell r="C1485">
            <v>828</v>
          </cell>
          <cell r="D1485">
            <v>2906</v>
          </cell>
          <cell r="E1485" t="str">
            <v>R</v>
          </cell>
          <cell r="G1485" t="str">
            <v>Italiana</v>
          </cell>
          <cell r="H1485">
            <v>1</v>
          </cell>
          <cell r="I1485" t="str">
            <v>IS</v>
          </cell>
          <cell r="J1485" t="str">
            <v>BOTTURA GIOSUE'</v>
          </cell>
          <cell r="K1485">
            <v>15759</v>
          </cell>
          <cell r="L1485" t="str">
            <v>M</v>
          </cell>
          <cell r="M1485">
            <v>1</v>
          </cell>
          <cell r="N1485" t="str">
            <v>37060 SAN GIORGIO IN SALICI</v>
          </cell>
          <cell r="O1485">
            <v>2</v>
          </cell>
          <cell r="P1485">
            <v>24969</v>
          </cell>
          <cell r="Q1485" t="str">
            <v>0002905</v>
          </cell>
          <cell r="R1485">
            <v>18316</v>
          </cell>
          <cell r="S1485">
            <v>18316</v>
          </cell>
          <cell r="T1485" t="str">
            <v>PESCANTINA</v>
          </cell>
          <cell r="V1485" t="str">
            <v>00000000</v>
          </cell>
          <cell r="W1485" t="str">
            <v>00000000</v>
          </cell>
          <cell r="Y1485">
            <v>0</v>
          </cell>
          <cell r="Z1485">
            <v>5023058</v>
          </cell>
          <cell r="AA1485" t="str">
            <v>SONA</v>
          </cell>
          <cell r="AB1485">
            <v>3</v>
          </cell>
        </row>
        <row r="1486">
          <cell r="A1486">
            <v>4438</v>
          </cell>
          <cell r="B1486">
            <v>2906</v>
          </cell>
          <cell r="C1486">
            <v>828</v>
          </cell>
          <cell r="D1486">
            <v>2907</v>
          </cell>
          <cell r="E1486" t="str">
            <v>R</v>
          </cell>
          <cell r="G1486" t="str">
            <v>Italiana</v>
          </cell>
          <cell r="H1486">
            <v>1</v>
          </cell>
          <cell r="I1486" t="str">
            <v>MG</v>
          </cell>
          <cell r="J1486" t="str">
            <v>TACCONI GIANCARLA</v>
          </cell>
          <cell r="K1486">
            <v>16063</v>
          </cell>
          <cell r="L1486" t="str">
            <v>F</v>
          </cell>
          <cell r="M1486">
            <v>1</v>
          </cell>
          <cell r="N1486" t="str">
            <v>37060 SAN GIORGIO IN SALICI</v>
          </cell>
          <cell r="O1486">
            <v>2</v>
          </cell>
          <cell r="P1486">
            <v>24969</v>
          </cell>
          <cell r="Q1486" t="str">
            <v>0002906</v>
          </cell>
          <cell r="R1486">
            <v>24980</v>
          </cell>
          <cell r="S1486">
            <v>24980</v>
          </cell>
          <cell r="T1486" t="str">
            <v>MILANO</v>
          </cell>
          <cell r="V1486" t="str">
            <v>00000000</v>
          </cell>
          <cell r="W1486" t="str">
            <v>00000000</v>
          </cell>
          <cell r="Y1486">
            <v>0</v>
          </cell>
          <cell r="Z1486">
            <v>3015146</v>
          </cell>
          <cell r="AA1486" t="str">
            <v>SONA</v>
          </cell>
          <cell r="AB1486">
            <v>3</v>
          </cell>
        </row>
        <row r="1487">
          <cell r="A1487">
            <v>4439</v>
          </cell>
          <cell r="B1487">
            <v>2907</v>
          </cell>
          <cell r="C1487">
            <v>828</v>
          </cell>
          <cell r="D1487">
            <v>0</v>
          </cell>
          <cell r="E1487" t="str">
            <v>R</v>
          </cell>
          <cell r="G1487" t="str">
            <v>Italiana</v>
          </cell>
          <cell r="H1487">
            <v>1</v>
          </cell>
          <cell r="I1487" t="str">
            <v>FG</v>
          </cell>
          <cell r="J1487" t="str">
            <v>BOTTURA MAURO</v>
          </cell>
          <cell r="K1487">
            <v>25295</v>
          </cell>
          <cell r="L1487" t="str">
            <v>M</v>
          </cell>
          <cell r="M1487">
            <v>1</v>
          </cell>
          <cell r="N1487" t="str">
            <v>37060 SAN GIORGIO IN SALICI</v>
          </cell>
          <cell r="O1487">
            <v>1</v>
          </cell>
          <cell r="Q1487" t="str">
            <v>0002907</v>
          </cell>
          <cell r="V1487" t="str">
            <v>00000000</v>
          </cell>
          <cell r="W1487" t="str">
            <v>00000000</v>
          </cell>
          <cell r="Y1487">
            <v>0</v>
          </cell>
          <cell r="Z1487">
            <v>0</v>
          </cell>
          <cell r="AA1487" t="str">
            <v>SONA</v>
          </cell>
          <cell r="AB1487">
            <v>3</v>
          </cell>
        </row>
        <row r="1488">
          <cell r="A1488">
            <v>4445</v>
          </cell>
          <cell r="B1488">
            <v>2908</v>
          </cell>
          <cell r="C1488">
            <v>829</v>
          </cell>
          <cell r="D1488">
            <v>2909</v>
          </cell>
          <cell r="E1488" t="str">
            <v>R</v>
          </cell>
          <cell r="G1488" t="str">
            <v>Italiana</v>
          </cell>
          <cell r="H1488">
            <v>1</v>
          </cell>
          <cell r="I1488" t="str">
            <v>IS</v>
          </cell>
          <cell r="J1488" t="str">
            <v>MOLETTA LUIGI</v>
          </cell>
          <cell r="K1488">
            <v>12454</v>
          </cell>
          <cell r="L1488" t="str">
            <v>M</v>
          </cell>
          <cell r="M1488">
            <v>1</v>
          </cell>
          <cell r="N1488" t="str">
            <v>37060 SAN GIORGIO IN SALICI</v>
          </cell>
          <cell r="O1488">
            <v>2</v>
          </cell>
          <cell r="P1488">
            <v>23371</v>
          </cell>
          <cell r="Q1488" t="str">
            <v>0002908</v>
          </cell>
          <cell r="R1488">
            <v>15715</v>
          </cell>
          <cell r="S1488">
            <v>15715</v>
          </cell>
          <cell r="T1488" t="str">
            <v>SOMMACAMPAGNA</v>
          </cell>
          <cell r="V1488" t="str">
            <v>00000000</v>
          </cell>
          <cell r="W1488" t="str">
            <v>00000000</v>
          </cell>
          <cell r="Y1488">
            <v>0</v>
          </cell>
          <cell r="Z1488">
            <v>5023082</v>
          </cell>
          <cell r="AA1488" t="str">
            <v>SONA</v>
          </cell>
          <cell r="AB1488">
            <v>3</v>
          </cell>
        </row>
        <row r="1489">
          <cell r="A1489">
            <v>4446</v>
          </cell>
          <cell r="B1489">
            <v>2909</v>
          </cell>
          <cell r="C1489">
            <v>829</v>
          </cell>
          <cell r="D1489">
            <v>2912</v>
          </cell>
          <cell r="E1489" t="str">
            <v>R</v>
          </cell>
          <cell r="G1489" t="str">
            <v>Italiana</v>
          </cell>
          <cell r="H1489">
            <v>1</v>
          </cell>
          <cell r="I1489" t="str">
            <v>MG</v>
          </cell>
          <cell r="J1489" t="str">
            <v>TROIANI LUIGIA</v>
          </cell>
          <cell r="K1489">
            <v>13671</v>
          </cell>
          <cell r="L1489" t="str">
            <v>F</v>
          </cell>
          <cell r="M1489">
            <v>1</v>
          </cell>
          <cell r="N1489" t="str">
            <v>37060 SAN GIORGIO IN SALICI</v>
          </cell>
          <cell r="O1489">
            <v>2</v>
          </cell>
          <cell r="P1489">
            <v>23371</v>
          </cell>
          <cell r="Q1489" t="str">
            <v>0002909</v>
          </cell>
          <cell r="V1489" t="str">
            <v>00000000</v>
          </cell>
          <cell r="W1489" t="str">
            <v>00000000</v>
          </cell>
          <cell r="Y1489">
            <v>0</v>
          </cell>
          <cell r="Z1489">
            <v>0</v>
          </cell>
          <cell r="AA1489" t="str">
            <v>SONA</v>
          </cell>
          <cell r="AB1489">
            <v>3</v>
          </cell>
        </row>
        <row r="1490">
          <cell r="A1490">
            <v>4447</v>
          </cell>
          <cell r="B1490">
            <v>2912</v>
          </cell>
          <cell r="C1490">
            <v>829</v>
          </cell>
          <cell r="D1490">
            <v>0</v>
          </cell>
          <cell r="E1490" t="str">
            <v>R</v>
          </cell>
          <cell r="G1490" t="str">
            <v>Italiana</v>
          </cell>
          <cell r="H1490">
            <v>1</v>
          </cell>
          <cell r="I1490" t="str">
            <v>FG</v>
          </cell>
          <cell r="J1490" t="str">
            <v>MOLETTA AGOSTINA</v>
          </cell>
          <cell r="K1490">
            <v>26236</v>
          </cell>
          <cell r="L1490" t="str">
            <v>F</v>
          </cell>
          <cell r="M1490">
            <v>1</v>
          </cell>
          <cell r="N1490" t="str">
            <v>37060 SAN GIORGIO IN SALICI</v>
          </cell>
          <cell r="O1490">
            <v>1</v>
          </cell>
          <cell r="Q1490" t="str">
            <v>0002912</v>
          </cell>
          <cell r="V1490" t="str">
            <v>00000000</v>
          </cell>
          <cell r="W1490" t="str">
            <v>00000000</v>
          </cell>
          <cell r="Y1490">
            <v>0</v>
          </cell>
          <cell r="Z1490">
            <v>0</v>
          </cell>
          <cell r="AA1490" t="str">
            <v>SONA</v>
          </cell>
          <cell r="AB1490">
            <v>3</v>
          </cell>
        </row>
        <row r="1491">
          <cell r="A1491">
            <v>4448</v>
          </cell>
          <cell r="B1491">
            <v>2914</v>
          </cell>
          <cell r="C1491">
            <v>830</v>
          </cell>
          <cell r="D1491">
            <v>2915</v>
          </cell>
          <cell r="E1491" t="str">
            <v>R</v>
          </cell>
          <cell r="G1491" t="str">
            <v>Italiana</v>
          </cell>
          <cell r="H1491">
            <v>1</v>
          </cell>
          <cell r="I1491" t="str">
            <v>IS</v>
          </cell>
          <cell r="J1491" t="str">
            <v>TROIANI EUGENIO</v>
          </cell>
          <cell r="K1491">
            <v>11601</v>
          </cell>
          <cell r="L1491" t="str">
            <v>M</v>
          </cell>
          <cell r="M1491">
            <v>1</v>
          </cell>
          <cell r="N1491" t="str">
            <v>37060 SAN GIORGIO IN SALICI</v>
          </cell>
          <cell r="O1491">
            <v>1</v>
          </cell>
          <cell r="Q1491" t="str">
            <v>0002914</v>
          </cell>
          <cell r="V1491" t="str">
            <v>00000000</v>
          </cell>
          <cell r="W1491" t="str">
            <v>00000000</v>
          </cell>
          <cell r="Y1491">
            <v>0</v>
          </cell>
          <cell r="Z1491">
            <v>0</v>
          </cell>
          <cell r="AA1491" t="str">
            <v>SONA</v>
          </cell>
          <cell r="AB1491">
            <v>2</v>
          </cell>
        </row>
        <row r="1492">
          <cell r="A1492">
            <v>4449</v>
          </cell>
          <cell r="B1492">
            <v>2915</v>
          </cell>
          <cell r="C1492">
            <v>830</v>
          </cell>
          <cell r="D1492">
            <v>0</v>
          </cell>
          <cell r="E1492" t="str">
            <v>R</v>
          </cell>
          <cell r="G1492" t="str">
            <v>Italiana</v>
          </cell>
          <cell r="H1492">
            <v>1</v>
          </cell>
          <cell r="I1492" t="str">
            <v>FR</v>
          </cell>
          <cell r="J1492" t="str">
            <v>TROIANI ALESSANDRO</v>
          </cell>
          <cell r="K1492">
            <v>10884</v>
          </cell>
          <cell r="L1492" t="str">
            <v>M</v>
          </cell>
          <cell r="M1492">
            <v>1</v>
          </cell>
          <cell r="N1492" t="str">
            <v>37060 SAN GIORGIO IN SALICI</v>
          </cell>
          <cell r="O1492">
            <v>1</v>
          </cell>
          <cell r="Q1492" t="str">
            <v>0002915</v>
          </cell>
          <cell r="V1492" t="str">
            <v>00000000</v>
          </cell>
          <cell r="W1492" t="str">
            <v>00000000</v>
          </cell>
          <cell r="Y1492">
            <v>0</v>
          </cell>
          <cell r="Z1492">
            <v>0</v>
          </cell>
          <cell r="AA1492" t="str">
            <v>SONA</v>
          </cell>
          <cell r="AB1492">
            <v>2</v>
          </cell>
        </row>
        <row r="1493">
          <cell r="A1493">
            <v>4450</v>
          </cell>
          <cell r="B1493">
            <v>2918</v>
          </cell>
          <cell r="C1493">
            <v>831</v>
          </cell>
          <cell r="D1493">
            <v>0</v>
          </cell>
          <cell r="E1493" t="str">
            <v>R</v>
          </cell>
          <cell r="G1493" t="str">
            <v>Italiana</v>
          </cell>
          <cell r="H1493">
            <v>1</v>
          </cell>
          <cell r="I1493" t="str">
            <v>IS</v>
          </cell>
          <cell r="J1493" t="str">
            <v>FERRARI MARIA</v>
          </cell>
          <cell r="K1493">
            <v>6754</v>
          </cell>
          <cell r="L1493" t="str">
            <v>F</v>
          </cell>
          <cell r="M1493">
            <v>1</v>
          </cell>
          <cell r="N1493" t="str">
            <v>37060 SAN GIORGIO IN SALICI</v>
          </cell>
          <cell r="O1493">
            <v>3</v>
          </cell>
          <cell r="P1493">
            <v>16373</v>
          </cell>
          <cell r="Q1493" t="str">
            <v>0002918</v>
          </cell>
          <cell r="R1493">
            <v>26765</v>
          </cell>
          <cell r="S1493">
            <v>26765</v>
          </cell>
          <cell r="T1493" t="str">
            <v>MILANO</v>
          </cell>
          <cell r="V1493" t="str">
            <v>00000000</v>
          </cell>
          <cell r="W1493" t="str">
            <v>00000000</v>
          </cell>
          <cell r="Y1493">
            <v>0</v>
          </cell>
          <cell r="Z1493">
            <v>3015146</v>
          </cell>
          <cell r="AA1493" t="str">
            <v>SONA</v>
          </cell>
          <cell r="AB1493">
            <v>1</v>
          </cell>
        </row>
        <row r="1494">
          <cell r="A1494">
            <v>4451</v>
          </cell>
          <cell r="B1494">
            <v>2919</v>
          </cell>
          <cell r="C1494">
            <v>832</v>
          </cell>
          <cell r="D1494">
            <v>2920</v>
          </cell>
          <cell r="E1494" t="str">
            <v>R</v>
          </cell>
          <cell r="G1494" t="str">
            <v>Italiana</v>
          </cell>
          <cell r="H1494">
            <v>1</v>
          </cell>
          <cell r="I1494" t="str">
            <v>IS</v>
          </cell>
          <cell r="J1494" t="str">
            <v>PERONI LUCIANO</v>
          </cell>
          <cell r="K1494">
            <v>18056</v>
          </cell>
          <cell r="L1494" t="str">
            <v>M</v>
          </cell>
          <cell r="M1494">
            <v>1</v>
          </cell>
          <cell r="N1494" t="str">
            <v>37060 SAN GIORGIO IN SALICI</v>
          </cell>
          <cell r="O1494">
            <v>2</v>
          </cell>
          <cell r="P1494">
            <v>30478</v>
          </cell>
          <cell r="Q1494" t="str">
            <v>0002919</v>
          </cell>
          <cell r="R1494">
            <v>29682</v>
          </cell>
          <cell r="S1494">
            <v>29682</v>
          </cell>
          <cell r="T1494" t="str">
            <v>CENTO</v>
          </cell>
          <cell r="V1494" t="str">
            <v>00000000</v>
          </cell>
          <cell r="W1494" t="str">
            <v>00000000</v>
          </cell>
          <cell r="Y1494">
            <v>0</v>
          </cell>
          <cell r="Z1494">
            <v>8038004</v>
          </cell>
          <cell r="AA1494" t="str">
            <v>SONA</v>
          </cell>
          <cell r="AB1494">
            <v>3</v>
          </cell>
        </row>
        <row r="1495">
          <cell r="A1495">
            <v>4452</v>
          </cell>
          <cell r="B1495">
            <v>2920</v>
          </cell>
          <cell r="C1495">
            <v>832</v>
          </cell>
          <cell r="D1495">
            <v>2924</v>
          </cell>
          <cell r="E1495" t="str">
            <v>R</v>
          </cell>
          <cell r="G1495" t="str">
            <v>Italiana</v>
          </cell>
          <cell r="H1495">
            <v>1</v>
          </cell>
          <cell r="I1495" t="str">
            <v>MG</v>
          </cell>
          <cell r="J1495" t="str">
            <v>TROIANI IVA</v>
          </cell>
          <cell r="K1495">
            <v>16763</v>
          </cell>
          <cell r="L1495" t="str">
            <v>F</v>
          </cell>
          <cell r="M1495">
            <v>1</v>
          </cell>
          <cell r="N1495" t="str">
            <v>37060 SAN GIORGIO IN SALICI</v>
          </cell>
          <cell r="O1495">
            <v>2</v>
          </cell>
          <cell r="P1495">
            <v>30478</v>
          </cell>
          <cell r="Q1495" t="str">
            <v>0002920</v>
          </cell>
          <cell r="R1495">
            <v>29682</v>
          </cell>
          <cell r="S1495">
            <v>29682</v>
          </cell>
          <cell r="T1495" t="str">
            <v>CENTO</v>
          </cell>
          <cell r="V1495" t="str">
            <v>00000000</v>
          </cell>
          <cell r="W1495" t="str">
            <v>00000000</v>
          </cell>
          <cell r="Y1495">
            <v>0</v>
          </cell>
          <cell r="Z1495">
            <v>8038004</v>
          </cell>
          <cell r="AA1495" t="str">
            <v>SONA</v>
          </cell>
          <cell r="AB1495">
            <v>3</v>
          </cell>
        </row>
        <row r="1496">
          <cell r="A1496">
            <v>4453</v>
          </cell>
          <cell r="B1496">
            <v>2924</v>
          </cell>
          <cell r="C1496">
            <v>832</v>
          </cell>
          <cell r="D1496">
            <v>0</v>
          </cell>
          <cell r="E1496" t="str">
            <v>R</v>
          </cell>
          <cell r="G1496" t="str">
            <v>Italiana</v>
          </cell>
          <cell r="H1496">
            <v>1</v>
          </cell>
          <cell r="I1496" t="str">
            <v>FG</v>
          </cell>
          <cell r="J1496" t="str">
            <v>PERONI MAURO</v>
          </cell>
          <cell r="K1496">
            <v>29726</v>
          </cell>
          <cell r="L1496" t="str">
            <v>M</v>
          </cell>
          <cell r="M1496">
            <v>1</v>
          </cell>
          <cell r="N1496" t="str">
            <v>37060 SAN GIORGIO IN SALICI</v>
          </cell>
          <cell r="O1496">
            <v>1</v>
          </cell>
          <cell r="Q1496" t="str">
            <v>0002924</v>
          </cell>
          <cell r="V1496" t="str">
            <v>00000000</v>
          </cell>
          <cell r="W1496" t="str">
            <v>00000000</v>
          </cell>
          <cell r="Y1496">
            <v>0</v>
          </cell>
          <cell r="Z1496">
            <v>0</v>
          </cell>
          <cell r="AA1496" t="str">
            <v>SONA</v>
          </cell>
          <cell r="AB1496">
            <v>3</v>
          </cell>
        </row>
        <row r="1497">
          <cell r="A1497">
            <v>4414</v>
          </cell>
          <cell r="B1497">
            <v>2928</v>
          </cell>
          <cell r="C1497">
            <v>835</v>
          </cell>
          <cell r="D1497">
            <v>2929</v>
          </cell>
          <cell r="E1497" t="str">
            <v>R</v>
          </cell>
          <cell r="G1497" t="str">
            <v>Italiana</v>
          </cell>
          <cell r="H1497">
            <v>1</v>
          </cell>
          <cell r="I1497" t="str">
            <v>IS</v>
          </cell>
          <cell r="J1497" t="str">
            <v>CORDIOLI AFRA</v>
          </cell>
          <cell r="K1497">
            <v>10642</v>
          </cell>
          <cell r="L1497" t="str">
            <v>M</v>
          </cell>
          <cell r="M1497">
            <v>1</v>
          </cell>
          <cell r="N1497" t="str">
            <v>37060 SAN GIORGIO IN SALICI</v>
          </cell>
          <cell r="O1497">
            <v>2</v>
          </cell>
          <cell r="P1497">
            <v>21119</v>
          </cell>
          <cell r="Q1497" t="str">
            <v>0002928</v>
          </cell>
          <cell r="R1497">
            <v>21151</v>
          </cell>
          <cell r="S1497">
            <v>21151</v>
          </cell>
          <cell r="T1497" t="str">
            <v>SOMMACAMPAGNA</v>
          </cell>
          <cell r="V1497" t="str">
            <v>00000000</v>
          </cell>
          <cell r="W1497" t="str">
            <v>00000000</v>
          </cell>
          <cell r="Y1497">
            <v>0</v>
          </cell>
          <cell r="Z1497">
            <v>5023082</v>
          </cell>
          <cell r="AA1497" t="str">
            <v>SONA</v>
          </cell>
          <cell r="AB1497">
            <v>2</v>
          </cell>
        </row>
        <row r="1498">
          <cell r="A1498">
            <v>4415</v>
          </cell>
          <cell r="B1498">
            <v>2929</v>
          </cell>
          <cell r="C1498">
            <v>835</v>
          </cell>
          <cell r="D1498">
            <v>0</v>
          </cell>
          <cell r="E1498" t="str">
            <v>R</v>
          </cell>
          <cell r="G1498" t="str">
            <v>Italiana</v>
          </cell>
          <cell r="H1498">
            <v>1</v>
          </cell>
          <cell r="I1498" t="str">
            <v>MG</v>
          </cell>
          <cell r="J1498" t="str">
            <v>MIGLIORANZA MARIA</v>
          </cell>
          <cell r="K1498">
            <v>13230</v>
          </cell>
          <cell r="L1498" t="str">
            <v>F</v>
          </cell>
          <cell r="M1498">
            <v>1</v>
          </cell>
          <cell r="N1498" t="str">
            <v>37060 SAN GIORGIO IN SALICI</v>
          </cell>
          <cell r="O1498">
            <v>2</v>
          </cell>
          <cell r="P1498">
            <v>21119</v>
          </cell>
          <cell r="Q1498" t="str">
            <v>0002929</v>
          </cell>
          <cell r="R1498">
            <v>21151</v>
          </cell>
          <cell r="S1498">
            <v>21151</v>
          </cell>
          <cell r="T1498" t="str">
            <v>SOMMACAMPAGNA</v>
          </cell>
          <cell r="V1498" t="str">
            <v>00000000</v>
          </cell>
          <cell r="W1498" t="str">
            <v>00000000</v>
          </cell>
          <cell r="Y1498">
            <v>0</v>
          </cell>
          <cell r="Z1498">
            <v>5023082</v>
          </cell>
          <cell r="AA1498" t="str">
            <v>SONA</v>
          </cell>
          <cell r="AB1498">
            <v>2</v>
          </cell>
        </row>
        <row r="1499">
          <cell r="A1499">
            <v>4397</v>
          </cell>
          <cell r="B1499">
            <v>2934</v>
          </cell>
          <cell r="C1499">
            <v>837</v>
          </cell>
          <cell r="D1499">
            <v>2935</v>
          </cell>
          <cell r="E1499" t="str">
            <v>R</v>
          </cell>
          <cell r="G1499" t="str">
            <v>Italiana</v>
          </cell>
          <cell r="H1499">
            <v>1</v>
          </cell>
          <cell r="I1499" t="str">
            <v>IS</v>
          </cell>
          <cell r="J1499" t="str">
            <v>SARTORI FIRMINIO</v>
          </cell>
          <cell r="K1499">
            <v>17146</v>
          </cell>
          <cell r="L1499" t="str">
            <v>M</v>
          </cell>
          <cell r="M1499">
            <v>1</v>
          </cell>
          <cell r="N1499" t="str">
            <v>37060 SAN GIORGIO IN SALICI</v>
          </cell>
          <cell r="O1499">
            <v>2</v>
          </cell>
          <cell r="P1499">
            <v>27510</v>
          </cell>
          <cell r="Q1499" t="str">
            <v>0002934</v>
          </cell>
          <cell r="R1499">
            <v>19334</v>
          </cell>
          <cell r="S1499">
            <v>19334</v>
          </cell>
          <cell r="T1499" t="str">
            <v>FUMANE</v>
          </cell>
          <cell r="V1499" t="str">
            <v>00000000</v>
          </cell>
          <cell r="W1499" t="str">
            <v>00000000</v>
          </cell>
          <cell r="Y1499">
            <v>0</v>
          </cell>
          <cell r="Z1499">
            <v>5023035</v>
          </cell>
          <cell r="AA1499" t="str">
            <v>SONA</v>
          </cell>
          <cell r="AB1499">
            <v>4</v>
          </cell>
        </row>
        <row r="1500">
          <cell r="A1500">
            <v>4398</v>
          </cell>
          <cell r="B1500">
            <v>2935</v>
          </cell>
          <cell r="C1500">
            <v>837</v>
          </cell>
          <cell r="D1500">
            <v>2936</v>
          </cell>
          <cell r="E1500" t="str">
            <v>R</v>
          </cell>
          <cell r="G1500" t="str">
            <v>Italiana</v>
          </cell>
          <cell r="H1500">
            <v>1</v>
          </cell>
          <cell r="I1500" t="str">
            <v>MG</v>
          </cell>
          <cell r="J1500" t="str">
            <v>CHESINI GRAZIELLA</v>
          </cell>
          <cell r="K1500">
            <v>19806</v>
          </cell>
          <cell r="L1500" t="str">
            <v>F</v>
          </cell>
          <cell r="M1500">
            <v>1</v>
          </cell>
          <cell r="N1500" t="str">
            <v>37060 SAN GIORGIO IN SALICI</v>
          </cell>
          <cell r="O1500">
            <v>2</v>
          </cell>
          <cell r="P1500">
            <v>27510</v>
          </cell>
          <cell r="Q1500" t="str">
            <v>0002935</v>
          </cell>
          <cell r="R1500">
            <v>27516</v>
          </cell>
          <cell r="S1500">
            <v>27516</v>
          </cell>
          <cell r="T1500" t="str">
            <v>FUMANE</v>
          </cell>
          <cell r="V1500" t="str">
            <v>00000000</v>
          </cell>
          <cell r="W1500" t="str">
            <v>00000000</v>
          </cell>
          <cell r="Y1500">
            <v>0</v>
          </cell>
          <cell r="Z1500">
            <v>5023035</v>
          </cell>
          <cell r="AA1500" t="str">
            <v>SONA</v>
          </cell>
          <cell r="AB1500">
            <v>4</v>
          </cell>
        </row>
        <row r="1501">
          <cell r="A1501">
            <v>4399</v>
          </cell>
          <cell r="B1501">
            <v>2936</v>
          </cell>
          <cell r="C1501">
            <v>837</v>
          </cell>
          <cell r="D1501">
            <v>2938</v>
          </cell>
          <cell r="E1501" t="str">
            <v>R</v>
          </cell>
          <cell r="G1501" t="str">
            <v>Italiana</v>
          </cell>
          <cell r="H1501">
            <v>1</v>
          </cell>
          <cell r="I1501" t="str">
            <v>FG</v>
          </cell>
          <cell r="J1501" t="str">
            <v>SARTORI ANGELA</v>
          </cell>
          <cell r="K1501">
            <v>27784</v>
          </cell>
          <cell r="L1501" t="str">
            <v>F</v>
          </cell>
          <cell r="M1501">
            <v>1</v>
          </cell>
          <cell r="N1501" t="str">
            <v>37060 SAN GIORGIO IN SALICI</v>
          </cell>
          <cell r="O1501">
            <v>1</v>
          </cell>
          <cell r="Q1501" t="str">
            <v>0002936</v>
          </cell>
          <cell r="V1501" t="str">
            <v>00000000</v>
          </cell>
          <cell r="W1501" t="str">
            <v>00000000</v>
          </cell>
          <cell r="Y1501">
            <v>0</v>
          </cell>
          <cell r="Z1501">
            <v>0</v>
          </cell>
          <cell r="AA1501" t="str">
            <v>SONA</v>
          </cell>
          <cell r="AB1501">
            <v>4</v>
          </cell>
        </row>
        <row r="1502">
          <cell r="A1502">
            <v>4400</v>
          </cell>
          <cell r="B1502">
            <v>2938</v>
          </cell>
          <cell r="C1502">
            <v>837</v>
          </cell>
          <cell r="D1502">
            <v>0</v>
          </cell>
          <cell r="E1502" t="str">
            <v>R</v>
          </cell>
          <cell r="G1502" t="str">
            <v>Italiana</v>
          </cell>
          <cell r="H1502">
            <v>1</v>
          </cell>
          <cell r="I1502" t="str">
            <v>FG</v>
          </cell>
          <cell r="J1502" t="str">
            <v>SARTORI STEFANIA</v>
          </cell>
          <cell r="K1502">
            <v>29807</v>
          </cell>
          <cell r="L1502" t="str">
            <v>F</v>
          </cell>
          <cell r="M1502">
            <v>1</v>
          </cell>
          <cell r="N1502" t="str">
            <v>37060 SAN GIORGIO IN SALICI</v>
          </cell>
          <cell r="O1502">
            <v>1</v>
          </cell>
          <cell r="Q1502" t="str">
            <v>0002938</v>
          </cell>
          <cell r="V1502" t="str">
            <v>00000000</v>
          </cell>
          <cell r="W1502" t="str">
            <v>00000000</v>
          </cell>
          <cell r="Y1502">
            <v>0</v>
          </cell>
          <cell r="Z1502">
            <v>0</v>
          </cell>
          <cell r="AA1502" t="str">
            <v>SONA</v>
          </cell>
          <cell r="AB1502">
            <v>4</v>
          </cell>
        </row>
        <row r="1503">
          <cell r="A1503">
            <v>4761</v>
          </cell>
          <cell r="B1503">
            <v>2942</v>
          </cell>
          <cell r="C1503">
            <v>838</v>
          </cell>
          <cell r="D1503">
            <v>0</v>
          </cell>
          <cell r="E1503" t="str">
            <v>R</v>
          </cell>
          <cell r="G1503" t="str">
            <v>Italiana</v>
          </cell>
          <cell r="H1503">
            <v>1</v>
          </cell>
          <cell r="I1503" t="str">
            <v>IS</v>
          </cell>
          <cell r="J1503" t="str">
            <v>BENETTI LUCENTINA</v>
          </cell>
          <cell r="K1503">
            <v>7125</v>
          </cell>
          <cell r="L1503" t="str">
            <v>F</v>
          </cell>
          <cell r="M1503">
            <v>1</v>
          </cell>
          <cell r="N1503" t="str">
            <v>37060 SAN GIORGIO IN SALICI</v>
          </cell>
          <cell r="O1503">
            <v>3</v>
          </cell>
          <cell r="P1503">
            <v>16919</v>
          </cell>
          <cell r="Q1503" t="str">
            <v>0002942</v>
          </cell>
          <cell r="R1503">
            <v>19334</v>
          </cell>
          <cell r="S1503">
            <v>19334</v>
          </cell>
          <cell r="T1503" t="str">
            <v>FUMANE</v>
          </cell>
          <cell r="V1503" t="str">
            <v>00000000</v>
          </cell>
          <cell r="W1503" t="str">
            <v>00000000</v>
          </cell>
          <cell r="Y1503">
            <v>0</v>
          </cell>
          <cell r="Z1503">
            <v>5023035</v>
          </cell>
          <cell r="AA1503" t="str">
            <v>SONA</v>
          </cell>
          <cell r="AB1503">
            <v>1</v>
          </cell>
        </row>
        <row r="1504">
          <cell r="A1504">
            <v>4401</v>
          </cell>
          <cell r="B1504">
            <v>2943</v>
          </cell>
          <cell r="C1504">
            <v>839</v>
          </cell>
          <cell r="D1504">
            <v>2944</v>
          </cell>
          <cell r="E1504" t="str">
            <v>R</v>
          </cell>
          <cell r="G1504" t="str">
            <v>Italiana</v>
          </cell>
          <cell r="H1504">
            <v>1</v>
          </cell>
          <cell r="I1504" t="str">
            <v>IS</v>
          </cell>
          <cell r="J1504" t="str">
            <v>GRIGOLI PAOLO</v>
          </cell>
          <cell r="K1504">
            <v>19361</v>
          </cell>
          <cell r="L1504" t="str">
            <v>M</v>
          </cell>
          <cell r="M1504">
            <v>1</v>
          </cell>
          <cell r="N1504" t="str">
            <v>37060 SAN GIORGIO IN SALICI</v>
          </cell>
          <cell r="O1504">
            <v>2</v>
          </cell>
          <cell r="P1504">
            <v>28056</v>
          </cell>
          <cell r="Q1504" t="str">
            <v>0002943</v>
          </cell>
          <cell r="R1504">
            <v>28520</v>
          </cell>
          <cell r="S1504">
            <v>28520</v>
          </cell>
          <cell r="T1504" t="str">
            <v>FUMANE</v>
          </cell>
          <cell r="V1504" t="str">
            <v>00000000</v>
          </cell>
          <cell r="W1504" t="str">
            <v>00000000</v>
          </cell>
          <cell r="Y1504">
            <v>0</v>
          </cell>
          <cell r="Z1504">
            <v>5023035</v>
          </cell>
          <cell r="AA1504" t="str">
            <v>SONA</v>
          </cell>
          <cell r="AB1504">
            <v>3</v>
          </cell>
        </row>
        <row r="1505">
          <cell r="A1505">
            <v>4402</v>
          </cell>
          <cell r="B1505">
            <v>2944</v>
          </cell>
          <cell r="C1505">
            <v>839</v>
          </cell>
          <cell r="D1505">
            <v>2945</v>
          </cell>
          <cell r="E1505" t="str">
            <v>R</v>
          </cell>
          <cell r="G1505" t="str">
            <v>Italiana</v>
          </cell>
          <cell r="H1505">
            <v>1</v>
          </cell>
          <cell r="I1505" t="str">
            <v>MG</v>
          </cell>
          <cell r="J1505" t="str">
            <v>PERONI ANNA</v>
          </cell>
          <cell r="K1505">
            <v>19130</v>
          </cell>
          <cell r="L1505" t="str">
            <v>F</v>
          </cell>
          <cell r="M1505">
            <v>1</v>
          </cell>
          <cell r="N1505" t="str">
            <v>37060 SAN GIORGIO IN SALICI</v>
          </cell>
          <cell r="O1505">
            <v>2</v>
          </cell>
          <cell r="P1505">
            <v>28056</v>
          </cell>
          <cell r="Q1505" t="str">
            <v>0002944</v>
          </cell>
          <cell r="V1505" t="str">
            <v>00000000</v>
          </cell>
          <cell r="W1505" t="str">
            <v>00000000</v>
          </cell>
          <cell r="Y1505">
            <v>0</v>
          </cell>
          <cell r="Z1505">
            <v>0</v>
          </cell>
          <cell r="AA1505" t="str">
            <v>SONA</v>
          </cell>
          <cell r="AB1505">
            <v>3</v>
          </cell>
        </row>
        <row r="1506">
          <cell r="A1506">
            <v>4403</v>
          </cell>
          <cell r="B1506">
            <v>2945</v>
          </cell>
          <cell r="C1506">
            <v>839</v>
          </cell>
          <cell r="D1506">
            <v>0</v>
          </cell>
          <cell r="E1506" t="str">
            <v>R</v>
          </cell>
          <cell r="G1506" t="str">
            <v>Italiana</v>
          </cell>
          <cell r="H1506">
            <v>1</v>
          </cell>
          <cell r="I1506" t="str">
            <v>FG</v>
          </cell>
          <cell r="J1506" t="str">
            <v>GRIGOLI ALESSANDRO</v>
          </cell>
          <cell r="K1506">
            <v>29900</v>
          </cell>
          <cell r="L1506" t="str">
            <v>M</v>
          </cell>
          <cell r="M1506">
            <v>1</v>
          </cell>
          <cell r="N1506" t="str">
            <v>37060 SAN GIORGIO IN SALICI</v>
          </cell>
          <cell r="O1506">
            <v>1</v>
          </cell>
          <cell r="Q1506" t="str">
            <v>0002945</v>
          </cell>
          <cell r="V1506" t="str">
            <v>00000000</v>
          </cell>
          <cell r="W1506" t="str">
            <v>00000000</v>
          </cell>
          <cell r="Y1506">
            <v>0</v>
          </cell>
          <cell r="Z1506">
            <v>0</v>
          </cell>
          <cell r="AA1506" t="str">
            <v>SONA</v>
          </cell>
          <cell r="AB1506">
            <v>3</v>
          </cell>
        </row>
        <row r="1507">
          <cell r="A1507">
            <v>4404</v>
          </cell>
          <cell r="B1507">
            <v>2947</v>
          </cell>
          <cell r="C1507">
            <v>840</v>
          </cell>
          <cell r="D1507">
            <v>0</v>
          </cell>
          <cell r="E1507" t="str">
            <v>R</v>
          </cell>
          <cell r="G1507" t="str">
            <v>Italiana</v>
          </cell>
          <cell r="H1507">
            <v>1</v>
          </cell>
          <cell r="I1507" t="str">
            <v>IS</v>
          </cell>
          <cell r="J1507" t="str">
            <v>GIACOMELLI ROSETTA</v>
          </cell>
          <cell r="K1507">
            <v>6819</v>
          </cell>
          <cell r="L1507" t="str">
            <v>F</v>
          </cell>
          <cell r="M1507">
            <v>1</v>
          </cell>
          <cell r="N1507" t="str">
            <v>37060 SAN GIORGIO IN SALICI</v>
          </cell>
          <cell r="O1507">
            <v>3</v>
          </cell>
          <cell r="P1507">
            <v>17864</v>
          </cell>
          <cell r="Q1507" t="str">
            <v>0002947</v>
          </cell>
          <cell r="R1507">
            <v>10917</v>
          </cell>
          <cell r="S1507">
            <v>10917</v>
          </cell>
          <cell r="T1507" t="str">
            <v>BUSSOLENGO</v>
          </cell>
          <cell r="V1507" t="str">
            <v>00000000</v>
          </cell>
          <cell r="W1507" t="str">
            <v>00000000</v>
          </cell>
          <cell r="Y1507">
            <v>0</v>
          </cell>
          <cell r="Z1507">
            <v>5023015</v>
          </cell>
          <cell r="AA1507" t="str">
            <v>SONA</v>
          </cell>
          <cell r="AB1507">
            <v>1</v>
          </cell>
        </row>
        <row r="1508">
          <cell r="A1508">
            <v>4405</v>
          </cell>
          <cell r="B1508">
            <v>2948</v>
          </cell>
          <cell r="C1508">
            <v>841</v>
          </cell>
          <cell r="D1508">
            <v>2949</v>
          </cell>
          <cell r="E1508" t="str">
            <v>R</v>
          </cell>
          <cell r="G1508" t="str">
            <v>Italiana</v>
          </cell>
          <cell r="H1508">
            <v>1</v>
          </cell>
          <cell r="I1508" t="str">
            <v>IS</v>
          </cell>
          <cell r="J1508" t="str">
            <v>PERONI EMILIO</v>
          </cell>
          <cell r="K1508">
            <v>17925</v>
          </cell>
          <cell r="L1508" t="str">
            <v>M</v>
          </cell>
          <cell r="M1508">
            <v>1</v>
          </cell>
          <cell r="N1508" t="str">
            <v>37060 SAN GIORGIO IN SALICI</v>
          </cell>
          <cell r="O1508">
            <v>2</v>
          </cell>
          <cell r="P1508">
            <v>28007</v>
          </cell>
          <cell r="Q1508" t="str">
            <v>0002948</v>
          </cell>
          <cell r="V1508" t="str">
            <v>00000000</v>
          </cell>
          <cell r="W1508" t="str">
            <v>00000000</v>
          </cell>
          <cell r="Y1508">
            <v>0</v>
          </cell>
          <cell r="Z1508">
            <v>0</v>
          </cell>
          <cell r="AA1508" t="str">
            <v>SONA</v>
          </cell>
          <cell r="AB1508">
            <v>6</v>
          </cell>
        </row>
        <row r="1509">
          <cell r="A1509">
            <v>4406</v>
          </cell>
          <cell r="B1509">
            <v>2949</v>
          </cell>
          <cell r="C1509">
            <v>841</v>
          </cell>
          <cell r="D1509">
            <v>2951</v>
          </cell>
          <cell r="E1509" t="str">
            <v>R</v>
          </cell>
          <cell r="G1509" t="str">
            <v>Italiana</v>
          </cell>
          <cell r="H1509">
            <v>1</v>
          </cell>
          <cell r="I1509" t="str">
            <v>MG</v>
          </cell>
          <cell r="J1509" t="str">
            <v>GABURRO ANITA</v>
          </cell>
          <cell r="K1509">
            <v>20666</v>
          </cell>
          <cell r="L1509" t="str">
            <v>F</v>
          </cell>
          <cell r="M1509">
            <v>1</v>
          </cell>
          <cell r="N1509" t="str">
            <v>37060 SAN GIORGIO IN SALICI</v>
          </cell>
          <cell r="O1509">
            <v>2</v>
          </cell>
          <cell r="P1509">
            <v>28007</v>
          </cell>
          <cell r="Q1509" t="str">
            <v>0002949</v>
          </cell>
          <cell r="R1509">
            <v>28016</v>
          </cell>
          <cell r="S1509">
            <v>28016</v>
          </cell>
          <cell r="T1509" t="str">
            <v>PESCANTINA</v>
          </cell>
          <cell r="V1509" t="str">
            <v>00000000</v>
          </cell>
          <cell r="W1509" t="str">
            <v>00000000</v>
          </cell>
          <cell r="Y1509">
            <v>0</v>
          </cell>
          <cell r="Z1509">
            <v>5023058</v>
          </cell>
          <cell r="AA1509" t="str">
            <v>SONA</v>
          </cell>
          <cell r="AB1509">
            <v>6</v>
          </cell>
        </row>
        <row r="1510">
          <cell r="A1510">
            <v>4407</v>
          </cell>
          <cell r="B1510">
            <v>2951</v>
          </cell>
          <cell r="C1510">
            <v>841</v>
          </cell>
          <cell r="D1510">
            <v>2952</v>
          </cell>
          <cell r="E1510" t="str">
            <v>R</v>
          </cell>
          <cell r="G1510" t="str">
            <v>Italiana</v>
          </cell>
          <cell r="H1510">
            <v>1</v>
          </cell>
          <cell r="I1510" t="str">
            <v>FG</v>
          </cell>
          <cell r="J1510" t="str">
            <v>PERONI ERICA</v>
          </cell>
          <cell r="K1510">
            <v>29352</v>
          </cell>
          <cell r="L1510" t="str">
            <v>F</v>
          </cell>
          <cell r="M1510">
            <v>1</v>
          </cell>
          <cell r="N1510" t="str">
            <v>37060 SAN GIORGIO IN SALICI</v>
          </cell>
          <cell r="O1510">
            <v>1</v>
          </cell>
          <cell r="Q1510" t="str">
            <v>0002951</v>
          </cell>
          <cell r="V1510" t="str">
            <v>00000000</v>
          </cell>
          <cell r="W1510" t="str">
            <v>00000000</v>
          </cell>
          <cell r="Y1510">
            <v>0</v>
          </cell>
          <cell r="Z1510">
            <v>0</v>
          </cell>
          <cell r="AA1510" t="str">
            <v>SONA</v>
          </cell>
          <cell r="AB1510">
            <v>6</v>
          </cell>
        </row>
        <row r="1511">
          <cell r="A1511">
            <v>4408</v>
          </cell>
          <cell r="B1511">
            <v>2952</v>
          </cell>
          <cell r="C1511">
            <v>841</v>
          </cell>
          <cell r="D1511">
            <v>23275</v>
          </cell>
          <cell r="E1511" t="str">
            <v>R</v>
          </cell>
          <cell r="G1511" t="str">
            <v>Italiana</v>
          </cell>
          <cell r="H1511">
            <v>1</v>
          </cell>
          <cell r="I1511" t="str">
            <v>FG</v>
          </cell>
          <cell r="J1511" t="str">
            <v>PERONI EMANUELE</v>
          </cell>
          <cell r="K1511">
            <v>32062</v>
          </cell>
          <cell r="L1511" t="str">
            <v>M</v>
          </cell>
          <cell r="M1511">
            <v>1</v>
          </cell>
          <cell r="N1511" t="str">
            <v>37060 SAN GIORGIO IN SALICI</v>
          </cell>
          <cell r="O1511">
            <v>1</v>
          </cell>
          <cell r="Q1511" t="str">
            <v>0002952</v>
          </cell>
          <cell r="V1511" t="str">
            <v>00000000</v>
          </cell>
          <cell r="W1511" t="str">
            <v>00000000</v>
          </cell>
          <cell r="Y1511">
            <v>0</v>
          </cell>
          <cell r="Z1511">
            <v>0</v>
          </cell>
          <cell r="AA1511" t="str">
            <v>SONA</v>
          </cell>
          <cell r="AB1511">
            <v>6</v>
          </cell>
        </row>
        <row r="1512">
          <cell r="A1512">
            <v>4409</v>
          </cell>
          <cell r="B1512">
            <v>23220</v>
          </cell>
          <cell r="C1512">
            <v>841</v>
          </cell>
          <cell r="D1512">
            <v>0</v>
          </cell>
          <cell r="E1512" t="str">
            <v>R</v>
          </cell>
          <cell r="G1512" t="str">
            <v>Italiana</v>
          </cell>
          <cell r="H1512">
            <v>1</v>
          </cell>
          <cell r="I1512" t="str">
            <v>CV</v>
          </cell>
          <cell r="J1512" t="str">
            <v>FUCCI MARCO</v>
          </cell>
          <cell r="K1512">
            <v>29087</v>
          </cell>
          <cell r="L1512" t="str">
            <v>M</v>
          </cell>
          <cell r="M1512">
            <v>1</v>
          </cell>
          <cell r="N1512" t="str">
            <v>37060 SAN GIORGIO IN SALICI</v>
          </cell>
          <cell r="O1512">
            <v>1</v>
          </cell>
          <cell r="Q1512" t="str">
            <v>0023220</v>
          </cell>
          <cell r="R1512">
            <v>37333</v>
          </cell>
          <cell r="S1512">
            <v>37376</v>
          </cell>
          <cell r="T1512" t="str">
            <v>VERONA</v>
          </cell>
          <cell r="V1512" t="str">
            <v>00000000</v>
          </cell>
          <cell r="W1512" t="str">
            <v>00000000</v>
          </cell>
          <cell r="Y1512">
            <v>0</v>
          </cell>
          <cell r="Z1512">
            <v>5023091</v>
          </cell>
          <cell r="AA1512" t="str">
            <v>SONA</v>
          </cell>
          <cell r="AB1512">
            <v>6</v>
          </cell>
        </row>
        <row r="1513">
          <cell r="A1513">
            <v>4410</v>
          </cell>
          <cell r="B1513">
            <v>23275</v>
          </cell>
          <cell r="C1513">
            <v>841</v>
          </cell>
          <cell r="D1513">
            <v>23220</v>
          </cell>
          <cell r="E1513" t="str">
            <v>R</v>
          </cell>
          <cell r="G1513" t="str">
            <v>Italiana</v>
          </cell>
          <cell r="H1513">
            <v>1</v>
          </cell>
          <cell r="I1513" t="str">
            <v>NP</v>
          </cell>
          <cell r="J1513" t="str">
            <v>FUCCI ELEONORA</v>
          </cell>
          <cell r="K1513">
            <v>37323</v>
          </cell>
          <cell r="L1513" t="str">
            <v>F</v>
          </cell>
          <cell r="M1513">
            <v>1</v>
          </cell>
          <cell r="N1513" t="str">
            <v>37060 SAN GIORGIO IN SALICI</v>
          </cell>
          <cell r="O1513">
            <v>1</v>
          </cell>
          <cell r="Q1513" t="str">
            <v>0023275</v>
          </cell>
          <cell r="V1513" t="str">
            <v>00000000</v>
          </cell>
          <cell r="W1513" t="str">
            <v>00000000</v>
          </cell>
          <cell r="Y1513">
            <v>0</v>
          </cell>
          <cell r="Z1513">
            <v>0</v>
          </cell>
          <cell r="AA1513" t="str">
            <v>SONA</v>
          </cell>
          <cell r="AB1513">
            <v>6</v>
          </cell>
        </row>
        <row r="1514">
          <cell r="A1514">
            <v>4488</v>
          </cell>
          <cell r="B1514">
            <v>2955</v>
          </cell>
          <cell r="C1514">
            <v>843</v>
          </cell>
          <cell r="D1514">
            <v>0</v>
          </cell>
          <cell r="E1514" t="str">
            <v>R</v>
          </cell>
          <cell r="G1514" t="str">
            <v>Italiana</v>
          </cell>
          <cell r="H1514">
            <v>1</v>
          </cell>
          <cell r="I1514" t="str">
            <v>IS</v>
          </cell>
          <cell r="J1514" t="str">
            <v>PERETTI GIANCARLO</v>
          </cell>
          <cell r="K1514">
            <v>17617</v>
          </cell>
          <cell r="L1514" t="str">
            <v>M</v>
          </cell>
          <cell r="M1514">
            <v>1</v>
          </cell>
          <cell r="N1514" t="str">
            <v>37060 SAN GIORGIO IN SALICI</v>
          </cell>
          <cell r="O1514">
            <v>1</v>
          </cell>
          <cell r="Q1514" t="str">
            <v>0002955</v>
          </cell>
          <cell r="V1514" t="str">
            <v>00000000</v>
          </cell>
          <cell r="W1514" t="str">
            <v>00000000</v>
          </cell>
          <cell r="Y1514">
            <v>0</v>
          </cell>
          <cell r="Z1514">
            <v>0</v>
          </cell>
          <cell r="AA1514" t="str">
            <v>SONA</v>
          </cell>
          <cell r="AB1514">
            <v>1</v>
          </cell>
        </row>
        <row r="1515">
          <cell r="A1515">
            <v>4489</v>
          </cell>
          <cell r="B1515">
            <v>2957</v>
          </cell>
          <cell r="C1515">
            <v>844</v>
          </cell>
          <cell r="D1515">
            <v>2958</v>
          </cell>
          <cell r="E1515" t="str">
            <v>R</v>
          </cell>
          <cell r="G1515" t="str">
            <v>Italiana</v>
          </cell>
          <cell r="H1515">
            <v>1</v>
          </cell>
          <cell r="I1515" t="str">
            <v>IS</v>
          </cell>
          <cell r="J1515" t="str">
            <v>SIMEONI SOFIA</v>
          </cell>
          <cell r="K1515">
            <v>10291</v>
          </cell>
          <cell r="L1515" t="str">
            <v>F</v>
          </cell>
          <cell r="M1515">
            <v>1</v>
          </cell>
          <cell r="N1515" t="str">
            <v>37060 SAN GIORGIO IN SALICI</v>
          </cell>
          <cell r="O1515">
            <v>3</v>
          </cell>
          <cell r="P1515">
            <v>30203</v>
          </cell>
          <cell r="Q1515" t="str">
            <v>0002957</v>
          </cell>
          <cell r="R1515">
            <v>14128</v>
          </cell>
          <cell r="S1515">
            <v>14128</v>
          </cell>
          <cell r="T1515" t="str">
            <v>MARANO DI VALPOLICELLA</v>
          </cell>
          <cell r="V1515" t="str">
            <v>00000000</v>
          </cell>
          <cell r="W1515" t="str">
            <v>00000000</v>
          </cell>
          <cell r="Y1515">
            <v>0</v>
          </cell>
          <cell r="Z1515">
            <v>5023046</v>
          </cell>
          <cell r="AA1515" t="str">
            <v>SONA</v>
          </cell>
          <cell r="AB1515">
            <v>4</v>
          </cell>
        </row>
        <row r="1516">
          <cell r="A1516">
            <v>4490</v>
          </cell>
          <cell r="B1516">
            <v>2958</v>
          </cell>
          <cell r="C1516">
            <v>844</v>
          </cell>
          <cell r="D1516">
            <v>2959</v>
          </cell>
          <cell r="E1516" t="str">
            <v>R</v>
          </cell>
          <cell r="G1516" t="str">
            <v>Italiana</v>
          </cell>
          <cell r="H1516">
            <v>1</v>
          </cell>
          <cell r="I1516" t="str">
            <v>FG</v>
          </cell>
          <cell r="J1516" t="str">
            <v>BIGHELLI GIUSEPPE</v>
          </cell>
          <cell r="K1516">
            <v>19286</v>
          </cell>
          <cell r="L1516" t="str">
            <v>M</v>
          </cell>
          <cell r="M1516">
            <v>1</v>
          </cell>
          <cell r="N1516" t="str">
            <v>37060 SAN GIORGIO IN SALICI</v>
          </cell>
          <cell r="O1516">
            <v>3</v>
          </cell>
          <cell r="P1516">
            <v>29099</v>
          </cell>
          <cell r="Q1516" t="str">
            <v>0002958</v>
          </cell>
          <cell r="V1516" t="str">
            <v>00000000</v>
          </cell>
          <cell r="W1516" t="str">
            <v>00000000</v>
          </cell>
          <cell r="Y1516">
            <v>0</v>
          </cell>
          <cell r="Z1516">
            <v>0</v>
          </cell>
          <cell r="AA1516" t="str">
            <v>SONA</v>
          </cell>
          <cell r="AB1516">
            <v>4</v>
          </cell>
        </row>
        <row r="1517">
          <cell r="A1517">
            <v>4491</v>
          </cell>
          <cell r="B1517">
            <v>2959</v>
          </cell>
          <cell r="C1517">
            <v>844</v>
          </cell>
          <cell r="D1517">
            <v>2960</v>
          </cell>
          <cell r="E1517" t="str">
            <v>R</v>
          </cell>
          <cell r="G1517" t="str">
            <v>Italiana</v>
          </cell>
          <cell r="H1517">
            <v>1</v>
          </cell>
          <cell r="I1517" t="str">
            <v>NP</v>
          </cell>
          <cell r="J1517" t="str">
            <v>BIGHELLI MICHELE</v>
          </cell>
          <cell r="K1517">
            <v>29810</v>
          </cell>
          <cell r="L1517" t="str">
            <v>M</v>
          </cell>
          <cell r="M1517">
            <v>1</v>
          </cell>
          <cell r="N1517" t="str">
            <v>37060 SAN GIORGIO IN SALICI</v>
          </cell>
          <cell r="O1517">
            <v>1</v>
          </cell>
          <cell r="Q1517" t="str">
            <v>0002959</v>
          </cell>
          <cell r="V1517" t="str">
            <v>00000000</v>
          </cell>
          <cell r="W1517" t="str">
            <v>00000000</v>
          </cell>
          <cell r="Y1517">
            <v>0</v>
          </cell>
          <cell r="Z1517">
            <v>0</v>
          </cell>
          <cell r="AA1517" t="str">
            <v>SONA</v>
          </cell>
          <cell r="AB1517">
            <v>4</v>
          </cell>
        </row>
        <row r="1518">
          <cell r="A1518">
            <v>4492</v>
          </cell>
          <cell r="B1518">
            <v>2960</v>
          </cell>
          <cell r="C1518">
            <v>844</v>
          </cell>
          <cell r="D1518">
            <v>0</v>
          </cell>
          <cell r="E1518" t="str">
            <v>R</v>
          </cell>
          <cell r="G1518" t="str">
            <v>Italiana</v>
          </cell>
          <cell r="H1518">
            <v>1</v>
          </cell>
          <cell r="I1518" t="str">
            <v>NP</v>
          </cell>
          <cell r="J1518" t="str">
            <v>BIGHELLI SILVIA</v>
          </cell>
          <cell r="K1518">
            <v>31559</v>
          </cell>
          <cell r="L1518" t="str">
            <v>F</v>
          </cell>
          <cell r="M1518">
            <v>1</v>
          </cell>
          <cell r="N1518" t="str">
            <v>37060 SAN GIORGIO IN SALICI</v>
          </cell>
          <cell r="O1518">
            <v>1</v>
          </cell>
          <cell r="Q1518" t="str">
            <v>0002960</v>
          </cell>
          <cell r="V1518" t="str">
            <v>00000000</v>
          </cell>
          <cell r="W1518" t="str">
            <v>00000000</v>
          </cell>
          <cell r="Y1518">
            <v>0</v>
          </cell>
          <cell r="Z1518">
            <v>0</v>
          </cell>
          <cell r="AA1518" t="str">
            <v>SONA</v>
          </cell>
          <cell r="AB1518">
            <v>4</v>
          </cell>
        </row>
        <row r="1519">
          <cell r="A1519">
            <v>2890</v>
          </cell>
          <cell r="B1519">
            <v>2962</v>
          </cell>
          <cell r="C1519">
            <v>845</v>
          </cell>
          <cell r="D1519">
            <v>2963</v>
          </cell>
          <cell r="E1519" t="str">
            <v>R</v>
          </cell>
          <cell r="G1519" t="str">
            <v>Italiana</v>
          </cell>
          <cell r="H1519">
            <v>1</v>
          </cell>
          <cell r="I1519" t="str">
            <v>IS</v>
          </cell>
          <cell r="J1519" t="str">
            <v>GIACOBBE DANIELE</v>
          </cell>
          <cell r="K1519">
            <v>20677</v>
          </cell>
          <cell r="L1519" t="str">
            <v>M</v>
          </cell>
          <cell r="M1519">
            <v>1</v>
          </cell>
          <cell r="N1519" t="str">
            <v>37060 SAN GIORGIO IN SALICI</v>
          </cell>
          <cell r="O1519">
            <v>2</v>
          </cell>
          <cell r="P1519">
            <v>30485</v>
          </cell>
          <cell r="Q1519" t="str">
            <v>0002962</v>
          </cell>
          <cell r="R1519">
            <v>30076</v>
          </cell>
          <cell r="S1519">
            <v>30076</v>
          </cell>
          <cell r="T1519" t="str">
            <v>ALBISOLA SUPERIORE</v>
          </cell>
          <cell r="V1519" t="str">
            <v>00000000</v>
          </cell>
          <cell r="W1519" t="str">
            <v>00000000</v>
          </cell>
          <cell r="Y1519">
            <v>0</v>
          </cell>
          <cell r="Z1519">
            <v>7009004</v>
          </cell>
          <cell r="AA1519" t="str">
            <v>SONA</v>
          </cell>
          <cell r="AB1519">
            <v>3</v>
          </cell>
        </row>
        <row r="1520">
          <cell r="A1520">
            <v>2891</v>
          </cell>
          <cell r="B1520">
            <v>2963</v>
          </cell>
          <cell r="C1520">
            <v>845</v>
          </cell>
          <cell r="D1520">
            <v>14588</v>
          </cell>
          <cell r="E1520" t="str">
            <v>R</v>
          </cell>
          <cell r="G1520" t="str">
            <v>Italiana</v>
          </cell>
          <cell r="H1520">
            <v>1</v>
          </cell>
          <cell r="I1520" t="str">
            <v>MG</v>
          </cell>
          <cell r="J1520" t="str">
            <v>QUAGINI LUISA</v>
          </cell>
          <cell r="K1520">
            <v>18917</v>
          </cell>
          <cell r="L1520" t="str">
            <v>F</v>
          </cell>
          <cell r="M1520">
            <v>1</v>
          </cell>
          <cell r="N1520" t="str">
            <v>37060 SAN GIORGIO IN SALICI</v>
          </cell>
          <cell r="O1520">
            <v>2</v>
          </cell>
          <cell r="P1520">
            <v>30485</v>
          </cell>
          <cell r="Q1520" t="str">
            <v>0002963</v>
          </cell>
          <cell r="V1520" t="str">
            <v>00000000</v>
          </cell>
          <cell r="W1520" t="str">
            <v>00000000</v>
          </cell>
          <cell r="Y1520">
            <v>0</v>
          </cell>
          <cell r="Z1520">
            <v>0</v>
          </cell>
          <cell r="AA1520" t="str">
            <v>SONA</v>
          </cell>
          <cell r="AB1520">
            <v>3</v>
          </cell>
        </row>
        <row r="1521">
          <cell r="A1521">
            <v>2892</v>
          </cell>
          <cell r="B1521">
            <v>14588</v>
          </cell>
          <cell r="C1521">
            <v>845</v>
          </cell>
          <cell r="D1521">
            <v>0</v>
          </cell>
          <cell r="E1521" t="str">
            <v>R</v>
          </cell>
          <cell r="G1521" t="str">
            <v>Italiana</v>
          </cell>
          <cell r="H1521">
            <v>1</v>
          </cell>
          <cell r="I1521" t="str">
            <v>FG</v>
          </cell>
          <cell r="J1521" t="str">
            <v>GIACOBBE CARLOTTA</v>
          </cell>
          <cell r="K1521">
            <v>33319</v>
          </cell>
          <cell r="L1521" t="str">
            <v>F</v>
          </cell>
          <cell r="M1521">
            <v>1</v>
          </cell>
          <cell r="N1521" t="str">
            <v>37060 SAN GIORGIO IN SALICI</v>
          </cell>
          <cell r="O1521">
            <v>1</v>
          </cell>
          <cell r="Q1521" t="str">
            <v>0014588</v>
          </cell>
          <cell r="V1521" t="str">
            <v>00000000</v>
          </cell>
          <cell r="W1521" t="str">
            <v>00000000</v>
          </cell>
          <cell r="Y1521">
            <v>0</v>
          </cell>
          <cell r="Z1521">
            <v>0</v>
          </cell>
          <cell r="AA1521" t="str">
            <v>SONA</v>
          </cell>
          <cell r="AB1521">
            <v>3</v>
          </cell>
        </row>
        <row r="1522">
          <cell r="A1522">
            <v>4037</v>
          </cell>
          <cell r="B1522">
            <v>2964</v>
          </cell>
          <cell r="C1522">
            <v>846</v>
          </cell>
          <cell r="D1522">
            <v>2965</v>
          </cell>
          <cell r="E1522" t="str">
            <v>R</v>
          </cell>
          <cell r="G1522" t="str">
            <v>Italiana</v>
          </cell>
          <cell r="H1522">
            <v>1</v>
          </cell>
          <cell r="I1522" t="str">
            <v>IS</v>
          </cell>
          <cell r="J1522" t="str">
            <v>MAZZUREGA GIANCARLO</v>
          </cell>
          <cell r="K1522">
            <v>17709</v>
          </cell>
          <cell r="L1522" t="str">
            <v>M</v>
          </cell>
          <cell r="M1522">
            <v>1</v>
          </cell>
          <cell r="N1522" t="str">
            <v>37060 SAN GIORGIO IN SALICI</v>
          </cell>
          <cell r="O1522">
            <v>2</v>
          </cell>
          <cell r="P1522">
            <v>28238</v>
          </cell>
          <cell r="Q1522" t="str">
            <v>0002964</v>
          </cell>
          <cell r="V1522" t="str">
            <v>00000000</v>
          </cell>
          <cell r="W1522" t="str">
            <v>00000000</v>
          </cell>
          <cell r="Y1522">
            <v>0</v>
          </cell>
          <cell r="Z1522">
            <v>0</v>
          </cell>
          <cell r="AA1522" t="str">
            <v>SONA</v>
          </cell>
          <cell r="AB1522">
            <v>4</v>
          </cell>
        </row>
        <row r="1523">
          <cell r="A1523">
            <v>4038</v>
          </cell>
          <cell r="B1523">
            <v>2965</v>
          </cell>
          <cell r="C1523">
            <v>846</v>
          </cell>
          <cell r="D1523">
            <v>2966</v>
          </cell>
          <cell r="E1523" t="str">
            <v>R</v>
          </cell>
          <cell r="G1523" t="str">
            <v>Italiana</v>
          </cell>
          <cell r="H1523">
            <v>1</v>
          </cell>
          <cell r="I1523" t="str">
            <v>MG</v>
          </cell>
          <cell r="J1523" t="str">
            <v>RIGHETTI PAOLA</v>
          </cell>
          <cell r="K1523">
            <v>18058</v>
          </cell>
          <cell r="L1523" t="str">
            <v>F</v>
          </cell>
          <cell r="M1523">
            <v>1</v>
          </cell>
          <cell r="N1523" t="str">
            <v>37060 SAN GIORGIO IN SALICI</v>
          </cell>
          <cell r="O1523">
            <v>2</v>
          </cell>
          <cell r="P1523">
            <v>28238</v>
          </cell>
          <cell r="Q1523" t="str">
            <v>0002965</v>
          </cell>
          <cell r="R1523">
            <v>28250</v>
          </cell>
          <cell r="S1523">
            <v>28250</v>
          </cell>
          <cell r="T1523" t="str">
            <v>SANT'AMBROGIO DI VALPOLICELLA</v>
          </cell>
          <cell r="V1523" t="str">
            <v>00000000</v>
          </cell>
          <cell r="W1523" t="str">
            <v>00000000</v>
          </cell>
          <cell r="Y1523">
            <v>0</v>
          </cell>
          <cell r="Z1523">
            <v>5023077</v>
          </cell>
          <cell r="AA1523" t="str">
            <v>SONA</v>
          </cell>
          <cell r="AB1523">
            <v>4</v>
          </cell>
        </row>
        <row r="1524">
          <cell r="A1524">
            <v>4039</v>
          </cell>
          <cell r="B1524">
            <v>2966</v>
          </cell>
          <cell r="C1524">
            <v>846</v>
          </cell>
          <cell r="D1524">
            <v>12499</v>
          </cell>
          <cell r="E1524" t="str">
            <v>R</v>
          </cell>
          <cell r="G1524" t="str">
            <v>Italiana</v>
          </cell>
          <cell r="H1524">
            <v>1</v>
          </cell>
          <cell r="I1524" t="str">
            <v>FG</v>
          </cell>
          <cell r="J1524" t="str">
            <v>MAZZUREGA SEBASTIANO</v>
          </cell>
          <cell r="K1524">
            <v>29394</v>
          </cell>
          <cell r="L1524" t="str">
            <v>M</v>
          </cell>
          <cell r="M1524">
            <v>1</v>
          </cell>
          <cell r="N1524" t="str">
            <v>37060 SAN GIORGIO IN SALICI</v>
          </cell>
          <cell r="O1524">
            <v>1</v>
          </cell>
          <cell r="Q1524" t="str">
            <v>0002966</v>
          </cell>
          <cell r="V1524" t="str">
            <v>00000000</v>
          </cell>
          <cell r="W1524" t="str">
            <v>00000000</v>
          </cell>
          <cell r="Y1524">
            <v>0</v>
          </cell>
          <cell r="Z1524">
            <v>0</v>
          </cell>
          <cell r="AA1524" t="str">
            <v>SONA</v>
          </cell>
          <cell r="AB1524">
            <v>4</v>
          </cell>
        </row>
        <row r="1525">
          <cell r="A1525">
            <v>4040</v>
          </cell>
          <cell r="B1525">
            <v>12499</v>
          </cell>
          <cell r="C1525">
            <v>846</v>
          </cell>
          <cell r="D1525">
            <v>0</v>
          </cell>
          <cell r="E1525" t="str">
            <v>R</v>
          </cell>
          <cell r="G1525" t="str">
            <v>Italiana</v>
          </cell>
          <cell r="H1525">
            <v>1</v>
          </cell>
          <cell r="I1525" t="str">
            <v>SC</v>
          </cell>
          <cell r="J1525" t="str">
            <v>BALLARINI FRANCESCA</v>
          </cell>
          <cell r="K1525">
            <v>6163</v>
          </cell>
          <cell r="L1525" t="str">
            <v>F</v>
          </cell>
          <cell r="M1525">
            <v>1</v>
          </cell>
          <cell r="N1525" t="str">
            <v>37060 SAN GIORGIO IN SALICI</v>
          </cell>
          <cell r="O1525">
            <v>3</v>
          </cell>
          <cell r="P1525">
            <v>14084</v>
          </cell>
          <cell r="Q1525" t="str">
            <v>0012499</v>
          </cell>
          <cell r="R1525">
            <v>31700</v>
          </cell>
          <cell r="S1525">
            <v>31700</v>
          </cell>
          <cell r="T1525" t="str">
            <v>SANT'AMBROGIO DI VALPOLICELLA</v>
          </cell>
          <cell r="V1525" t="str">
            <v>00000000</v>
          </cell>
          <cell r="W1525" t="str">
            <v>00000000</v>
          </cell>
          <cell r="Y1525">
            <v>0</v>
          </cell>
          <cell r="Z1525">
            <v>5023077</v>
          </cell>
          <cell r="AA1525" t="str">
            <v>SONA</v>
          </cell>
          <cell r="AB1525">
            <v>4</v>
          </cell>
        </row>
        <row r="1526">
          <cell r="A1526">
            <v>3837</v>
          </cell>
          <cell r="B1526">
            <v>2967</v>
          </cell>
          <cell r="C1526">
            <v>847</v>
          </cell>
          <cell r="D1526">
            <v>2968</v>
          </cell>
          <cell r="E1526" t="str">
            <v>R</v>
          </cell>
          <cell r="G1526" t="str">
            <v>Italiana</v>
          </cell>
          <cell r="H1526">
            <v>1</v>
          </cell>
          <cell r="I1526" t="str">
            <v>IS</v>
          </cell>
          <cell r="J1526" t="str">
            <v>OLIOSI ROMEO</v>
          </cell>
          <cell r="K1526">
            <v>16852</v>
          </cell>
          <cell r="L1526" t="str">
            <v>M</v>
          </cell>
          <cell r="M1526">
            <v>1</v>
          </cell>
          <cell r="N1526" t="str">
            <v>37060 SAN GIORGIO IN SALICI</v>
          </cell>
          <cell r="O1526">
            <v>2</v>
          </cell>
          <cell r="P1526">
            <v>27566</v>
          </cell>
          <cell r="Q1526" t="str">
            <v>0002967</v>
          </cell>
          <cell r="V1526" t="str">
            <v>00000000</v>
          </cell>
          <cell r="W1526" t="str">
            <v>00000000</v>
          </cell>
          <cell r="Y1526">
            <v>0</v>
          </cell>
          <cell r="Z1526">
            <v>0</v>
          </cell>
          <cell r="AA1526" t="str">
            <v>SONA</v>
          </cell>
          <cell r="AB1526">
            <v>4</v>
          </cell>
        </row>
        <row r="1527">
          <cell r="A1527">
            <v>3838</v>
          </cell>
          <cell r="B1527">
            <v>2968</v>
          </cell>
          <cell r="C1527">
            <v>847</v>
          </cell>
          <cell r="D1527">
            <v>2969</v>
          </cell>
          <cell r="E1527" t="str">
            <v>R</v>
          </cell>
          <cell r="G1527" t="str">
            <v>Italiana</v>
          </cell>
          <cell r="H1527">
            <v>1</v>
          </cell>
          <cell r="I1527" t="str">
            <v>MG</v>
          </cell>
          <cell r="J1527" t="str">
            <v>TONINELLI ORIANNA</v>
          </cell>
          <cell r="K1527">
            <v>18896</v>
          </cell>
          <cell r="L1527" t="str">
            <v>F</v>
          </cell>
          <cell r="M1527">
            <v>1</v>
          </cell>
          <cell r="N1527" t="str">
            <v>37060 SAN GIORGIO IN SALICI</v>
          </cell>
          <cell r="O1527">
            <v>2</v>
          </cell>
          <cell r="P1527">
            <v>27566</v>
          </cell>
          <cell r="Q1527" t="str">
            <v>0002968</v>
          </cell>
          <cell r="R1527">
            <v>27642</v>
          </cell>
          <cell r="S1527">
            <v>27642</v>
          </cell>
          <cell r="T1527" t="str">
            <v>VERONA</v>
          </cell>
          <cell r="V1527" t="str">
            <v>00000000</v>
          </cell>
          <cell r="W1527" t="str">
            <v>00000000</v>
          </cell>
          <cell r="Y1527">
            <v>0</v>
          </cell>
          <cell r="Z1527">
            <v>5023091</v>
          </cell>
          <cell r="AA1527" t="str">
            <v>SONA</v>
          </cell>
          <cell r="AB1527">
            <v>4</v>
          </cell>
        </row>
        <row r="1528">
          <cell r="A1528">
            <v>3839</v>
          </cell>
          <cell r="B1528">
            <v>2969</v>
          </cell>
          <cell r="C1528">
            <v>847</v>
          </cell>
          <cell r="D1528">
            <v>2970</v>
          </cell>
          <cell r="E1528" t="str">
            <v>R</v>
          </cell>
          <cell r="G1528" t="str">
            <v>Italiana</v>
          </cell>
          <cell r="H1528">
            <v>1</v>
          </cell>
          <cell r="I1528" t="str">
            <v>FG</v>
          </cell>
          <cell r="J1528" t="str">
            <v>OLIOSI NICOLA</v>
          </cell>
          <cell r="K1528">
            <v>28295</v>
          </cell>
          <cell r="L1528" t="str">
            <v>M</v>
          </cell>
          <cell r="M1528">
            <v>1</v>
          </cell>
          <cell r="N1528" t="str">
            <v>37060 SAN GIORGIO IN SALICI</v>
          </cell>
          <cell r="O1528">
            <v>1</v>
          </cell>
          <cell r="Q1528" t="str">
            <v>0002969</v>
          </cell>
          <cell r="V1528" t="str">
            <v>00000000</v>
          </cell>
          <cell r="W1528" t="str">
            <v>00000000</v>
          </cell>
          <cell r="Y1528">
            <v>0</v>
          </cell>
          <cell r="Z1528">
            <v>0</v>
          </cell>
          <cell r="AA1528" t="str">
            <v>SONA</v>
          </cell>
          <cell r="AB1528">
            <v>4</v>
          </cell>
        </row>
        <row r="1529">
          <cell r="A1529">
            <v>3840</v>
          </cell>
          <cell r="B1529">
            <v>2970</v>
          </cell>
          <cell r="C1529">
            <v>847</v>
          </cell>
          <cell r="D1529">
            <v>0</v>
          </cell>
          <cell r="E1529" t="str">
            <v>R</v>
          </cell>
          <cell r="G1529" t="str">
            <v>Italiana</v>
          </cell>
          <cell r="H1529">
            <v>1</v>
          </cell>
          <cell r="I1529" t="str">
            <v>FG</v>
          </cell>
          <cell r="J1529" t="str">
            <v>OLIOSI LUCA</v>
          </cell>
          <cell r="K1529">
            <v>28295</v>
          </cell>
          <cell r="L1529" t="str">
            <v>M</v>
          </cell>
          <cell r="M1529">
            <v>1</v>
          </cell>
          <cell r="N1529" t="str">
            <v>37060 SAN GIORGIO IN SALICI</v>
          </cell>
          <cell r="O1529">
            <v>1</v>
          </cell>
          <cell r="Q1529" t="str">
            <v>0002970</v>
          </cell>
          <cell r="V1529" t="str">
            <v>00000000</v>
          </cell>
          <cell r="W1529" t="str">
            <v>00000000</v>
          </cell>
          <cell r="Y1529">
            <v>0</v>
          </cell>
          <cell r="Z1529">
            <v>0</v>
          </cell>
          <cell r="AA1529" t="str">
            <v>SONA</v>
          </cell>
          <cell r="AB1529">
            <v>4</v>
          </cell>
        </row>
        <row r="1530">
          <cell r="A1530">
            <v>3360</v>
          </cell>
          <cell r="B1530">
            <v>2973</v>
          </cell>
          <cell r="C1530">
            <v>848</v>
          </cell>
          <cell r="D1530">
            <v>2974</v>
          </cell>
          <cell r="E1530" t="str">
            <v>R</v>
          </cell>
          <cell r="G1530" t="str">
            <v>Italiana</v>
          </cell>
          <cell r="H1530">
            <v>1</v>
          </cell>
          <cell r="I1530" t="str">
            <v>IS</v>
          </cell>
          <cell r="J1530" t="str">
            <v>STOCCO GLORIANNA</v>
          </cell>
          <cell r="K1530">
            <v>19894</v>
          </cell>
          <cell r="L1530" t="str">
            <v>F</v>
          </cell>
          <cell r="M1530">
            <v>1</v>
          </cell>
          <cell r="N1530" t="str">
            <v>37060 SAN GIORGIO IN SALICI</v>
          </cell>
          <cell r="O1530">
            <v>3</v>
          </cell>
          <cell r="P1530">
            <v>27895</v>
          </cell>
          <cell r="Q1530" t="str">
            <v>0002973</v>
          </cell>
          <cell r="R1530">
            <v>27916</v>
          </cell>
          <cell r="S1530">
            <v>27916</v>
          </cell>
          <cell r="T1530" t="str">
            <v>CASTELNUOVO DEL GARDA</v>
          </cell>
          <cell r="V1530" t="str">
            <v>00000000</v>
          </cell>
          <cell r="W1530" t="str">
            <v>00000000</v>
          </cell>
          <cell r="Y1530">
            <v>0</v>
          </cell>
          <cell r="Z1530">
            <v>5023022</v>
          </cell>
          <cell r="AA1530" t="str">
            <v>SONA</v>
          </cell>
          <cell r="AB1530">
            <v>3</v>
          </cell>
        </row>
        <row r="1531">
          <cell r="A1531">
            <v>3361</v>
          </cell>
          <cell r="B1531">
            <v>2974</v>
          </cell>
          <cell r="C1531">
            <v>848</v>
          </cell>
          <cell r="D1531">
            <v>2975</v>
          </cell>
          <cell r="E1531" t="str">
            <v>R</v>
          </cell>
          <cell r="G1531" t="str">
            <v>Italiana</v>
          </cell>
          <cell r="H1531">
            <v>1</v>
          </cell>
          <cell r="I1531" t="str">
            <v>FG</v>
          </cell>
          <cell r="J1531" t="str">
            <v>VICENTINI MATTEO</v>
          </cell>
          <cell r="K1531">
            <v>28243</v>
          </cell>
          <cell r="L1531" t="str">
            <v>M</v>
          </cell>
          <cell r="M1531">
            <v>1</v>
          </cell>
          <cell r="N1531" t="str">
            <v>37060 SAN GIORGIO IN SALICI</v>
          </cell>
          <cell r="O1531">
            <v>1</v>
          </cell>
          <cell r="Q1531" t="str">
            <v>0002974</v>
          </cell>
          <cell r="V1531" t="str">
            <v>00000000</v>
          </cell>
          <cell r="W1531" t="str">
            <v>00000000</v>
          </cell>
          <cell r="Y1531">
            <v>0</v>
          </cell>
          <cell r="Z1531">
            <v>0</v>
          </cell>
          <cell r="AA1531" t="str">
            <v>SONA</v>
          </cell>
          <cell r="AB1531">
            <v>3</v>
          </cell>
        </row>
        <row r="1532">
          <cell r="A1532">
            <v>3362</v>
          </cell>
          <cell r="B1532">
            <v>2975</v>
          </cell>
          <cell r="C1532">
            <v>848</v>
          </cell>
          <cell r="D1532">
            <v>0</v>
          </cell>
          <cell r="E1532" t="str">
            <v>R</v>
          </cell>
          <cell r="G1532" t="str">
            <v>Italiana</v>
          </cell>
          <cell r="H1532">
            <v>1</v>
          </cell>
          <cell r="I1532" t="str">
            <v>FG</v>
          </cell>
          <cell r="J1532" t="str">
            <v>VICENTINI MICHELE</v>
          </cell>
          <cell r="K1532">
            <v>29548</v>
          </cell>
          <cell r="L1532" t="str">
            <v>M</v>
          </cell>
          <cell r="M1532">
            <v>1</v>
          </cell>
          <cell r="N1532" t="str">
            <v>37060 SAN GIORGIO IN SALICI</v>
          </cell>
          <cell r="O1532">
            <v>1</v>
          </cell>
          <cell r="Q1532" t="str">
            <v>0002975</v>
          </cell>
          <cell r="V1532" t="str">
            <v>00000000</v>
          </cell>
          <cell r="W1532" t="str">
            <v>00000000</v>
          </cell>
          <cell r="Y1532">
            <v>0</v>
          </cell>
          <cell r="Z1532">
            <v>0</v>
          </cell>
          <cell r="AA1532" t="str">
            <v>SONA</v>
          </cell>
          <cell r="AB1532">
            <v>3</v>
          </cell>
        </row>
        <row r="1533">
          <cell r="A1533">
            <v>2887</v>
          </cell>
          <cell r="B1533">
            <v>2976</v>
          </cell>
          <cell r="C1533">
            <v>849</v>
          </cell>
          <cell r="D1533">
            <v>2977</v>
          </cell>
          <cell r="E1533" t="str">
            <v>R</v>
          </cell>
          <cell r="G1533" t="str">
            <v>Italiana</v>
          </cell>
          <cell r="H1533">
            <v>1</v>
          </cell>
          <cell r="I1533" t="str">
            <v>IS</v>
          </cell>
          <cell r="J1533" t="str">
            <v>AMBROSI ENRICO</v>
          </cell>
          <cell r="K1533">
            <v>7331</v>
          </cell>
          <cell r="L1533" t="str">
            <v>M</v>
          </cell>
          <cell r="M1533">
            <v>1</v>
          </cell>
          <cell r="N1533" t="str">
            <v>37060 SAN GIORGIO IN SALICI</v>
          </cell>
          <cell r="O1533">
            <v>1</v>
          </cell>
          <cell r="Q1533" t="str">
            <v>0002976</v>
          </cell>
          <cell r="V1533" t="str">
            <v>00000000</v>
          </cell>
          <cell r="W1533" t="str">
            <v>00000000</v>
          </cell>
          <cell r="Y1533">
            <v>0</v>
          </cell>
          <cell r="Z1533">
            <v>0</v>
          </cell>
          <cell r="AA1533" t="str">
            <v>SONA</v>
          </cell>
          <cell r="AB1533">
            <v>3</v>
          </cell>
        </row>
        <row r="1534">
          <cell r="A1534">
            <v>2888</v>
          </cell>
          <cell r="B1534">
            <v>2977</v>
          </cell>
          <cell r="C1534">
            <v>849</v>
          </cell>
          <cell r="D1534">
            <v>2978</v>
          </cell>
          <cell r="E1534" t="str">
            <v>R</v>
          </cell>
          <cell r="G1534" t="str">
            <v>Italiana</v>
          </cell>
          <cell r="H1534">
            <v>1</v>
          </cell>
          <cell r="I1534" t="str">
            <v>SR</v>
          </cell>
          <cell r="J1534" t="str">
            <v>AMBROSI AMELIA ANNA</v>
          </cell>
          <cell r="K1534">
            <v>8855</v>
          </cell>
          <cell r="L1534" t="str">
            <v>F</v>
          </cell>
          <cell r="M1534">
            <v>1</v>
          </cell>
          <cell r="N1534" t="str">
            <v>37060 SAN GIORGIO IN SALICI</v>
          </cell>
          <cell r="O1534">
            <v>1</v>
          </cell>
          <cell r="Q1534" t="str">
            <v>0002977</v>
          </cell>
          <cell r="V1534" t="str">
            <v>00000000</v>
          </cell>
          <cell r="W1534" t="str">
            <v>00000000</v>
          </cell>
          <cell r="Y1534">
            <v>0</v>
          </cell>
          <cell r="Z1534">
            <v>0</v>
          </cell>
          <cell r="AA1534" t="str">
            <v>SONA</v>
          </cell>
          <cell r="AB1534">
            <v>3</v>
          </cell>
        </row>
        <row r="1535">
          <cell r="A1535">
            <v>2889</v>
          </cell>
          <cell r="B1535">
            <v>2978</v>
          </cell>
          <cell r="C1535">
            <v>849</v>
          </cell>
          <cell r="D1535">
            <v>0</v>
          </cell>
          <cell r="E1535" t="str">
            <v>R</v>
          </cell>
          <cell r="G1535" t="str">
            <v>Italiana</v>
          </cell>
          <cell r="H1535">
            <v>1</v>
          </cell>
          <cell r="I1535" t="str">
            <v>SR</v>
          </cell>
          <cell r="J1535" t="str">
            <v>AMBROSI RINA</v>
          </cell>
          <cell r="K1535">
            <v>9918</v>
          </cell>
          <cell r="L1535" t="str">
            <v>F</v>
          </cell>
          <cell r="M1535">
            <v>1</v>
          </cell>
          <cell r="N1535" t="str">
            <v>37060 SAN GIORGIO IN SALICI</v>
          </cell>
          <cell r="O1535">
            <v>1</v>
          </cell>
          <cell r="Q1535" t="str">
            <v>0002978</v>
          </cell>
          <cell r="V1535" t="str">
            <v>00000000</v>
          </cell>
          <cell r="W1535" t="str">
            <v>00000000</v>
          </cell>
          <cell r="Y1535">
            <v>0</v>
          </cell>
          <cell r="Z1535">
            <v>0</v>
          </cell>
          <cell r="AA1535" t="str">
            <v>SONA</v>
          </cell>
          <cell r="AB1535">
            <v>3</v>
          </cell>
        </row>
        <row r="1536">
          <cell r="A1536">
            <v>2901</v>
          </cell>
          <cell r="B1536">
            <v>2980</v>
          </cell>
          <cell r="C1536">
            <v>850</v>
          </cell>
          <cell r="D1536">
            <v>2981</v>
          </cell>
          <cell r="E1536" t="str">
            <v>R</v>
          </cell>
          <cell r="G1536" t="str">
            <v>Italiana</v>
          </cell>
          <cell r="H1536">
            <v>1</v>
          </cell>
          <cell r="I1536" t="str">
            <v>IS</v>
          </cell>
          <cell r="J1536" t="str">
            <v>AMBROSI CELESTINA</v>
          </cell>
          <cell r="K1536">
            <v>14485</v>
          </cell>
          <cell r="L1536" t="str">
            <v>F</v>
          </cell>
          <cell r="M1536">
            <v>1</v>
          </cell>
          <cell r="N1536" t="str">
            <v>37060 SAN GIORGIO IN SALICI</v>
          </cell>
          <cell r="O1536">
            <v>3</v>
          </cell>
          <cell r="P1536">
            <v>22946</v>
          </cell>
          <cell r="Q1536" t="str">
            <v>0002980</v>
          </cell>
          <cell r="V1536" t="str">
            <v>00000000</v>
          </cell>
          <cell r="W1536" t="str">
            <v>00000000</v>
          </cell>
          <cell r="Y1536">
            <v>0</v>
          </cell>
          <cell r="Z1536">
            <v>0</v>
          </cell>
          <cell r="AA1536" t="str">
            <v>SONA</v>
          </cell>
          <cell r="AB1536">
            <v>2</v>
          </cell>
        </row>
        <row r="1537">
          <cell r="A1537">
            <v>2902</v>
          </cell>
          <cell r="B1537">
            <v>2981</v>
          </cell>
          <cell r="C1537">
            <v>850</v>
          </cell>
          <cell r="D1537">
            <v>0</v>
          </cell>
          <cell r="E1537" t="str">
            <v>R</v>
          </cell>
          <cell r="G1537" t="str">
            <v>Italiana</v>
          </cell>
          <cell r="H1537">
            <v>1</v>
          </cell>
          <cell r="I1537" t="str">
            <v>FG</v>
          </cell>
          <cell r="J1537" t="str">
            <v>BORDIGNON LUISELLA</v>
          </cell>
          <cell r="K1537">
            <v>25640</v>
          </cell>
          <cell r="L1537" t="str">
            <v>F</v>
          </cell>
          <cell r="M1537">
            <v>1</v>
          </cell>
          <cell r="N1537" t="str">
            <v>37060 SAN GIORGIO IN SALICI</v>
          </cell>
          <cell r="O1537">
            <v>1</v>
          </cell>
          <cell r="Q1537" t="str">
            <v>0002981</v>
          </cell>
          <cell r="V1537" t="str">
            <v>00000000</v>
          </cell>
          <cell r="W1537" t="str">
            <v>00000000</v>
          </cell>
          <cell r="Y1537">
            <v>0</v>
          </cell>
          <cell r="Z1537">
            <v>0</v>
          </cell>
          <cell r="AA1537" t="str">
            <v>SONA</v>
          </cell>
          <cell r="AB1537">
            <v>2</v>
          </cell>
        </row>
        <row r="1538">
          <cell r="A1538">
            <v>2904</v>
          </cell>
          <cell r="B1538">
            <v>2983</v>
          </cell>
          <cell r="C1538">
            <v>851</v>
          </cell>
          <cell r="D1538">
            <v>2984</v>
          </cell>
          <cell r="E1538" t="str">
            <v>R</v>
          </cell>
          <cell r="G1538" t="str">
            <v>Italiana</v>
          </cell>
          <cell r="H1538">
            <v>1</v>
          </cell>
          <cell r="I1538" t="str">
            <v>IS</v>
          </cell>
          <cell r="J1538" t="str">
            <v>AMBROSI CARLO</v>
          </cell>
          <cell r="K1538">
            <v>10141</v>
          </cell>
          <cell r="L1538" t="str">
            <v>M</v>
          </cell>
          <cell r="M1538">
            <v>1</v>
          </cell>
          <cell r="N1538" t="str">
            <v>37060 SAN GIORGIO IN SALICI</v>
          </cell>
          <cell r="O1538">
            <v>2</v>
          </cell>
          <cell r="P1538">
            <v>20044</v>
          </cell>
          <cell r="Q1538" t="str">
            <v>0002983</v>
          </cell>
          <cell r="V1538" t="str">
            <v>00000000</v>
          </cell>
          <cell r="W1538" t="str">
            <v>00000000</v>
          </cell>
          <cell r="Y1538">
            <v>0</v>
          </cell>
          <cell r="Z1538">
            <v>0</v>
          </cell>
          <cell r="AA1538" t="str">
            <v>SONA</v>
          </cell>
          <cell r="AB1538">
            <v>2</v>
          </cell>
        </row>
        <row r="1539">
          <cell r="A1539">
            <v>2905</v>
          </cell>
          <cell r="B1539">
            <v>2984</v>
          </cell>
          <cell r="C1539">
            <v>851</v>
          </cell>
          <cell r="D1539">
            <v>0</v>
          </cell>
          <cell r="E1539" t="str">
            <v>R</v>
          </cell>
          <cell r="G1539" t="str">
            <v>Italiana</v>
          </cell>
          <cell r="H1539">
            <v>1</v>
          </cell>
          <cell r="I1539" t="str">
            <v>MG</v>
          </cell>
          <cell r="J1539" t="str">
            <v>CIPRIANI ERINA</v>
          </cell>
          <cell r="K1539">
            <v>12616</v>
          </cell>
          <cell r="L1539" t="str">
            <v>F</v>
          </cell>
          <cell r="M1539">
            <v>1</v>
          </cell>
          <cell r="N1539" t="str">
            <v>37060 SAN GIORGIO IN SALICI</v>
          </cell>
          <cell r="O1539">
            <v>2</v>
          </cell>
          <cell r="P1539">
            <v>20044</v>
          </cell>
          <cell r="Q1539" t="str">
            <v>0002984</v>
          </cell>
          <cell r="R1539">
            <v>20044</v>
          </cell>
          <cell r="S1539">
            <v>20044</v>
          </cell>
          <cell r="T1539" t="str">
            <v>SOMMACAMPAGNA</v>
          </cell>
          <cell r="V1539" t="str">
            <v>00000000</v>
          </cell>
          <cell r="W1539" t="str">
            <v>00000000</v>
          </cell>
          <cell r="Y1539">
            <v>0</v>
          </cell>
          <cell r="Z1539">
            <v>5023082</v>
          </cell>
          <cell r="AA1539" t="str">
            <v>SONA</v>
          </cell>
          <cell r="AB1539">
            <v>2</v>
          </cell>
        </row>
        <row r="1540">
          <cell r="A1540">
            <v>2912</v>
          </cell>
          <cell r="B1540">
            <v>2988</v>
          </cell>
          <cell r="C1540">
            <v>854</v>
          </cell>
          <cell r="D1540">
            <v>2989</v>
          </cell>
          <cell r="E1540" t="str">
            <v>R</v>
          </cell>
          <cell r="G1540" t="str">
            <v>Italiana</v>
          </cell>
          <cell r="H1540">
            <v>1</v>
          </cell>
          <cell r="I1540" t="str">
            <v>IS</v>
          </cell>
          <cell r="J1540" t="str">
            <v>BELTRAMELLO ANGELA</v>
          </cell>
          <cell r="K1540">
            <v>7876</v>
          </cell>
          <cell r="L1540" t="str">
            <v>F</v>
          </cell>
          <cell r="M1540">
            <v>1</v>
          </cell>
          <cell r="N1540" t="str">
            <v>37060 SAN GIORGIO IN SALICI</v>
          </cell>
          <cell r="O1540">
            <v>3</v>
          </cell>
          <cell r="P1540">
            <v>18564</v>
          </cell>
          <cell r="Q1540" t="str">
            <v>0002988</v>
          </cell>
          <cell r="R1540">
            <v>23076</v>
          </cell>
          <cell r="S1540">
            <v>23076</v>
          </cell>
          <cell r="T1540" t="str">
            <v>SOMMACAMPAGNA</v>
          </cell>
          <cell r="V1540" t="str">
            <v>00000000</v>
          </cell>
          <cell r="W1540" t="str">
            <v>00000000</v>
          </cell>
          <cell r="Y1540">
            <v>0</v>
          </cell>
          <cell r="Z1540">
            <v>5023082</v>
          </cell>
          <cell r="AA1540" t="str">
            <v>SONA</v>
          </cell>
          <cell r="AB1540">
            <v>2</v>
          </cell>
        </row>
        <row r="1541">
          <cell r="A1541">
            <v>2913</v>
          </cell>
          <cell r="B1541">
            <v>2989</v>
          </cell>
          <cell r="C1541">
            <v>854</v>
          </cell>
          <cell r="D1541">
            <v>0</v>
          </cell>
          <cell r="E1541" t="str">
            <v>R</v>
          </cell>
          <cell r="G1541" t="str">
            <v>Italiana</v>
          </cell>
          <cell r="H1541">
            <v>1</v>
          </cell>
          <cell r="I1541" t="str">
            <v>FG</v>
          </cell>
          <cell r="J1541" t="str">
            <v>SCAPIN GIOVANNI</v>
          </cell>
          <cell r="K1541">
            <v>20455</v>
          </cell>
          <cell r="L1541" t="str">
            <v>M</v>
          </cell>
          <cell r="M1541">
            <v>1</v>
          </cell>
          <cell r="N1541" t="str">
            <v>37060 SAN GIORGIO IN SALICI</v>
          </cell>
          <cell r="O1541">
            <v>1</v>
          </cell>
          <cell r="Q1541" t="str">
            <v>0002989</v>
          </cell>
          <cell r="R1541">
            <v>23076</v>
          </cell>
          <cell r="S1541">
            <v>23076</v>
          </cell>
          <cell r="T1541" t="str">
            <v>SOMMACAMPAGNA</v>
          </cell>
          <cell r="V1541" t="str">
            <v>00000000</v>
          </cell>
          <cell r="W1541" t="str">
            <v>00000000</v>
          </cell>
          <cell r="Y1541">
            <v>0</v>
          </cell>
          <cell r="Z1541">
            <v>5023082</v>
          </cell>
          <cell r="AA1541" t="str">
            <v>SONA</v>
          </cell>
          <cell r="AB1541">
            <v>2</v>
          </cell>
        </row>
        <row r="1542">
          <cell r="A1542">
            <v>2918</v>
          </cell>
          <cell r="B1542">
            <v>2995</v>
          </cell>
          <cell r="C1542">
            <v>856</v>
          </cell>
          <cell r="D1542">
            <v>14754</v>
          </cell>
          <cell r="E1542" t="str">
            <v>R</v>
          </cell>
          <cell r="G1542" t="str">
            <v>Italiana</v>
          </cell>
          <cell r="H1542">
            <v>1</v>
          </cell>
          <cell r="I1542" t="str">
            <v>MG</v>
          </cell>
          <cell r="J1542" t="str">
            <v>FACIOLI LAURETTA</v>
          </cell>
          <cell r="K1542">
            <v>25614</v>
          </cell>
          <cell r="L1542" t="str">
            <v>F</v>
          </cell>
          <cell r="M1542">
            <v>1</v>
          </cell>
          <cell r="N1542" t="str">
            <v>37060 SAN GIORGIO IN SALICI</v>
          </cell>
          <cell r="O1542">
            <v>2</v>
          </cell>
          <cell r="P1542">
            <v>33166</v>
          </cell>
          <cell r="Q1542" t="str">
            <v>0002995</v>
          </cell>
          <cell r="V1542" t="str">
            <v>00000000</v>
          </cell>
          <cell r="W1542" t="str">
            <v>00000000</v>
          </cell>
          <cell r="Y1542">
            <v>0</v>
          </cell>
          <cell r="Z1542">
            <v>0</v>
          </cell>
          <cell r="AA1542" t="str">
            <v>SONA</v>
          </cell>
          <cell r="AB1542">
            <v>4</v>
          </cell>
        </row>
        <row r="1543">
          <cell r="A1543">
            <v>2919</v>
          </cell>
          <cell r="B1543">
            <v>14403</v>
          </cell>
          <cell r="C1543">
            <v>856</v>
          </cell>
          <cell r="D1543">
            <v>2995</v>
          </cell>
          <cell r="E1543" t="str">
            <v>R</v>
          </cell>
          <cell r="G1543" t="str">
            <v>Italiana</v>
          </cell>
          <cell r="H1543">
            <v>1</v>
          </cell>
          <cell r="I1543" t="str">
            <v>IS</v>
          </cell>
          <cell r="J1543" t="str">
            <v>GENESINI ROBERTO</v>
          </cell>
          <cell r="K1543">
            <v>23327</v>
          </cell>
          <cell r="L1543" t="str">
            <v>M</v>
          </cell>
          <cell r="M1543">
            <v>1</v>
          </cell>
          <cell r="N1543" t="str">
            <v>37060 SAN GIORGIO IN SALICI</v>
          </cell>
          <cell r="O1543">
            <v>2</v>
          </cell>
          <cell r="P1543">
            <v>33166</v>
          </cell>
          <cell r="Q1543" t="str">
            <v>0014403</v>
          </cell>
          <cell r="R1543">
            <v>33182</v>
          </cell>
          <cell r="S1543">
            <v>33182</v>
          </cell>
          <cell r="T1543" t="str">
            <v>VERONA</v>
          </cell>
          <cell r="V1543" t="str">
            <v>00000000</v>
          </cell>
          <cell r="W1543" t="str">
            <v>00000000</v>
          </cell>
          <cell r="Y1543">
            <v>0</v>
          </cell>
          <cell r="Z1543">
            <v>5023091</v>
          </cell>
          <cell r="AA1543" t="str">
            <v>SONA</v>
          </cell>
          <cell r="AB1543">
            <v>4</v>
          </cell>
        </row>
        <row r="1544">
          <cell r="A1544">
            <v>2920</v>
          </cell>
          <cell r="B1544">
            <v>14754</v>
          </cell>
          <cell r="C1544">
            <v>856</v>
          </cell>
          <cell r="D1544">
            <v>17863</v>
          </cell>
          <cell r="E1544" t="str">
            <v>R</v>
          </cell>
          <cell r="G1544" t="str">
            <v>Italiana</v>
          </cell>
          <cell r="H1544">
            <v>1</v>
          </cell>
          <cell r="I1544" t="str">
            <v>FG</v>
          </cell>
          <cell r="J1544" t="str">
            <v>GENESINI VALENTINA</v>
          </cell>
          <cell r="K1544">
            <v>33471</v>
          </cell>
          <cell r="L1544" t="str">
            <v>F</v>
          </cell>
          <cell r="M1544">
            <v>1</v>
          </cell>
          <cell r="N1544" t="str">
            <v>37060 SAN GIORGIO IN SALICI</v>
          </cell>
          <cell r="O1544">
            <v>1</v>
          </cell>
          <cell r="Q1544" t="str">
            <v>0014754</v>
          </cell>
          <cell r="V1544" t="str">
            <v>00000000</v>
          </cell>
          <cell r="W1544" t="str">
            <v>00000000</v>
          </cell>
          <cell r="Y1544">
            <v>0</v>
          </cell>
          <cell r="Z1544">
            <v>0</v>
          </cell>
          <cell r="AA1544" t="str">
            <v>SONA</v>
          </cell>
          <cell r="AB1544">
            <v>4</v>
          </cell>
        </row>
        <row r="1545">
          <cell r="A1545">
            <v>2921</v>
          </cell>
          <cell r="B1545">
            <v>17863</v>
          </cell>
          <cell r="C1545">
            <v>856</v>
          </cell>
          <cell r="D1545">
            <v>0</v>
          </cell>
          <cell r="E1545" t="str">
            <v>R</v>
          </cell>
          <cell r="G1545" t="str">
            <v>Italiana</v>
          </cell>
          <cell r="H1545">
            <v>1</v>
          </cell>
          <cell r="I1545" t="str">
            <v>FG</v>
          </cell>
          <cell r="J1545" t="str">
            <v>GENESINI MARTA</v>
          </cell>
          <cell r="K1545">
            <v>35500</v>
          </cell>
          <cell r="L1545" t="str">
            <v>F</v>
          </cell>
          <cell r="M1545">
            <v>1</v>
          </cell>
          <cell r="N1545" t="str">
            <v>37060 SAN GIORGIO IN SALICI</v>
          </cell>
          <cell r="O1545">
            <v>1</v>
          </cell>
          <cell r="Q1545" t="str">
            <v>0017863</v>
          </cell>
          <cell r="V1545" t="str">
            <v>00000000</v>
          </cell>
          <cell r="W1545" t="str">
            <v>00000000</v>
          </cell>
          <cell r="Y1545">
            <v>0</v>
          </cell>
          <cell r="Z1545">
            <v>0</v>
          </cell>
          <cell r="AA1545" t="str">
            <v>SONA</v>
          </cell>
          <cell r="AB1545">
            <v>4</v>
          </cell>
        </row>
        <row r="1546">
          <cell r="A1546">
            <v>4500</v>
          </cell>
          <cell r="B1546">
            <v>3004</v>
          </cell>
          <cell r="C1546">
            <v>859</v>
          </cell>
          <cell r="D1546">
            <v>3006</v>
          </cell>
          <cell r="E1546" t="str">
            <v>R</v>
          </cell>
          <cell r="G1546" t="str">
            <v>Italiana</v>
          </cell>
          <cell r="H1546">
            <v>1</v>
          </cell>
          <cell r="I1546" t="str">
            <v>IS</v>
          </cell>
          <cell r="J1546" t="str">
            <v>CAMPOSTRINI MARIA</v>
          </cell>
          <cell r="K1546">
            <v>14074</v>
          </cell>
          <cell r="L1546" t="str">
            <v>F</v>
          </cell>
          <cell r="M1546">
            <v>1</v>
          </cell>
          <cell r="N1546" t="str">
            <v>37060 SAN GIORGIO IN SALICI</v>
          </cell>
          <cell r="O1546">
            <v>3</v>
          </cell>
          <cell r="P1546">
            <v>22901</v>
          </cell>
          <cell r="Q1546" t="str">
            <v>0003004</v>
          </cell>
          <cell r="R1546">
            <v>22817</v>
          </cell>
          <cell r="S1546">
            <v>22817</v>
          </cell>
          <cell r="T1546" t="str">
            <v>FUMANE</v>
          </cell>
          <cell r="V1546" t="str">
            <v>00000000</v>
          </cell>
          <cell r="W1546" t="str">
            <v>00000000</v>
          </cell>
          <cell r="Y1546">
            <v>0</v>
          </cell>
          <cell r="Z1546">
            <v>5023035</v>
          </cell>
          <cell r="AA1546" t="str">
            <v>SONA</v>
          </cell>
          <cell r="AB1546">
            <v>2</v>
          </cell>
        </row>
        <row r="1547">
          <cell r="A1547">
            <v>4501</v>
          </cell>
          <cell r="B1547">
            <v>3006</v>
          </cell>
          <cell r="C1547">
            <v>859</v>
          </cell>
          <cell r="D1547">
            <v>0</v>
          </cell>
          <cell r="E1547" t="str">
            <v>R</v>
          </cell>
          <cell r="G1547" t="str">
            <v>Italiana</v>
          </cell>
          <cell r="H1547">
            <v>1</v>
          </cell>
          <cell r="I1547" t="str">
            <v>FG</v>
          </cell>
          <cell r="J1547" t="str">
            <v>RIGO ALBERTO</v>
          </cell>
          <cell r="K1547">
            <v>25578</v>
          </cell>
          <cell r="L1547" t="str">
            <v>M</v>
          </cell>
          <cell r="M1547">
            <v>1</v>
          </cell>
          <cell r="N1547" t="str">
            <v>37060 SAN GIORGIO IN SALICI</v>
          </cell>
          <cell r="O1547">
            <v>2</v>
          </cell>
          <cell r="P1547">
            <v>35819</v>
          </cell>
          <cell r="Q1547" t="str">
            <v>0003006</v>
          </cell>
          <cell r="V1547" t="str">
            <v>00000000</v>
          </cell>
          <cell r="W1547" t="str">
            <v>00000000</v>
          </cell>
          <cell r="Y1547">
            <v>0</v>
          </cell>
          <cell r="Z1547">
            <v>0</v>
          </cell>
          <cell r="AA1547" t="str">
            <v>SONA</v>
          </cell>
          <cell r="AB1547">
            <v>2</v>
          </cell>
        </row>
        <row r="1548">
          <cell r="A1548">
            <v>4498</v>
          </cell>
          <cell r="B1548">
            <v>3007</v>
          </cell>
          <cell r="C1548">
            <v>860</v>
          </cell>
          <cell r="D1548">
            <v>3008</v>
          </cell>
          <cell r="E1548" t="str">
            <v>R</v>
          </cell>
          <cell r="G1548" t="str">
            <v>Italiana</v>
          </cell>
          <cell r="H1548">
            <v>1</v>
          </cell>
          <cell r="I1548" t="str">
            <v>IS</v>
          </cell>
          <cell r="J1548" t="str">
            <v>RIGO PIERINO</v>
          </cell>
          <cell r="K1548">
            <v>14184</v>
          </cell>
          <cell r="L1548" t="str">
            <v>M</v>
          </cell>
          <cell r="M1548">
            <v>1</v>
          </cell>
          <cell r="N1548" t="str">
            <v>37060 SAN GIORGIO IN SALICI</v>
          </cell>
          <cell r="O1548">
            <v>2</v>
          </cell>
          <cell r="P1548">
            <v>24750</v>
          </cell>
          <cell r="Q1548" t="str">
            <v>0003007</v>
          </cell>
          <cell r="R1548">
            <v>15330</v>
          </cell>
          <cell r="S1548">
            <v>15330</v>
          </cell>
          <cell r="T1548" t="str">
            <v>FRANCIA</v>
          </cell>
          <cell r="V1548" t="str">
            <v>00000000</v>
          </cell>
          <cell r="W1548" t="str">
            <v>00000000</v>
          </cell>
          <cell r="Y1548">
            <v>0</v>
          </cell>
          <cell r="Z1548">
            <v>8988989</v>
          </cell>
          <cell r="AA1548" t="str">
            <v>SONA</v>
          </cell>
          <cell r="AB1548">
            <v>2</v>
          </cell>
        </row>
        <row r="1549">
          <cell r="A1549">
            <v>4499</v>
          </cell>
          <cell r="B1549">
            <v>3008</v>
          </cell>
          <cell r="C1549">
            <v>860</v>
          </cell>
          <cell r="D1549">
            <v>0</v>
          </cell>
          <cell r="E1549" t="str">
            <v>R</v>
          </cell>
          <cell r="G1549" t="str">
            <v>Italiana</v>
          </cell>
          <cell r="H1549">
            <v>1</v>
          </cell>
          <cell r="I1549" t="str">
            <v>MG</v>
          </cell>
          <cell r="J1549" t="str">
            <v>FRAPPORTI SILVANA</v>
          </cell>
          <cell r="K1549">
            <v>17881</v>
          </cell>
          <cell r="L1549" t="str">
            <v>F</v>
          </cell>
          <cell r="M1549">
            <v>1</v>
          </cell>
          <cell r="N1549" t="str">
            <v>37060 SAN GIORGIO IN SALICI</v>
          </cell>
          <cell r="O1549">
            <v>2</v>
          </cell>
          <cell r="P1549">
            <v>24750</v>
          </cell>
          <cell r="Q1549" t="str">
            <v>0003008</v>
          </cell>
          <cell r="V1549" t="str">
            <v>00000000</v>
          </cell>
          <cell r="W1549" t="str">
            <v>00000000</v>
          </cell>
          <cell r="Y1549">
            <v>0</v>
          </cell>
          <cell r="Z1549">
            <v>0</v>
          </cell>
          <cell r="AA1549" t="str">
            <v>SONA</v>
          </cell>
          <cell r="AB1549">
            <v>2</v>
          </cell>
        </row>
        <row r="1550">
          <cell r="A1550">
            <v>4505</v>
          </cell>
          <cell r="B1550">
            <v>3011</v>
          </cell>
          <cell r="C1550">
            <v>861</v>
          </cell>
          <cell r="D1550">
            <v>3012</v>
          </cell>
          <cell r="E1550" t="str">
            <v>R</v>
          </cell>
          <cell r="G1550" t="str">
            <v>Italiana</v>
          </cell>
          <cell r="H1550">
            <v>1</v>
          </cell>
          <cell r="I1550" t="str">
            <v>IS</v>
          </cell>
          <cell r="J1550" t="str">
            <v>BANALI ANNA MARIA</v>
          </cell>
          <cell r="K1550">
            <v>11373</v>
          </cell>
          <cell r="L1550" t="str">
            <v>F</v>
          </cell>
          <cell r="M1550">
            <v>1</v>
          </cell>
          <cell r="N1550" t="str">
            <v>37060 SAN GIORGIO IN SALICI</v>
          </cell>
          <cell r="O1550">
            <v>3</v>
          </cell>
          <cell r="P1550">
            <v>20790</v>
          </cell>
          <cell r="Q1550" t="str">
            <v>0003011</v>
          </cell>
          <cell r="V1550" t="str">
            <v>00000000</v>
          </cell>
          <cell r="W1550" t="str">
            <v>00000000</v>
          </cell>
          <cell r="Y1550">
            <v>0</v>
          </cell>
          <cell r="Z1550">
            <v>0</v>
          </cell>
          <cell r="AA1550" t="str">
            <v>SONA</v>
          </cell>
          <cell r="AB1550">
            <v>2</v>
          </cell>
        </row>
        <row r="1551">
          <cell r="A1551">
            <v>4506</v>
          </cell>
          <cell r="B1551">
            <v>3012</v>
          </cell>
          <cell r="C1551">
            <v>861</v>
          </cell>
          <cell r="D1551">
            <v>0</v>
          </cell>
          <cell r="E1551" t="str">
            <v>R</v>
          </cell>
          <cell r="G1551" t="str">
            <v>Italiana</v>
          </cell>
          <cell r="H1551">
            <v>1</v>
          </cell>
          <cell r="I1551" t="str">
            <v>FG</v>
          </cell>
          <cell r="J1551" t="str">
            <v>ZOCCATELLI GIORGIO</v>
          </cell>
          <cell r="K1551">
            <v>22094</v>
          </cell>
          <cell r="L1551" t="str">
            <v>M</v>
          </cell>
          <cell r="M1551">
            <v>1</v>
          </cell>
          <cell r="N1551" t="str">
            <v>37060 SAN GIORGIO IN SALICI</v>
          </cell>
          <cell r="O1551">
            <v>2</v>
          </cell>
          <cell r="P1551">
            <v>32599</v>
          </cell>
          <cell r="Q1551" t="str">
            <v>0003012</v>
          </cell>
          <cell r="V1551" t="str">
            <v>00000000</v>
          </cell>
          <cell r="W1551" t="str">
            <v>00000000</v>
          </cell>
          <cell r="Y1551">
            <v>0</v>
          </cell>
          <cell r="Z1551">
            <v>0</v>
          </cell>
          <cell r="AA1551" t="str">
            <v>SONA</v>
          </cell>
          <cell r="AB1551">
            <v>2</v>
          </cell>
        </row>
        <row r="1552">
          <cell r="A1552">
            <v>4513</v>
          </cell>
          <cell r="B1552">
            <v>3015</v>
          </cell>
          <cell r="C1552">
            <v>862</v>
          </cell>
          <cell r="D1552">
            <v>26804</v>
          </cell>
          <cell r="E1552" t="str">
            <v>R</v>
          </cell>
          <cell r="G1552" t="str">
            <v>Italiana</v>
          </cell>
          <cell r="H1552">
            <v>1</v>
          </cell>
          <cell r="I1552" t="str">
            <v>IS</v>
          </cell>
          <cell r="J1552" t="str">
            <v>OLIOSI ANACLETO</v>
          </cell>
          <cell r="K1552">
            <v>18166</v>
          </cell>
          <cell r="L1552" t="str">
            <v>M</v>
          </cell>
          <cell r="M1552">
            <v>1</v>
          </cell>
          <cell r="N1552" t="str">
            <v>37060 SAN GIORGIO IN SALICI</v>
          </cell>
          <cell r="O1552">
            <v>2</v>
          </cell>
          <cell r="P1552">
            <v>38710</v>
          </cell>
          <cell r="Q1552" t="str">
            <v>0003015</v>
          </cell>
          <cell r="R1552">
            <v>26693</v>
          </cell>
          <cell r="S1552">
            <v>26693</v>
          </cell>
          <cell r="T1552" t="str">
            <v>TRAMBILENO</v>
          </cell>
          <cell r="V1552" t="str">
            <v>00000000</v>
          </cell>
          <cell r="W1552" t="str">
            <v>00000000</v>
          </cell>
          <cell r="Y1552">
            <v>0</v>
          </cell>
          <cell r="Z1552">
            <v>4022203</v>
          </cell>
          <cell r="AA1552" t="str">
            <v>SONA</v>
          </cell>
          <cell r="AB1552">
            <v>2</v>
          </cell>
        </row>
        <row r="1553">
          <cell r="A1553">
            <v>4514</v>
          </cell>
          <cell r="B1553">
            <v>26804</v>
          </cell>
          <cell r="C1553">
            <v>862</v>
          </cell>
          <cell r="D1553">
            <v>0</v>
          </cell>
          <cell r="E1553" t="str">
            <v>R</v>
          </cell>
          <cell r="G1553" t="str">
            <v>UCRAINA</v>
          </cell>
          <cell r="H1553">
            <v>2</v>
          </cell>
          <cell r="I1553" t="str">
            <v>CO</v>
          </cell>
          <cell r="J1553" t="str">
            <v>SHEYBSAK OLHA</v>
          </cell>
          <cell r="K1553">
            <v>21314</v>
          </cell>
          <cell r="L1553" t="str">
            <v>F</v>
          </cell>
          <cell r="M1553">
            <v>1</v>
          </cell>
          <cell r="N1553" t="str">
            <v>37060 SAN GIORGIO IN SALICI</v>
          </cell>
          <cell r="O1553">
            <v>2</v>
          </cell>
          <cell r="P1553">
            <v>38710</v>
          </cell>
          <cell r="Q1553" t="str">
            <v>0026804</v>
          </cell>
          <cell r="R1553">
            <v>38666</v>
          </cell>
          <cell r="S1553">
            <v>38699</v>
          </cell>
          <cell r="T1553" t="str">
            <v>UCRAINA</v>
          </cell>
          <cell r="V1553" t="str">
            <v>00000000</v>
          </cell>
          <cell r="W1553" t="str">
            <v>00000000</v>
          </cell>
          <cell r="Y1553">
            <v>0</v>
          </cell>
          <cell r="Z1553">
            <v>0</v>
          </cell>
          <cell r="AA1553" t="str">
            <v>SONA</v>
          </cell>
          <cell r="AB1553">
            <v>2</v>
          </cell>
        </row>
        <row r="1554">
          <cell r="A1554">
            <v>4503</v>
          </cell>
          <cell r="B1554">
            <v>3018</v>
          </cell>
          <cell r="C1554">
            <v>864</v>
          </cell>
          <cell r="D1554">
            <v>0</v>
          </cell>
          <cell r="E1554" t="str">
            <v>R</v>
          </cell>
          <cell r="G1554" t="str">
            <v>Italiana</v>
          </cell>
          <cell r="H1554">
            <v>1</v>
          </cell>
          <cell r="I1554" t="str">
            <v>IS</v>
          </cell>
          <cell r="J1554" t="str">
            <v>BATTISTONI LIDIA</v>
          </cell>
          <cell r="K1554">
            <v>14093</v>
          </cell>
          <cell r="L1554" t="str">
            <v>F</v>
          </cell>
          <cell r="M1554">
            <v>1</v>
          </cell>
          <cell r="N1554" t="str">
            <v>37060 SAN GIORGIO IN SALICI</v>
          </cell>
          <cell r="O1554">
            <v>1</v>
          </cell>
          <cell r="Q1554" t="str">
            <v>0003018</v>
          </cell>
          <cell r="R1554">
            <v>29658</v>
          </cell>
          <cell r="S1554">
            <v>29658</v>
          </cell>
          <cell r="T1554" t="str">
            <v>VERONA</v>
          </cell>
          <cell r="V1554" t="str">
            <v>00000000</v>
          </cell>
          <cell r="W1554" t="str">
            <v>00000000</v>
          </cell>
          <cell r="Y1554">
            <v>0</v>
          </cell>
          <cell r="Z1554">
            <v>5023091</v>
          </cell>
          <cell r="AA1554" t="str">
            <v>SONA</v>
          </cell>
          <cell r="AB1554">
            <v>1</v>
          </cell>
        </row>
        <row r="1555">
          <cell r="A1555">
            <v>4507</v>
          </cell>
          <cell r="B1555">
            <v>3019</v>
          </cell>
          <cell r="C1555">
            <v>865</v>
          </cell>
          <cell r="D1555">
            <v>3020</v>
          </cell>
          <cell r="E1555" t="str">
            <v>R</v>
          </cell>
          <cell r="G1555" t="str">
            <v>Italiana</v>
          </cell>
          <cell r="H1555">
            <v>1</v>
          </cell>
          <cell r="I1555" t="str">
            <v>IS</v>
          </cell>
          <cell r="J1555" t="str">
            <v>TOSI ALDO</v>
          </cell>
          <cell r="K1555">
            <v>18306</v>
          </cell>
          <cell r="L1555" t="str">
            <v>M</v>
          </cell>
          <cell r="M1555">
            <v>1</v>
          </cell>
          <cell r="N1555" t="str">
            <v>37060 SAN GIORGIO IN SALICI</v>
          </cell>
          <cell r="O1555">
            <v>2</v>
          </cell>
          <cell r="P1555">
            <v>26950</v>
          </cell>
          <cell r="Q1555" t="str">
            <v>0003019</v>
          </cell>
          <cell r="R1555">
            <v>26694</v>
          </cell>
          <cell r="S1555">
            <v>26694</v>
          </cell>
          <cell r="T1555" t="str">
            <v>PINZOLO</v>
          </cell>
          <cell r="V1555" t="str">
            <v>00000000</v>
          </cell>
          <cell r="W1555" t="str">
            <v>00000000</v>
          </cell>
          <cell r="Y1555">
            <v>0</v>
          </cell>
          <cell r="Z1555">
            <v>4022143</v>
          </cell>
          <cell r="AA1555" t="str">
            <v>SONA</v>
          </cell>
          <cell r="AB1555">
            <v>3</v>
          </cell>
        </row>
        <row r="1556">
          <cell r="A1556">
            <v>4508</v>
          </cell>
          <cell r="B1556">
            <v>3020</v>
          </cell>
          <cell r="C1556">
            <v>865</v>
          </cell>
          <cell r="D1556">
            <v>3021</v>
          </cell>
          <cell r="E1556" t="str">
            <v>R</v>
          </cell>
          <cell r="G1556" t="str">
            <v>Italiana</v>
          </cell>
          <cell r="H1556">
            <v>1</v>
          </cell>
          <cell r="I1556" t="str">
            <v>MG</v>
          </cell>
          <cell r="J1556" t="str">
            <v>COZZINI ROSA</v>
          </cell>
          <cell r="K1556">
            <v>19682</v>
          </cell>
          <cell r="L1556" t="str">
            <v>F</v>
          </cell>
          <cell r="M1556">
            <v>1</v>
          </cell>
          <cell r="N1556" t="str">
            <v>37060 SAN GIORGIO IN SALICI</v>
          </cell>
          <cell r="O1556">
            <v>2</v>
          </cell>
          <cell r="P1556">
            <v>26950</v>
          </cell>
          <cell r="Q1556" t="str">
            <v>0003020</v>
          </cell>
          <cell r="R1556">
            <v>26975</v>
          </cell>
          <cell r="S1556">
            <v>26975</v>
          </cell>
          <cell r="T1556" t="str">
            <v>GIUSTINO</v>
          </cell>
          <cell r="V1556" t="str">
            <v>00000000</v>
          </cell>
          <cell r="W1556" t="str">
            <v>00000000</v>
          </cell>
          <cell r="Y1556">
            <v>0</v>
          </cell>
          <cell r="Z1556">
            <v>4022093</v>
          </cell>
          <cell r="AA1556" t="str">
            <v>SONA</v>
          </cell>
          <cell r="AB1556">
            <v>3</v>
          </cell>
        </row>
        <row r="1557">
          <cell r="A1557">
            <v>4509</v>
          </cell>
          <cell r="B1557">
            <v>3021</v>
          </cell>
          <cell r="C1557">
            <v>865</v>
          </cell>
          <cell r="D1557">
            <v>0</v>
          </cell>
          <cell r="E1557" t="str">
            <v>R</v>
          </cell>
          <cell r="G1557" t="str">
            <v>Italiana</v>
          </cell>
          <cell r="H1557">
            <v>1</v>
          </cell>
          <cell r="I1557" t="str">
            <v>FG</v>
          </cell>
          <cell r="J1557" t="str">
            <v>TOSI LIA</v>
          </cell>
          <cell r="K1557">
            <v>28741</v>
          </cell>
          <cell r="L1557" t="str">
            <v>F</v>
          </cell>
          <cell r="M1557">
            <v>1</v>
          </cell>
          <cell r="N1557" t="str">
            <v>37060 SAN GIORGIO IN SALICI</v>
          </cell>
          <cell r="O1557">
            <v>1</v>
          </cell>
          <cell r="Q1557" t="str">
            <v>0003021</v>
          </cell>
          <cell r="V1557" t="str">
            <v>00000000</v>
          </cell>
          <cell r="W1557" t="str">
            <v>00000000</v>
          </cell>
          <cell r="Y1557">
            <v>0</v>
          </cell>
          <cell r="Z1557">
            <v>0</v>
          </cell>
          <cell r="AA1557" t="str">
            <v>SONA</v>
          </cell>
          <cell r="AB1557">
            <v>3</v>
          </cell>
        </row>
        <row r="1558">
          <cell r="A1558">
            <v>3409</v>
          </cell>
          <cell r="B1558">
            <v>3022</v>
          </cell>
          <cell r="C1558">
            <v>866</v>
          </cell>
          <cell r="D1558">
            <v>3023</v>
          </cell>
          <cell r="E1558" t="str">
            <v>R</v>
          </cell>
          <cell r="G1558" t="str">
            <v>Italiana</v>
          </cell>
          <cell r="H1558">
            <v>1</v>
          </cell>
          <cell r="I1558" t="str">
            <v>IS</v>
          </cell>
          <cell r="J1558" t="str">
            <v>CHESINI RENZO</v>
          </cell>
          <cell r="K1558">
            <v>17942</v>
          </cell>
          <cell r="L1558" t="str">
            <v>M</v>
          </cell>
          <cell r="M1558">
            <v>1</v>
          </cell>
          <cell r="N1558" t="str">
            <v>37060 SAN GIORGIO IN SALICI</v>
          </cell>
          <cell r="O1558">
            <v>2</v>
          </cell>
          <cell r="P1558">
            <v>27501</v>
          </cell>
          <cell r="Q1558" t="str">
            <v>0003022</v>
          </cell>
          <cell r="R1558">
            <v>27688</v>
          </cell>
          <cell r="S1558">
            <v>27688</v>
          </cell>
          <cell r="T1558" t="str">
            <v>BUSSOLENGO</v>
          </cell>
          <cell r="V1558" t="str">
            <v>00000000</v>
          </cell>
          <cell r="W1558" t="str">
            <v>00000000</v>
          </cell>
          <cell r="Y1558">
            <v>0</v>
          </cell>
          <cell r="Z1558">
            <v>5023015</v>
          </cell>
          <cell r="AA1558" t="str">
            <v>SONA</v>
          </cell>
          <cell r="AB1558">
            <v>3</v>
          </cell>
        </row>
        <row r="1559">
          <cell r="A1559">
            <v>3410</v>
          </cell>
          <cell r="B1559">
            <v>3023</v>
          </cell>
          <cell r="C1559">
            <v>866</v>
          </cell>
          <cell r="D1559">
            <v>3024</v>
          </cell>
          <cell r="E1559" t="str">
            <v>R</v>
          </cell>
          <cell r="G1559" t="str">
            <v>Italiana</v>
          </cell>
          <cell r="H1559">
            <v>1</v>
          </cell>
          <cell r="I1559" t="str">
            <v>MG</v>
          </cell>
          <cell r="J1559" t="str">
            <v>GASPARATO PAOLA DORETTA</v>
          </cell>
          <cell r="K1559">
            <v>19952</v>
          </cell>
          <cell r="L1559" t="str">
            <v>F</v>
          </cell>
          <cell r="M1559">
            <v>1</v>
          </cell>
          <cell r="N1559" t="str">
            <v>37060 SAN GIORGIO IN SALICI</v>
          </cell>
          <cell r="O1559">
            <v>2</v>
          </cell>
          <cell r="P1559">
            <v>27501</v>
          </cell>
          <cell r="Q1559" t="str">
            <v>0003023</v>
          </cell>
          <cell r="R1559">
            <v>27688</v>
          </cell>
          <cell r="S1559">
            <v>27688</v>
          </cell>
          <cell r="T1559" t="str">
            <v>PESCANTINA</v>
          </cell>
          <cell r="V1559" t="str">
            <v>00000000</v>
          </cell>
          <cell r="W1559" t="str">
            <v>00000000</v>
          </cell>
          <cell r="Y1559">
            <v>0</v>
          </cell>
          <cell r="Z1559">
            <v>5023058</v>
          </cell>
          <cell r="AA1559" t="str">
            <v>SONA</v>
          </cell>
          <cell r="AB1559">
            <v>3</v>
          </cell>
        </row>
        <row r="1560">
          <cell r="A1560">
            <v>3411</v>
          </cell>
          <cell r="B1560">
            <v>3024</v>
          </cell>
          <cell r="C1560">
            <v>866</v>
          </cell>
          <cell r="D1560">
            <v>0</v>
          </cell>
          <cell r="E1560" t="str">
            <v>R</v>
          </cell>
          <cell r="G1560" t="str">
            <v>Italiana</v>
          </cell>
          <cell r="H1560">
            <v>1</v>
          </cell>
          <cell r="I1560" t="str">
            <v>FG</v>
          </cell>
          <cell r="J1560" t="str">
            <v>CHESINI CRISTIAN</v>
          </cell>
          <cell r="K1560">
            <v>27819</v>
          </cell>
          <cell r="L1560" t="str">
            <v>M</v>
          </cell>
          <cell r="M1560">
            <v>1</v>
          </cell>
          <cell r="N1560" t="str">
            <v>37060 SAN GIORGIO IN SALICI</v>
          </cell>
          <cell r="O1560">
            <v>1</v>
          </cell>
          <cell r="Q1560" t="str">
            <v>0003024</v>
          </cell>
          <cell r="V1560" t="str">
            <v>00000000</v>
          </cell>
          <cell r="W1560" t="str">
            <v>00000000</v>
          </cell>
          <cell r="Y1560">
            <v>0</v>
          </cell>
          <cell r="Z1560">
            <v>0</v>
          </cell>
          <cell r="AA1560" t="str">
            <v>SONA</v>
          </cell>
          <cell r="AB1560">
            <v>3</v>
          </cell>
        </row>
        <row r="1561">
          <cell r="A1561">
            <v>4510</v>
          </cell>
          <cell r="B1561">
            <v>3026</v>
          </cell>
          <cell r="C1561">
            <v>867</v>
          </cell>
          <cell r="D1561">
            <v>3027</v>
          </cell>
          <cell r="E1561" t="str">
            <v>R</v>
          </cell>
          <cell r="G1561" t="str">
            <v>Italiana</v>
          </cell>
          <cell r="H1561">
            <v>1</v>
          </cell>
          <cell r="I1561" t="str">
            <v>IS</v>
          </cell>
          <cell r="J1561" t="str">
            <v>TOSONI ANGELO</v>
          </cell>
          <cell r="K1561">
            <v>17426</v>
          </cell>
          <cell r="L1561" t="str">
            <v>M</v>
          </cell>
          <cell r="M1561">
            <v>1</v>
          </cell>
          <cell r="N1561" t="str">
            <v>37060 SAN GIORGIO IN SALICI</v>
          </cell>
          <cell r="O1561">
            <v>2</v>
          </cell>
          <cell r="P1561">
            <v>27118</v>
          </cell>
          <cell r="Q1561" t="str">
            <v>0003026</v>
          </cell>
          <cell r="V1561" t="str">
            <v>00000000</v>
          </cell>
          <cell r="W1561" t="str">
            <v>00000000</v>
          </cell>
          <cell r="Y1561">
            <v>0</v>
          </cell>
          <cell r="Z1561">
            <v>0</v>
          </cell>
          <cell r="AA1561" t="str">
            <v>SONA</v>
          </cell>
          <cell r="AB1561">
            <v>3</v>
          </cell>
        </row>
        <row r="1562">
          <cell r="A1562">
            <v>4511</v>
          </cell>
          <cell r="B1562">
            <v>3027</v>
          </cell>
          <cell r="C1562">
            <v>867</v>
          </cell>
          <cell r="D1562">
            <v>3028</v>
          </cell>
          <cell r="E1562" t="str">
            <v>R</v>
          </cell>
          <cell r="G1562" t="str">
            <v>Italiana</v>
          </cell>
          <cell r="H1562">
            <v>1</v>
          </cell>
          <cell r="I1562" t="str">
            <v>MG</v>
          </cell>
          <cell r="J1562" t="str">
            <v>TOSONI MARIA</v>
          </cell>
          <cell r="K1562">
            <v>19127</v>
          </cell>
          <cell r="L1562" t="str">
            <v>F</v>
          </cell>
          <cell r="M1562">
            <v>1</v>
          </cell>
          <cell r="N1562" t="str">
            <v>37060 SAN GIORGIO IN SALICI</v>
          </cell>
          <cell r="O1562">
            <v>2</v>
          </cell>
          <cell r="P1562">
            <v>27118</v>
          </cell>
          <cell r="Q1562" t="str">
            <v>0003027</v>
          </cell>
          <cell r="R1562">
            <v>27149</v>
          </cell>
          <cell r="S1562">
            <v>27149</v>
          </cell>
          <cell r="T1562" t="str">
            <v>CASTELNUOVO DEL GARDA</v>
          </cell>
          <cell r="V1562" t="str">
            <v>00000000</v>
          </cell>
          <cell r="W1562" t="str">
            <v>00000000</v>
          </cell>
          <cell r="Y1562">
            <v>0</v>
          </cell>
          <cell r="Z1562">
            <v>5023022</v>
          </cell>
          <cell r="AA1562" t="str">
            <v>SONA</v>
          </cell>
          <cell r="AB1562">
            <v>3</v>
          </cell>
        </row>
        <row r="1563">
          <cell r="A1563">
            <v>4512</v>
          </cell>
          <cell r="B1563">
            <v>3028</v>
          </cell>
          <cell r="C1563">
            <v>867</v>
          </cell>
          <cell r="D1563">
            <v>0</v>
          </cell>
          <cell r="E1563" t="str">
            <v>R</v>
          </cell>
          <cell r="G1563" t="str">
            <v>Italiana</v>
          </cell>
          <cell r="H1563">
            <v>1</v>
          </cell>
          <cell r="I1563" t="str">
            <v>FG</v>
          </cell>
          <cell r="J1563" t="str">
            <v>TOSONI MICHELE</v>
          </cell>
          <cell r="K1563">
            <v>28299</v>
          </cell>
          <cell r="L1563" t="str">
            <v>M</v>
          </cell>
          <cell r="M1563">
            <v>1</v>
          </cell>
          <cell r="N1563" t="str">
            <v>37060 SAN GIORGIO IN SALICI</v>
          </cell>
          <cell r="O1563">
            <v>1</v>
          </cell>
          <cell r="Q1563" t="str">
            <v>0003028</v>
          </cell>
          <cell r="V1563" t="str">
            <v>00000000</v>
          </cell>
          <cell r="W1563" t="str">
            <v>00000000</v>
          </cell>
          <cell r="Y1563">
            <v>0</v>
          </cell>
          <cell r="Z1563">
            <v>0</v>
          </cell>
          <cell r="AA1563" t="str">
            <v>SONA</v>
          </cell>
          <cell r="AB1563">
            <v>3</v>
          </cell>
        </row>
        <row r="1564">
          <cell r="A1564">
            <v>4524</v>
          </cell>
          <cell r="B1564">
            <v>3030</v>
          </cell>
          <cell r="C1564">
            <v>868</v>
          </cell>
          <cell r="D1564">
            <v>0</v>
          </cell>
          <cell r="E1564" t="str">
            <v>R</v>
          </cell>
          <cell r="G1564" t="str">
            <v>Italiana</v>
          </cell>
          <cell r="H1564">
            <v>1</v>
          </cell>
          <cell r="I1564" t="str">
            <v>IS</v>
          </cell>
          <cell r="J1564" t="str">
            <v>PERBELLINI NERINA</v>
          </cell>
          <cell r="K1564">
            <v>9850</v>
          </cell>
          <cell r="L1564" t="str">
            <v>F</v>
          </cell>
          <cell r="M1564">
            <v>1</v>
          </cell>
          <cell r="N1564" t="str">
            <v>37060 SAN GIORGIO IN SALICI</v>
          </cell>
          <cell r="O1564">
            <v>3</v>
          </cell>
          <cell r="P1564">
            <v>18426</v>
          </cell>
          <cell r="Q1564" t="str">
            <v>0003030</v>
          </cell>
          <cell r="R1564">
            <v>29711</v>
          </cell>
          <cell r="S1564">
            <v>29711</v>
          </cell>
          <cell r="T1564" t="str">
            <v>VERONA</v>
          </cell>
          <cell r="V1564" t="str">
            <v>00000000</v>
          </cell>
          <cell r="W1564" t="str">
            <v>00000000</v>
          </cell>
          <cell r="Y1564">
            <v>0</v>
          </cell>
          <cell r="Z1564">
            <v>5023091</v>
          </cell>
          <cell r="AA1564" t="str">
            <v>SONA</v>
          </cell>
          <cell r="AB1564">
            <v>1</v>
          </cell>
        </row>
        <row r="1565">
          <cell r="A1565">
            <v>4531</v>
          </cell>
          <cell r="B1565">
            <v>3035</v>
          </cell>
          <cell r="C1565">
            <v>869</v>
          </cell>
          <cell r="D1565">
            <v>3036</v>
          </cell>
          <cell r="E1565" t="str">
            <v>R</v>
          </cell>
          <cell r="G1565" t="str">
            <v>Italiana</v>
          </cell>
          <cell r="H1565">
            <v>1</v>
          </cell>
          <cell r="I1565" t="str">
            <v>IS</v>
          </cell>
          <cell r="J1565" t="str">
            <v>VENTURELLI PIERGIORGIO</v>
          </cell>
          <cell r="K1565">
            <v>20528</v>
          </cell>
          <cell r="L1565" t="str">
            <v>M</v>
          </cell>
          <cell r="M1565">
            <v>1</v>
          </cell>
          <cell r="N1565" t="str">
            <v>37060 SAN GIORGIO IN SALICI</v>
          </cell>
          <cell r="O1565">
            <v>1</v>
          </cell>
          <cell r="Q1565" t="str">
            <v>0003035</v>
          </cell>
          <cell r="V1565" t="str">
            <v>00000000</v>
          </cell>
          <cell r="W1565" t="str">
            <v>00000000</v>
          </cell>
          <cell r="Y1565">
            <v>0</v>
          </cell>
          <cell r="Z1565">
            <v>0</v>
          </cell>
          <cell r="AA1565" t="str">
            <v>SONA</v>
          </cell>
          <cell r="AB1565">
            <v>2</v>
          </cell>
        </row>
        <row r="1566">
          <cell r="A1566">
            <v>4532</v>
          </cell>
          <cell r="B1566">
            <v>3036</v>
          </cell>
          <cell r="C1566">
            <v>869</v>
          </cell>
          <cell r="D1566">
            <v>0</v>
          </cell>
          <cell r="E1566" t="str">
            <v>R</v>
          </cell>
          <cell r="G1566" t="str">
            <v>Italiana</v>
          </cell>
          <cell r="H1566">
            <v>1</v>
          </cell>
          <cell r="I1566" t="str">
            <v>SR</v>
          </cell>
          <cell r="J1566" t="str">
            <v>VENTURELLI CATERINA</v>
          </cell>
          <cell r="K1566">
            <v>4742</v>
          </cell>
          <cell r="L1566" t="str">
            <v>F</v>
          </cell>
          <cell r="M1566">
            <v>1</v>
          </cell>
          <cell r="N1566" t="str">
            <v>37060 SAN GIORGIO IN SALICI</v>
          </cell>
          <cell r="O1566">
            <v>1</v>
          </cell>
          <cell r="Q1566" t="str">
            <v>0003036</v>
          </cell>
          <cell r="V1566" t="str">
            <v>00000000</v>
          </cell>
          <cell r="W1566" t="str">
            <v>00000000</v>
          </cell>
          <cell r="Y1566">
            <v>0</v>
          </cell>
          <cell r="Z1566">
            <v>0</v>
          </cell>
          <cell r="AA1566" t="str">
            <v>SONA</v>
          </cell>
          <cell r="AB1566">
            <v>2</v>
          </cell>
        </row>
        <row r="1567">
          <cell r="A1567">
            <v>4536</v>
          </cell>
          <cell r="B1567">
            <v>3041</v>
          </cell>
          <cell r="C1567">
            <v>870</v>
          </cell>
          <cell r="D1567">
            <v>3042</v>
          </cell>
          <cell r="E1567" t="str">
            <v>R</v>
          </cell>
          <cell r="G1567" t="str">
            <v>Italiana</v>
          </cell>
          <cell r="H1567">
            <v>1</v>
          </cell>
          <cell r="I1567" t="str">
            <v>IS</v>
          </cell>
          <cell r="J1567" t="str">
            <v>VENTURELLI GIACOMO</v>
          </cell>
          <cell r="K1567">
            <v>21717</v>
          </cell>
          <cell r="L1567" t="str">
            <v>M</v>
          </cell>
          <cell r="M1567">
            <v>1</v>
          </cell>
          <cell r="N1567" t="str">
            <v>37060 SAN GIORGIO IN SALICI</v>
          </cell>
          <cell r="O1567">
            <v>2</v>
          </cell>
          <cell r="P1567">
            <v>30486</v>
          </cell>
          <cell r="Q1567" t="str">
            <v>0003041</v>
          </cell>
          <cell r="V1567" t="str">
            <v>00000000</v>
          </cell>
          <cell r="W1567" t="str">
            <v>00000000</v>
          </cell>
          <cell r="Y1567">
            <v>0</v>
          </cell>
          <cell r="Z1567">
            <v>0</v>
          </cell>
          <cell r="AA1567" t="str">
            <v>SONA</v>
          </cell>
          <cell r="AB1567">
            <v>7</v>
          </cell>
        </row>
        <row r="1568">
          <cell r="A1568">
            <v>4537</v>
          </cell>
          <cell r="B1568">
            <v>3042</v>
          </cell>
          <cell r="C1568">
            <v>870</v>
          </cell>
          <cell r="D1568">
            <v>3043</v>
          </cell>
          <cell r="E1568" t="str">
            <v>R</v>
          </cell>
          <cell r="G1568" t="str">
            <v>Italiana</v>
          </cell>
          <cell r="H1568">
            <v>1</v>
          </cell>
          <cell r="I1568" t="str">
            <v>MG</v>
          </cell>
          <cell r="J1568" t="str">
            <v>STEFANI GIULIANA</v>
          </cell>
          <cell r="K1568">
            <v>23842</v>
          </cell>
          <cell r="L1568" t="str">
            <v>F</v>
          </cell>
          <cell r="M1568">
            <v>1</v>
          </cell>
          <cell r="N1568" t="str">
            <v>37060 SAN GIORGIO IN SALICI</v>
          </cell>
          <cell r="O1568">
            <v>2</v>
          </cell>
          <cell r="P1568">
            <v>30486</v>
          </cell>
          <cell r="Q1568" t="str">
            <v>0003042</v>
          </cell>
          <cell r="R1568">
            <v>30495</v>
          </cell>
          <cell r="S1568">
            <v>30495</v>
          </cell>
          <cell r="T1568" t="str">
            <v>MONZAMBANO</v>
          </cell>
          <cell r="V1568" t="str">
            <v>00000000</v>
          </cell>
          <cell r="W1568" t="str">
            <v>00000000</v>
          </cell>
          <cell r="Y1568">
            <v>0</v>
          </cell>
          <cell r="Z1568">
            <v>3020036</v>
          </cell>
          <cell r="AA1568" t="str">
            <v>SONA</v>
          </cell>
          <cell r="AB1568">
            <v>7</v>
          </cell>
        </row>
        <row r="1569">
          <cell r="A1569">
            <v>4538</v>
          </cell>
          <cell r="B1569">
            <v>3043</v>
          </cell>
          <cell r="C1569">
            <v>870</v>
          </cell>
          <cell r="D1569">
            <v>3044</v>
          </cell>
          <cell r="E1569" t="str">
            <v>R</v>
          </cell>
          <cell r="G1569" t="str">
            <v>Italiana</v>
          </cell>
          <cell r="H1569">
            <v>1</v>
          </cell>
          <cell r="I1569" t="str">
            <v>FG</v>
          </cell>
          <cell r="J1569" t="str">
            <v>VENTURELLI MATTEO</v>
          </cell>
          <cell r="K1569">
            <v>30643</v>
          </cell>
          <cell r="L1569" t="str">
            <v>M</v>
          </cell>
          <cell r="M1569">
            <v>1</v>
          </cell>
          <cell r="N1569" t="str">
            <v>37060 SAN GIORGIO IN SALICI</v>
          </cell>
          <cell r="O1569">
            <v>1</v>
          </cell>
          <cell r="Q1569" t="str">
            <v>0003043</v>
          </cell>
          <cell r="V1569" t="str">
            <v>00000000</v>
          </cell>
          <cell r="W1569" t="str">
            <v>00000000</v>
          </cell>
          <cell r="Y1569">
            <v>0</v>
          </cell>
          <cell r="Z1569">
            <v>0</v>
          </cell>
          <cell r="AA1569" t="str">
            <v>SONA</v>
          </cell>
          <cell r="AB1569">
            <v>7</v>
          </cell>
        </row>
        <row r="1570">
          <cell r="A1570">
            <v>4539</v>
          </cell>
          <cell r="B1570">
            <v>3044</v>
          </cell>
          <cell r="C1570">
            <v>870</v>
          </cell>
          <cell r="D1570">
            <v>3045</v>
          </cell>
          <cell r="E1570" t="str">
            <v>R</v>
          </cell>
          <cell r="G1570" t="str">
            <v>Italiana</v>
          </cell>
          <cell r="H1570">
            <v>1</v>
          </cell>
          <cell r="I1570" t="str">
            <v>FG</v>
          </cell>
          <cell r="J1570" t="str">
            <v>VENTURELLI NICOLA</v>
          </cell>
          <cell r="K1570">
            <v>31125</v>
          </cell>
          <cell r="L1570" t="str">
            <v>M</v>
          </cell>
          <cell r="M1570">
            <v>1</v>
          </cell>
          <cell r="N1570" t="str">
            <v>37060 SAN GIORGIO IN SALICI</v>
          </cell>
          <cell r="O1570">
            <v>1</v>
          </cell>
          <cell r="Q1570" t="str">
            <v>0003044</v>
          </cell>
          <cell r="V1570" t="str">
            <v>00000000</v>
          </cell>
          <cell r="W1570" t="str">
            <v>00000000</v>
          </cell>
          <cell r="Y1570">
            <v>0</v>
          </cell>
          <cell r="Z1570">
            <v>0</v>
          </cell>
          <cell r="AA1570" t="str">
            <v>SONA</v>
          </cell>
          <cell r="AB1570">
            <v>7</v>
          </cell>
        </row>
        <row r="1571">
          <cell r="A1571">
            <v>4540</v>
          </cell>
          <cell r="B1571">
            <v>3045</v>
          </cell>
          <cell r="C1571">
            <v>870</v>
          </cell>
          <cell r="D1571">
            <v>14381</v>
          </cell>
          <cell r="E1571" t="str">
            <v>R</v>
          </cell>
          <cell r="G1571" t="str">
            <v>Italiana</v>
          </cell>
          <cell r="H1571">
            <v>1</v>
          </cell>
          <cell r="I1571" t="str">
            <v>FG</v>
          </cell>
          <cell r="J1571" t="str">
            <v>VENTURELLI ANNA</v>
          </cell>
          <cell r="K1571">
            <v>32339</v>
          </cell>
          <cell r="L1571" t="str">
            <v>F</v>
          </cell>
          <cell r="M1571">
            <v>1</v>
          </cell>
          <cell r="N1571" t="str">
            <v>37060 SAN GIORGIO IN SALICI</v>
          </cell>
          <cell r="O1571">
            <v>1</v>
          </cell>
          <cell r="Q1571" t="str">
            <v>0003045</v>
          </cell>
          <cell r="V1571" t="str">
            <v>00000000</v>
          </cell>
          <cell r="W1571" t="str">
            <v>00000000</v>
          </cell>
          <cell r="Y1571">
            <v>0</v>
          </cell>
          <cell r="Z1571">
            <v>0</v>
          </cell>
          <cell r="AA1571" t="str">
            <v>SONA</v>
          </cell>
          <cell r="AB1571">
            <v>7</v>
          </cell>
        </row>
        <row r="1572">
          <cell r="A1572">
            <v>4541</v>
          </cell>
          <cell r="B1572">
            <v>14381</v>
          </cell>
          <cell r="C1572">
            <v>870</v>
          </cell>
          <cell r="D1572">
            <v>15449</v>
          </cell>
          <cell r="E1572" t="str">
            <v>R</v>
          </cell>
          <cell r="G1572" t="str">
            <v>Italiana</v>
          </cell>
          <cell r="H1572">
            <v>1</v>
          </cell>
          <cell r="I1572" t="str">
            <v>FG</v>
          </cell>
          <cell r="J1572" t="str">
            <v>VENTURELLI FABIO</v>
          </cell>
          <cell r="K1572">
            <v>33183</v>
          </cell>
          <cell r="L1572" t="str">
            <v>M</v>
          </cell>
          <cell r="M1572">
            <v>1</v>
          </cell>
          <cell r="N1572" t="str">
            <v>37060 SAN GIORGIO IN SALICI</v>
          </cell>
          <cell r="O1572">
            <v>1</v>
          </cell>
          <cell r="Q1572" t="str">
            <v>0014381</v>
          </cell>
          <cell r="V1572" t="str">
            <v>00000000</v>
          </cell>
          <cell r="W1572" t="str">
            <v>00000000</v>
          </cell>
          <cell r="Y1572">
            <v>0</v>
          </cell>
          <cell r="Z1572">
            <v>0</v>
          </cell>
          <cell r="AA1572" t="str">
            <v>SONA</v>
          </cell>
          <cell r="AB1572">
            <v>7</v>
          </cell>
        </row>
        <row r="1573">
          <cell r="A1573">
            <v>4542</v>
          </cell>
          <cell r="B1573">
            <v>15449</v>
          </cell>
          <cell r="C1573">
            <v>870</v>
          </cell>
          <cell r="D1573">
            <v>0</v>
          </cell>
          <cell r="E1573" t="str">
            <v>R</v>
          </cell>
          <cell r="G1573" t="str">
            <v>Italiana</v>
          </cell>
          <cell r="H1573">
            <v>1</v>
          </cell>
          <cell r="I1573" t="str">
            <v>FG</v>
          </cell>
          <cell r="J1573" t="str">
            <v>VENTURELLI LISA</v>
          </cell>
          <cell r="K1573">
            <v>33940</v>
          </cell>
          <cell r="L1573" t="str">
            <v>F</v>
          </cell>
          <cell r="M1573">
            <v>1</v>
          </cell>
          <cell r="N1573" t="str">
            <v>37060 SAN GIORGIO IN SALICI</v>
          </cell>
          <cell r="O1573">
            <v>1</v>
          </cell>
          <cell r="Q1573" t="str">
            <v>0015449</v>
          </cell>
          <cell r="V1573" t="str">
            <v>00000000</v>
          </cell>
          <cell r="W1573" t="str">
            <v>00000000</v>
          </cell>
          <cell r="Y1573">
            <v>0</v>
          </cell>
          <cell r="Z1573">
            <v>0</v>
          </cell>
          <cell r="AA1573" t="str">
            <v>SONA</v>
          </cell>
          <cell r="AB1573">
            <v>7</v>
          </cell>
        </row>
        <row r="1574">
          <cell r="A1574">
            <v>4543</v>
          </cell>
          <cell r="B1574">
            <v>3046</v>
          </cell>
          <cell r="C1574">
            <v>871</v>
          </cell>
          <cell r="D1574">
            <v>3047</v>
          </cell>
          <cell r="E1574" t="str">
            <v>R</v>
          </cell>
          <cell r="G1574" t="str">
            <v>Italiana</v>
          </cell>
          <cell r="H1574">
            <v>1</v>
          </cell>
          <cell r="I1574" t="str">
            <v>IS</v>
          </cell>
          <cell r="J1574" t="str">
            <v>VENTURELLI GIANCARLO</v>
          </cell>
          <cell r="K1574">
            <v>16928</v>
          </cell>
          <cell r="L1574" t="str">
            <v>M</v>
          </cell>
          <cell r="M1574">
            <v>1</v>
          </cell>
          <cell r="N1574" t="str">
            <v>37060 SAN GIORGIO IN SALICI</v>
          </cell>
          <cell r="O1574">
            <v>2</v>
          </cell>
          <cell r="P1574">
            <v>28833</v>
          </cell>
          <cell r="Q1574" t="str">
            <v>0003046</v>
          </cell>
          <cell r="V1574" t="str">
            <v>00000000</v>
          </cell>
          <cell r="W1574" t="str">
            <v>00000000</v>
          </cell>
          <cell r="Y1574">
            <v>0</v>
          </cell>
          <cell r="Z1574">
            <v>0</v>
          </cell>
          <cell r="AA1574" t="str">
            <v>SONA</v>
          </cell>
          <cell r="AB1574">
            <v>4</v>
          </cell>
        </row>
        <row r="1575">
          <cell r="A1575">
            <v>4544</v>
          </cell>
          <cell r="B1575">
            <v>3047</v>
          </cell>
          <cell r="C1575">
            <v>871</v>
          </cell>
          <cell r="D1575">
            <v>3048</v>
          </cell>
          <cell r="E1575" t="str">
            <v>R</v>
          </cell>
          <cell r="G1575" t="str">
            <v>Italiana</v>
          </cell>
          <cell r="H1575">
            <v>1</v>
          </cell>
          <cell r="I1575" t="str">
            <v>MG</v>
          </cell>
          <cell r="J1575" t="str">
            <v>LAVARINI FRANCESCA</v>
          </cell>
          <cell r="K1575">
            <v>19734</v>
          </cell>
          <cell r="L1575" t="str">
            <v>F</v>
          </cell>
          <cell r="M1575">
            <v>1</v>
          </cell>
          <cell r="N1575" t="str">
            <v>37060 SAN GIORGIO IN SALICI</v>
          </cell>
          <cell r="O1575">
            <v>2</v>
          </cell>
          <cell r="P1575">
            <v>28833</v>
          </cell>
          <cell r="Q1575" t="str">
            <v>0003047</v>
          </cell>
          <cell r="R1575">
            <v>28938</v>
          </cell>
          <cell r="S1575">
            <v>28938</v>
          </cell>
          <cell r="T1575" t="str">
            <v>VILLAFRANCA DI VERONA</v>
          </cell>
          <cell r="V1575" t="str">
            <v>00000000</v>
          </cell>
          <cell r="W1575" t="str">
            <v>00000000</v>
          </cell>
          <cell r="Y1575">
            <v>0</v>
          </cell>
          <cell r="Z1575">
            <v>5023096</v>
          </cell>
          <cell r="AA1575" t="str">
            <v>SONA</v>
          </cell>
          <cell r="AB1575">
            <v>4</v>
          </cell>
        </row>
        <row r="1576">
          <cell r="A1576">
            <v>4545</v>
          </cell>
          <cell r="B1576">
            <v>3048</v>
          </cell>
          <cell r="C1576">
            <v>871</v>
          </cell>
          <cell r="D1576">
            <v>15024</v>
          </cell>
          <cell r="E1576" t="str">
            <v>R</v>
          </cell>
          <cell r="G1576" t="str">
            <v>Italiana</v>
          </cell>
          <cell r="H1576">
            <v>1</v>
          </cell>
          <cell r="I1576" t="str">
            <v>FG</v>
          </cell>
          <cell r="J1576" t="str">
            <v>VENTURELLI SILVIO</v>
          </cell>
          <cell r="K1576">
            <v>31535</v>
          </cell>
          <cell r="L1576" t="str">
            <v>M</v>
          </cell>
          <cell r="M1576">
            <v>1</v>
          </cell>
          <cell r="N1576" t="str">
            <v>37060 SAN GIORGIO IN SALICI</v>
          </cell>
          <cell r="O1576">
            <v>1</v>
          </cell>
          <cell r="Q1576" t="str">
            <v>0003048</v>
          </cell>
          <cell r="V1576" t="str">
            <v>00000000</v>
          </cell>
          <cell r="W1576" t="str">
            <v>00000000</v>
          </cell>
          <cell r="Y1576">
            <v>0</v>
          </cell>
          <cell r="Z1576">
            <v>0</v>
          </cell>
          <cell r="AA1576" t="str">
            <v>SONA</v>
          </cell>
          <cell r="AB1576">
            <v>4</v>
          </cell>
        </row>
        <row r="1577">
          <cell r="A1577">
            <v>4546</v>
          </cell>
          <cell r="B1577">
            <v>15024</v>
          </cell>
          <cell r="C1577">
            <v>871</v>
          </cell>
          <cell r="D1577">
            <v>0</v>
          </cell>
          <cell r="E1577" t="str">
            <v>R</v>
          </cell>
          <cell r="G1577" t="str">
            <v>Italiana</v>
          </cell>
          <cell r="H1577">
            <v>1</v>
          </cell>
          <cell r="I1577" t="str">
            <v>FG</v>
          </cell>
          <cell r="J1577" t="str">
            <v>VENTURELLI FLAVIA</v>
          </cell>
          <cell r="K1577">
            <v>33654</v>
          </cell>
          <cell r="L1577" t="str">
            <v>F</v>
          </cell>
          <cell r="M1577">
            <v>1</v>
          </cell>
          <cell r="N1577" t="str">
            <v>37060 SAN GIORGIO IN SALICI</v>
          </cell>
          <cell r="O1577">
            <v>1</v>
          </cell>
          <cell r="Q1577" t="str">
            <v>0015024</v>
          </cell>
          <cell r="V1577" t="str">
            <v>00000000</v>
          </cell>
          <cell r="W1577" t="str">
            <v>00000000</v>
          </cell>
          <cell r="Y1577">
            <v>0</v>
          </cell>
          <cell r="Z1577">
            <v>0</v>
          </cell>
          <cell r="AA1577" t="str">
            <v>SONA</v>
          </cell>
          <cell r="AB1577">
            <v>4</v>
          </cell>
        </row>
        <row r="1578">
          <cell r="A1578">
            <v>3807</v>
          </cell>
          <cell r="B1578">
            <v>3056</v>
          </cell>
          <cell r="C1578">
            <v>874</v>
          </cell>
          <cell r="D1578">
            <v>0</v>
          </cell>
          <cell r="E1578" t="str">
            <v>R</v>
          </cell>
          <cell r="G1578" t="str">
            <v>Italiana</v>
          </cell>
          <cell r="H1578">
            <v>1</v>
          </cell>
          <cell r="I1578" t="str">
            <v>IS</v>
          </cell>
          <cell r="J1578" t="str">
            <v>QUAGINI MARIA PIA</v>
          </cell>
          <cell r="K1578">
            <v>13636</v>
          </cell>
          <cell r="L1578" t="str">
            <v>F</v>
          </cell>
          <cell r="M1578">
            <v>1</v>
          </cell>
          <cell r="N1578" t="str">
            <v>37060 SAN GIORGIO IN SALICI</v>
          </cell>
          <cell r="O1578">
            <v>3</v>
          </cell>
          <cell r="P1578">
            <v>20958</v>
          </cell>
          <cell r="Q1578" t="str">
            <v>0003056</v>
          </cell>
          <cell r="R1578">
            <v>21149</v>
          </cell>
          <cell r="S1578">
            <v>21149</v>
          </cell>
          <cell r="T1578" t="str">
            <v>LAZISE</v>
          </cell>
          <cell r="V1578" t="str">
            <v>00000000</v>
          </cell>
          <cell r="W1578" t="str">
            <v>00000000</v>
          </cell>
          <cell r="Y1578">
            <v>0</v>
          </cell>
          <cell r="Z1578">
            <v>5023043</v>
          </cell>
          <cell r="AA1578" t="str">
            <v>SONA</v>
          </cell>
          <cell r="AB1578">
            <v>1</v>
          </cell>
        </row>
        <row r="1579">
          <cell r="A1579">
            <v>4564</v>
          </cell>
          <cell r="B1579">
            <v>3061</v>
          </cell>
          <cell r="C1579">
            <v>876</v>
          </cell>
          <cell r="D1579">
            <v>3062</v>
          </cell>
          <cell r="E1579" t="str">
            <v>R</v>
          </cell>
          <cell r="G1579" t="str">
            <v>Italiana</v>
          </cell>
          <cell r="H1579">
            <v>1</v>
          </cell>
          <cell r="I1579" t="str">
            <v>IS</v>
          </cell>
          <cell r="J1579" t="str">
            <v>MAGAGNA GIUSEPPE</v>
          </cell>
          <cell r="K1579">
            <v>14237</v>
          </cell>
          <cell r="L1579" t="str">
            <v>M</v>
          </cell>
          <cell r="M1579">
            <v>1</v>
          </cell>
          <cell r="N1579" t="str">
            <v>37060 SAN GIORGIO IN SALICI</v>
          </cell>
          <cell r="O1579">
            <v>2</v>
          </cell>
          <cell r="P1579">
            <v>24218</v>
          </cell>
          <cell r="Q1579" t="str">
            <v>0003061</v>
          </cell>
          <cell r="V1579" t="str">
            <v>00000000</v>
          </cell>
          <cell r="W1579" t="str">
            <v>00000000</v>
          </cell>
          <cell r="Y1579">
            <v>0</v>
          </cell>
          <cell r="Z1579">
            <v>0</v>
          </cell>
          <cell r="AA1579" t="str">
            <v>SONA</v>
          </cell>
          <cell r="AB1579">
            <v>3</v>
          </cell>
        </row>
        <row r="1580">
          <cell r="A1580">
            <v>4565</v>
          </cell>
          <cell r="B1580">
            <v>3062</v>
          </cell>
          <cell r="C1580">
            <v>876</v>
          </cell>
          <cell r="D1580">
            <v>3065</v>
          </cell>
          <cell r="E1580" t="str">
            <v>R</v>
          </cell>
          <cell r="G1580" t="str">
            <v>Italiana</v>
          </cell>
          <cell r="H1580">
            <v>1</v>
          </cell>
          <cell r="I1580" t="str">
            <v>MG</v>
          </cell>
          <cell r="J1580" t="str">
            <v>FRANCHINI ROSA</v>
          </cell>
          <cell r="K1580">
            <v>15873</v>
          </cell>
          <cell r="L1580" t="str">
            <v>F</v>
          </cell>
          <cell r="M1580">
            <v>1</v>
          </cell>
          <cell r="N1580" t="str">
            <v>37060 SAN GIORGIO IN SALICI</v>
          </cell>
          <cell r="O1580">
            <v>2</v>
          </cell>
          <cell r="P1580">
            <v>24218</v>
          </cell>
          <cell r="Q1580" t="str">
            <v>0003062</v>
          </cell>
          <cell r="V1580" t="str">
            <v>00000000</v>
          </cell>
          <cell r="W1580" t="str">
            <v>00000000</v>
          </cell>
          <cell r="Y1580">
            <v>0</v>
          </cell>
          <cell r="Z1580">
            <v>0</v>
          </cell>
          <cell r="AA1580" t="str">
            <v>SONA</v>
          </cell>
          <cell r="AB1580">
            <v>3</v>
          </cell>
        </row>
        <row r="1581">
          <cell r="A1581">
            <v>4566</v>
          </cell>
          <cell r="B1581">
            <v>3065</v>
          </cell>
          <cell r="C1581">
            <v>876</v>
          </cell>
          <cell r="D1581">
            <v>0</v>
          </cell>
          <cell r="E1581" t="str">
            <v>R</v>
          </cell>
          <cell r="G1581" t="str">
            <v>Italiana</v>
          </cell>
          <cell r="H1581">
            <v>1</v>
          </cell>
          <cell r="I1581" t="str">
            <v>FG</v>
          </cell>
          <cell r="J1581" t="str">
            <v>MAGAGNA ANDREA</v>
          </cell>
          <cell r="K1581">
            <v>26429</v>
          </cell>
          <cell r="L1581" t="str">
            <v>M</v>
          </cell>
          <cell r="M1581">
            <v>1</v>
          </cell>
          <cell r="N1581" t="str">
            <v>37060 SAN GIORGIO IN SALICI</v>
          </cell>
          <cell r="O1581">
            <v>1</v>
          </cell>
          <cell r="Q1581" t="str">
            <v>0003065</v>
          </cell>
          <cell r="V1581" t="str">
            <v>00000000</v>
          </cell>
          <cell r="W1581" t="str">
            <v>00000000</v>
          </cell>
          <cell r="Y1581">
            <v>0</v>
          </cell>
          <cell r="Z1581">
            <v>0</v>
          </cell>
          <cell r="AA1581" t="str">
            <v>SONA</v>
          </cell>
          <cell r="AB1581">
            <v>3</v>
          </cell>
        </row>
        <row r="1582">
          <cell r="A1582">
            <v>4594</v>
          </cell>
          <cell r="B1582">
            <v>3070</v>
          </cell>
          <cell r="C1582">
            <v>878</v>
          </cell>
          <cell r="D1582">
            <v>0</v>
          </cell>
          <cell r="E1582" t="str">
            <v>R</v>
          </cell>
          <cell r="G1582" t="str">
            <v>Italiana</v>
          </cell>
          <cell r="H1582">
            <v>1</v>
          </cell>
          <cell r="I1582" t="str">
            <v>IS</v>
          </cell>
          <cell r="J1582" t="str">
            <v>BANALI ANGELO</v>
          </cell>
          <cell r="K1582">
            <v>9688</v>
          </cell>
          <cell r="L1582" t="str">
            <v>M</v>
          </cell>
          <cell r="M1582">
            <v>1</v>
          </cell>
          <cell r="N1582" t="str">
            <v>37060 SAN GIORGIO IN SALICI</v>
          </cell>
          <cell r="O1582">
            <v>1</v>
          </cell>
          <cell r="Q1582" t="str">
            <v>0003070</v>
          </cell>
          <cell r="V1582" t="str">
            <v>00000000</v>
          </cell>
          <cell r="W1582" t="str">
            <v>00000000</v>
          </cell>
          <cell r="Y1582">
            <v>0</v>
          </cell>
          <cell r="Z1582">
            <v>0</v>
          </cell>
          <cell r="AA1582" t="str">
            <v>SONA</v>
          </cell>
          <cell r="AB1582">
            <v>1</v>
          </cell>
        </row>
        <row r="1583">
          <cell r="A1583">
            <v>4599</v>
          </cell>
          <cell r="B1583">
            <v>3071</v>
          </cell>
          <cell r="C1583">
            <v>879</v>
          </cell>
          <cell r="D1583">
            <v>3072</v>
          </cell>
          <cell r="E1583" t="str">
            <v>R</v>
          </cell>
          <cell r="G1583" t="str">
            <v>Italiana</v>
          </cell>
          <cell r="H1583">
            <v>1</v>
          </cell>
          <cell r="I1583" t="str">
            <v>IS</v>
          </cell>
          <cell r="J1583" t="str">
            <v>BANALI FABIO</v>
          </cell>
          <cell r="K1583">
            <v>19088</v>
          </cell>
          <cell r="L1583" t="str">
            <v>M</v>
          </cell>
          <cell r="M1583">
            <v>1</v>
          </cell>
          <cell r="N1583" t="str">
            <v>37060 SAN GIORGIO IN SALICI</v>
          </cell>
          <cell r="O1583">
            <v>2</v>
          </cell>
          <cell r="P1583">
            <v>29729</v>
          </cell>
          <cell r="Q1583" t="str">
            <v>0003071</v>
          </cell>
          <cell r="V1583" t="str">
            <v>00000000</v>
          </cell>
          <cell r="W1583" t="str">
            <v>00000000</v>
          </cell>
          <cell r="Y1583">
            <v>0</v>
          </cell>
          <cell r="Z1583">
            <v>0</v>
          </cell>
          <cell r="AA1583" t="str">
            <v>SONA</v>
          </cell>
          <cell r="AB1583">
            <v>4</v>
          </cell>
        </row>
        <row r="1584">
          <cell r="A1584">
            <v>4600</v>
          </cell>
          <cell r="B1584">
            <v>3072</v>
          </cell>
          <cell r="C1584">
            <v>879</v>
          </cell>
          <cell r="D1584">
            <v>3073</v>
          </cell>
          <cell r="E1584" t="str">
            <v>R</v>
          </cell>
          <cell r="G1584" t="str">
            <v>Italiana</v>
          </cell>
          <cell r="H1584">
            <v>1</v>
          </cell>
          <cell r="I1584" t="str">
            <v>MG</v>
          </cell>
          <cell r="J1584" t="str">
            <v>CORDIOLI MARIATERESA</v>
          </cell>
          <cell r="K1584">
            <v>21023</v>
          </cell>
          <cell r="L1584" t="str">
            <v>F</v>
          </cell>
          <cell r="M1584">
            <v>1</v>
          </cell>
          <cell r="N1584" t="str">
            <v>37060 SAN GIORGIO IN SALICI</v>
          </cell>
          <cell r="O1584">
            <v>2</v>
          </cell>
          <cell r="P1584">
            <v>29729</v>
          </cell>
          <cell r="Q1584" t="str">
            <v>0003072</v>
          </cell>
          <cell r="R1584">
            <v>29750</v>
          </cell>
          <cell r="S1584">
            <v>29750</v>
          </cell>
          <cell r="T1584" t="str">
            <v>VILLAFRANCA DI VERONA</v>
          </cell>
          <cell r="V1584" t="str">
            <v>00000000</v>
          </cell>
          <cell r="W1584" t="str">
            <v>00000000</v>
          </cell>
          <cell r="Y1584">
            <v>0</v>
          </cell>
          <cell r="Z1584">
            <v>5023096</v>
          </cell>
          <cell r="AA1584" t="str">
            <v>SONA</v>
          </cell>
          <cell r="AB1584">
            <v>4</v>
          </cell>
        </row>
        <row r="1585">
          <cell r="A1585">
            <v>4601</v>
          </cell>
          <cell r="B1585">
            <v>3073</v>
          </cell>
          <cell r="C1585">
            <v>879</v>
          </cell>
          <cell r="D1585">
            <v>3074</v>
          </cell>
          <cell r="E1585" t="str">
            <v>R</v>
          </cell>
          <cell r="G1585" t="str">
            <v>Italiana</v>
          </cell>
          <cell r="H1585">
            <v>1</v>
          </cell>
          <cell r="I1585" t="str">
            <v>FG</v>
          </cell>
          <cell r="J1585" t="str">
            <v>BANALI ALESSANDRO</v>
          </cell>
          <cell r="K1585">
            <v>30219</v>
          </cell>
          <cell r="L1585" t="str">
            <v>M</v>
          </cell>
          <cell r="M1585">
            <v>1</v>
          </cell>
          <cell r="N1585" t="str">
            <v>37060 SAN GIORGIO IN SALICI</v>
          </cell>
          <cell r="O1585">
            <v>1</v>
          </cell>
          <cell r="Q1585" t="str">
            <v>0003073</v>
          </cell>
          <cell r="V1585" t="str">
            <v>00000000</v>
          </cell>
          <cell r="W1585" t="str">
            <v>00000000</v>
          </cell>
          <cell r="Y1585">
            <v>0</v>
          </cell>
          <cell r="Z1585">
            <v>0</v>
          </cell>
          <cell r="AA1585" t="str">
            <v>SONA</v>
          </cell>
          <cell r="AB1585">
            <v>4</v>
          </cell>
        </row>
        <row r="1586">
          <cell r="A1586">
            <v>4602</v>
          </cell>
          <cell r="B1586">
            <v>3074</v>
          </cell>
          <cell r="C1586">
            <v>879</v>
          </cell>
          <cell r="D1586">
            <v>0</v>
          </cell>
          <cell r="E1586" t="str">
            <v>R</v>
          </cell>
          <cell r="G1586" t="str">
            <v>Italiana</v>
          </cell>
          <cell r="H1586">
            <v>1</v>
          </cell>
          <cell r="I1586" t="str">
            <v>FG</v>
          </cell>
          <cell r="J1586" t="str">
            <v>BANALI IRENE</v>
          </cell>
          <cell r="K1586">
            <v>32073</v>
          </cell>
          <cell r="L1586" t="str">
            <v>F</v>
          </cell>
          <cell r="M1586">
            <v>1</v>
          </cell>
          <cell r="N1586" t="str">
            <v>37060 SAN GIORGIO IN SALICI</v>
          </cell>
          <cell r="O1586">
            <v>1</v>
          </cell>
          <cell r="Q1586" t="str">
            <v>0003074</v>
          </cell>
          <cell r="V1586" t="str">
            <v>00000000</v>
          </cell>
          <cell r="W1586" t="str">
            <v>00000000</v>
          </cell>
          <cell r="Y1586">
            <v>0</v>
          </cell>
          <cell r="Z1586">
            <v>0</v>
          </cell>
          <cell r="AA1586" t="str">
            <v>SONA</v>
          </cell>
          <cell r="AB1586">
            <v>4</v>
          </cell>
        </row>
        <row r="1587">
          <cell r="A1587">
            <v>4603</v>
          </cell>
          <cell r="B1587">
            <v>3075</v>
          </cell>
          <cell r="C1587">
            <v>880</v>
          </cell>
          <cell r="D1587">
            <v>3076</v>
          </cell>
          <cell r="E1587" t="str">
            <v>R</v>
          </cell>
          <cell r="G1587" t="str">
            <v>Italiana</v>
          </cell>
          <cell r="H1587">
            <v>1</v>
          </cell>
          <cell r="I1587" t="str">
            <v>IS</v>
          </cell>
          <cell r="J1587" t="str">
            <v>BANALI SILVIO</v>
          </cell>
          <cell r="K1587">
            <v>17883</v>
          </cell>
          <cell r="L1587" t="str">
            <v>M</v>
          </cell>
          <cell r="M1587">
            <v>1</v>
          </cell>
          <cell r="N1587" t="str">
            <v>37060 SAN GIORGIO IN SALICI</v>
          </cell>
          <cell r="O1587">
            <v>2</v>
          </cell>
          <cell r="P1587">
            <v>28301</v>
          </cell>
          <cell r="Q1587" t="str">
            <v>0003075</v>
          </cell>
          <cell r="V1587" t="str">
            <v>00000000</v>
          </cell>
          <cell r="W1587" t="str">
            <v>00000000</v>
          </cell>
          <cell r="Y1587">
            <v>0</v>
          </cell>
          <cell r="Z1587">
            <v>0</v>
          </cell>
          <cell r="AA1587" t="str">
            <v>SONA</v>
          </cell>
          <cell r="AB1587">
            <v>2</v>
          </cell>
        </row>
        <row r="1588">
          <cell r="A1588">
            <v>4604</v>
          </cell>
          <cell r="B1588">
            <v>3076</v>
          </cell>
          <cell r="C1588">
            <v>880</v>
          </cell>
          <cell r="D1588">
            <v>0</v>
          </cell>
          <cell r="E1588" t="str">
            <v>R</v>
          </cell>
          <cell r="G1588" t="str">
            <v>Italiana</v>
          </cell>
          <cell r="H1588">
            <v>1</v>
          </cell>
          <cell r="I1588" t="str">
            <v>MG</v>
          </cell>
          <cell r="J1588" t="str">
            <v>PIZZINI AMELIA</v>
          </cell>
          <cell r="K1588">
            <v>19440</v>
          </cell>
          <cell r="L1588" t="str">
            <v>F</v>
          </cell>
          <cell r="M1588">
            <v>1</v>
          </cell>
          <cell r="N1588" t="str">
            <v>37060 SAN GIORGIO IN SALICI</v>
          </cell>
          <cell r="O1588">
            <v>2</v>
          </cell>
          <cell r="P1588">
            <v>28301</v>
          </cell>
          <cell r="Q1588" t="str">
            <v>0003076</v>
          </cell>
          <cell r="V1588" t="str">
            <v>00000000</v>
          </cell>
          <cell r="W1588" t="str">
            <v>00000000</v>
          </cell>
          <cell r="Y1588">
            <v>0</v>
          </cell>
          <cell r="Z1588">
            <v>0</v>
          </cell>
          <cell r="AA1588" t="str">
            <v>SONA</v>
          </cell>
          <cell r="AB1588">
            <v>2</v>
          </cell>
        </row>
        <row r="1589">
          <cell r="A1589">
            <v>4549</v>
          </cell>
          <cell r="B1589">
            <v>3081</v>
          </cell>
          <cell r="C1589">
            <v>882</v>
          </cell>
          <cell r="D1589">
            <v>11907</v>
          </cell>
          <cell r="E1589" t="str">
            <v>R</v>
          </cell>
          <cell r="G1589" t="str">
            <v>Italiana</v>
          </cell>
          <cell r="H1589">
            <v>1</v>
          </cell>
          <cell r="I1589" t="str">
            <v>IS</v>
          </cell>
          <cell r="J1589" t="str">
            <v>GIRARDI ELISA</v>
          </cell>
          <cell r="K1589">
            <v>13017</v>
          </cell>
          <cell r="L1589" t="str">
            <v>F</v>
          </cell>
          <cell r="M1589">
            <v>1</v>
          </cell>
          <cell r="N1589" t="str">
            <v>37060 SAN GIORGIO IN SALICI</v>
          </cell>
          <cell r="O1589">
            <v>3</v>
          </cell>
          <cell r="P1589">
            <v>22148</v>
          </cell>
          <cell r="Q1589" t="str">
            <v>0003081</v>
          </cell>
          <cell r="R1589">
            <v>22151</v>
          </cell>
          <cell r="S1589">
            <v>22151</v>
          </cell>
          <cell r="T1589" t="str">
            <v>SOMMACAMPAGNA</v>
          </cell>
          <cell r="V1589" t="str">
            <v>00000000</v>
          </cell>
          <cell r="W1589" t="str">
            <v>00000000</v>
          </cell>
          <cell r="Y1589">
            <v>0</v>
          </cell>
          <cell r="Z1589">
            <v>5023082</v>
          </cell>
          <cell r="AA1589" t="str">
            <v>SONA</v>
          </cell>
          <cell r="AB1589">
            <v>4</v>
          </cell>
        </row>
        <row r="1590">
          <cell r="A1590">
            <v>4550</v>
          </cell>
          <cell r="B1590">
            <v>11906</v>
          </cell>
          <cell r="C1590">
            <v>882</v>
          </cell>
          <cell r="D1590">
            <v>0</v>
          </cell>
          <cell r="E1590" t="str">
            <v>R</v>
          </cell>
          <cell r="G1590" t="str">
            <v>Italiana</v>
          </cell>
          <cell r="H1590">
            <v>1</v>
          </cell>
          <cell r="I1590" t="str">
            <v>GE</v>
          </cell>
          <cell r="J1590" t="str">
            <v>RIGON ANTONIO</v>
          </cell>
          <cell r="K1590">
            <v>21270</v>
          </cell>
          <cell r="L1590" t="str">
            <v>M</v>
          </cell>
          <cell r="M1590">
            <v>1</v>
          </cell>
          <cell r="N1590" t="str">
            <v>37060 SAN GIORGIO IN SALICI</v>
          </cell>
          <cell r="O1590">
            <v>2</v>
          </cell>
          <cell r="P1590">
            <v>31304</v>
          </cell>
          <cell r="Q1590" t="str">
            <v>0011906</v>
          </cell>
          <cell r="R1590">
            <v>22237</v>
          </cell>
          <cell r="S1590">
            <v>22237</v>
          </cell>
          <cell r="T1590" t="str">
            <v>BUSSOLENGO</v>
          </cell>
          <cell r="V1590" t="str">
            <v>00000000</v>
          </cell>
          <cell r="W1590" t="str">
            <v>00000000</v>
          </cell>
          <cell r="Y1590">
            <v>0</v>
          </cell>
          <cell r="Z1590">
            <v>5023015</v>
          </cell>
          <cell r="AA1590" t="str">
            <v>SONA</v>
          </cell>
          <cell r="AB1590">
            <v>4</v>
          </cell>
        </row>
        <row r="1591">
          <cell r="A1591">
            <v>4551</v>
          </cell>
          <cell r="B1591">
            <v>11907</v>
          </cell>
          <cell r="C1591">
            <v>882</v>
          </cell>
          <cell r="D1591">
            <v>14432</v>
          </cell>
          <cell r="E1591" t="str">
            <v>R</v>
          </cell>
          <cell r="G1591" t="str">
            <v>Italiana</v>
          </cell>
          <cell r="H1591">
            <v>1</v>
          </cell>
          <cell r="I1591" t="str">
            <v>FG</v>
          </cell>
          <cell r="J1591" t="str">
            <v>BARBESSI MARIA CRISTINA</v>
          </cell>
          <cell r="K1591">
            <v>23276</v>
          </cell>
          <cell r="L1591" t="str">
            <v>F</v>
          </cell>
          <cell r="M1591">
            <v>1</v>
          </cell>
          <cell r="N1591" t="str">
            <v>37060 SAN GIORGIO IN SALICI</v>
          </cell>
          <cell r="O1591">
            <v>2</v>
          </cell>
          <cell r="P1591">
            <v>31304</v>
          </cell>
          <cell r="Q1591" t="str">
            <v>0011907</v>
          </cell>
          <cell r="V1591" t="str">
            <v>00000000</v>
          </cell>
          <cell r="W1591" t="str">
            <v>00000000</v>
          </cell>
          <cell r="Y1591">
            <v>0</v>
          </cell>
          <cell r="Z1591">
            <v>0</v>
          </cell>
          <cell r="AA1591" t="str">
            <v>SONA</v>
          </cell>
          <cell r="AB1591">
            <v>4</v>
          </cell>
        </row>
        <row r="1592">
          <cell r="A1592">
            <v>4552</v>
          </cell>
          <cell r="B1592">
            <v>14432</v>
          </cell>
          <cell r="C1592">
            <v>882</v>
          </cell>
          <cell r="D1592">
            <v>11906</v>
          </cell>
          <cell r="E1592" t="str">
            <v>R</v>
          </cell>
          <cell r="G1592" t="str">
            <v>Italiana</v>
          </cell>
          <cell r="H1592">
            <v>1</v>
          </cell>
          <cell r="I1592" t="str">
            <v>NP</v>
          </cell>
          <cell r="J1592" t="str">
            <v>RIGON NICOLA</v>
          </cell>
          <cell r="K1592">
            <v>33188</v>
          </cell>
          <cell r="L1592" t="str">
            <v>M</v>
          </cell>
          <cell r="M1592">
            <v>1</v>
          </cell>
          <cell r="N1592" t="str">
            <v>37060 SAN GIORGIO IN SALICI</v>
          </cell>
          <cell r="O1592">
            <v>1</v>
          </cell>
          <cell r="Q1592" t="str">
            <v>0014432</v>
          </cell>
          <cell r="V1592" t="str">
            <v>00000000</v>
          </cell>
          <cell r="W1592" t="str">
            <v>00000000</v>
          </cell>
          <cell r="Y1592">
            <v>0</v>
          </cell>
          <cell r="Z1592">
            <v>0</v>
          </cell>
          <cell r="AA1592" t="str">
            <v>SONA</v>
          </cell>
          <cell r="AB1592">
            <v>4</v>
          </cell>
        </row>
        <row r="1593">
          <cell r="A1593">
            <v>1370</v>
          </cell>
          <cell r="B1593">
            <v>3083</v>
          </cell>
          <cell r="C1593">
            <v>883</v>
          </cell>
          <cell r="D1593">
            <v>3084</v>
          </cell>
          <cell r="E1593" t="str">
            <v>R</v>
          </cell>
          <cell r="G1593" t="str">
            <v>Italiana</v>
          </cell>
          <cell r="H1593">
            <v>1</v>
          </cell>
          <cell r="I1593" t="str">
            <v>IS</v>
          </cell>
          <cell r="J1593" t="str">
            <v>CAROLLO GINO</v>
          </cell>
          <cell r="K1593">
            <v>10308</v>
          </cell>
          <cell r="L1593" t="str">
            <v>M</v>
          </cell>
          <cell r="M1593">
            <v>1</v>
          </cell>
          <cell r="N1593" t="str">
            <v>37060 SONA</v>
          </cell>
          <cell r="O1593">
            <v>2</v>
          </cell>
          <cell r="P1593">
            <v>20412</v>
          </cell>
          <cell r="Q1593" t="str">
            <v>0003083</v>
          </cell>
          <cell r="R1593">
            <v>21559</v>
          </cell>
          <cell r="S1593">
            <v>21559</v>
          </cell>
          <cell r="T1593" t="str">
            <v>SANT'AMBROGIO DI VALPOLICELLA</v>
          </cell>
          <cell r="V1593" t="str">
            <v>00000000</v>
          </cell>
          <cell r="W1593" t="str">
            <v>00000000</v>
          </cell>
          <cell r="Y1593">
            <v>0</v>
          </cell>
          <cell r="Z1593">
            <v>5023077</v>
          </cell>
          <cell r="AA1593" t="str">
            <v>SONA</v>
          </cell>
          <cell r="AB1593">
            <v>3</v>
          </cell>
        </row>
        <row r="1594">
          <cell r="A1594">
            <v>1371</v>
          </cell>
          <cell r="B1594">
            <v>3084</v>
          </cell>
          <cell r="C1594">
            <v>883</v>
          </cell>
          <cell r="D1594">
            <v>3085</v>
          </cell>
          <cell r="E1594" t="str">
            <v>R</v>
          </cell>
          <cell r="G1594" t="str">
            <v>Italiana</v>
          </cell>
          <cell r="H1594">
            <v>1</v>
          </cell>
          <cell r="I1594" t="str">
            <v>MG</v>
          </cell>
          <cell r="J1594" t="str">
            <v>FRANCHINI ANNA</v>
          </cell>
          <cell r="K1594">
            <v>12978</v>
          </cell>
          <cell r="L1594" t="str">
            <v>F</v>
          </cell>
          <cell r="M1594">
            <v>1</v>
          </cell>
          <cell r="N1594" t="str">
            <v>37060 SONA</v>
          </cell>
          <cell r="O1594">
            <v>2</v>
          </cell>
          <cell r="P1594">
            <v>20412</v>
          </cell>
          <cell r="Q1594" t="str">
            <v>0003084</v>
          </cell>
          <cell r="R1594">
            <v>21559</v>
          </cell>
          <cell r="S1594">
            <v>21559</v>
          </cell>
          <cell r="T1594" t="str">
            <v>SANT'AMBROGIO DI VALPOLICELLA</v>
          </cell>
          <cell r="V1594" t="str">
            <v>00000000</v>
          </cell>
          <cell r="W1594" t="str">
            <v>00000000</v>
          </cell>
          <cell r="Y1594">
            <v>0</v>
          </cell>
          <cell r="Z1594">
            <v>5023077</v>
          </cell>
          <cell r="AA1594" t="str">
            <v>SONA</v>
          </cell>
          <cell r="AB1594">
            <v>3</v>
          </cell>
        </row>
        <row r="1595">
          <cell r="A1595">
            <v>1372</v>
          </cell>
          <cell r="B1595">
            <v>3085</v>
          </cell>
          <cell r="C1595">
            <v>883</v>
          </cell>
          <cell r="D1595">
            <v>0</v>
          </cell>
          <cell r="E1595" t="str">
            <v>R</v>
          </cell>
          <cell r="G1595" t="str">
            <v>Italiana</v>
          </cell>
          <cell r="H1595">
            <v>1</v>
          </cell>
          <cell r="I1595" t="str">
            <v>FG</v>
          </cell>
          <cell r="J1595" t="str">
            <v>CAROLLO RICCARDO</v>
          </cell>
          <cell r="K1595">
            <v>20685</v>
          </cell>
          <cell r="L1595" t="str">
            <v>M</v>
          </cell>
          <cell r="M1595">
            <v>1</v>
          </cell>
          <cell r="N1595" t="str">
            <v>37060 SONA</v>
          </cell>
          <cell r="O1595">
            <v>1</v>
          </cell>
          <cell r="Q1595" t="str">
            <v>0003085</v>
          </cell>
          <cell r="R1595">
            <v>21559</v>
          </cell>
          <cell r="S1595">
            <v>21559</v>
          </cell>
          <cell r="T1595" t="str">
            <v>SANT'AMBROGIO DI VALPOLICELLA</v>
          </cell>
          <cell r="V1595" t="str">
            <v>00000000</v>
          </cell>
          <cell r="W1595" t="str">
            <v>00000000</v>
          </cell>
          <cell r="Y1595">
            <v>0</v>
          </cell>
          <cell r="Z1595">
            <v>5023077</v>
          </cell>
          <cell r="AA1595" t="str">
            <v>SONA</v>
          </cell>
          <cell r="AB1595">
            <v>3</v>
          </cell>
        </row>
        <row r="1596">
          <cell r="A1596">
            <v>4560</v>
          </cell>
          <cell r="B1596">
            <v>3088</v>
          </cell>
          <cell r="C1596">
            <v>884</v>
          </cell>
          <cell r="D1596">
            <v>3089</v>
          </cell>
          <cell r="E1596" t="str">
            <v>R</v>
          </cell>
          <cell r="G1596" t="str">
            <v>Italiana</v>
          </cell>
          <cell r="H1596">
            <v>1</v>
          </cell>
          <cell r="I1596" t="str">
            <v>IS</v>
          </cell>
          <cell r="J1596" t="str">
            <v>CALIARI MARIO</v>
          </cell>
          <cell r="K1596">
            <v>13845</v>
          </cell>
          <cell r="L1596" t="str">
            <v>M</v>
          </cell>
          <cell r="M1596">
            <v>1</v>
          </cell>
          <cell r="N1596" t="str">
            <v>37060 SAN GIORGIO IN SALICI</v>
          </cell>
          <cell r="O1596">
            <v>2</v>
          </cell>
          <cell r="P1596">
            <v>23485</v>
          </cell>
          <cell r="Q1596" t="str">
            <v>0003088</v>
          </cell>
          <cell r="V1596" t="str">
            <v>00000000</v>
          </cell>
          <cell r="W1596" t="str">
            <v>00000000</v>
          </cell>
          <cell r="Y1596">
            <v>0</v>
          </cell>
          <cell r="Z1596">
            <v>0</v>
          </cell>
          <cell r="AA1596" t="str">
            <v>SONA</v>
          </cell>
          <cell r="AB1596">
            <v>4</v>
          </cell>
        </row>
        <row r="1597">
          <cell r="A1597">
            <v>4561</v>
          </cell>
          <cell r="B1597">
            <v>3089</v>
          </cell>
          <cell r="C1597">
            <v>884</v>
          </cell>
          <cell r="D1597">
            <v>3092</v>
          </cell>
          <cell r="E1597" t="str">
            <v>R</v>
          </cell>
          <cell r="G1597" t="str">
            <v>Italiana</v>
          </cell>
          <cell r="H1597">
            <v>1</v>
          </cell>
          <cell r="I1597" t="str">
            <v>MG</v>
          </cell>
          <cell r="J1597" t="str">
            <v>CAPPELLETTI BRUNA</v>
          </cell>
          <cell r="K1597">
            <v>13266</v>
          </cell>
          <cell r="L1597" t="str">
            <v>F</v>
          </cell>
          <cell r="M1597">
            <v>1</v>
          </cell>
          <cell r="N1597" t="str">
            <v>37060 SAN GIORGIO IN SALICI</v>
          </cell>
          <cell r="O1597">
            <v>2</v>
          </cell>
          <cell r="P1597">
            <v>23485</v>
          </cell>
          <cell r="Q1597" t="str">
            <v>0003089</v>
          </cell>
          <cell r="R1597">
            <v>22616</v>
          </cell>
          <cell r="S1597">
            <v>22616</v>
          </cell>
          <cell r="T1597" t="str">
            <v>BADIA CALAVENA</v>
          </cell>
          <cell r="V1597" t="str">
            <v>00000000</v>
          </cell>
          <cell r="W1597" t="str">
            <v>00000000</v>
          </cell>
          <cell r="Y1597">
            <v>0</v>
          </cell>
          <cell r="Z1597">
            <v>5023005</v>
          </cell>
          <cell r="AA1597" t="str">
            <v>SONA</v>
          </cell>
          <cell r="AB1597">
            <v>4</v>
          </cell>
        </row>
        <row r="1598">
          <cell r="A1598">
            <v>4562</v>
          </cell>
          <cell r="B1598">
            <v>3091</v>
          </cell>
          <cell r="C1598">
            <v>884</v>
          </cell>
          <cell r="D1598">
            <v>0</v>
          </cell>
          <cell r="E1598" t="str">
            <v>R</v>
          </cell>
          <cell r="G1598" t="str">
            <v>Italiana</v>
          </cell>
          <cell r="H1598">
            <v>1</v>
          </cell>
          <cell r="I1598" t="str">
            <v>FG</v>
          </cell>
          <cell r="J1598" t="str">
            <v>CALIARI FABRIZIO</v>
          </cell>
          <cell r="K1598">
            <v>27421</v>
          </cell>
          <cell r="L1598" t="str">
            <v>M</v>
          </cell>
          <cell r="M1598">
            <v>1</v>
          </cell>
          <cell r="N1598" t="str">
            <v>37060 SAN GIORGIO IN SALICI</v>
          </cell>
          <cell r="O1598">
            <v>1</v>
          </cell>
          <cell r="Q1598" t="str">
            <v>0003091</v>
          </cell>
          <cell r="V1598" t="str">
            <v>00000000</v>
          </cell>
          <cell r="W1598" t="str">
            <v>00000000</v>
          </cell>
          <cell r="Y1598">
            <v>0</v>
          </cell>
          <cell r="Z1598">
            <v>0</v>
          </cell>
          <cell r="AA1598" t="str">
            <v>SONA</v>
          </cell>
          <cell r="AB1598">
            <v>4</v>
          </cell>
        </row>
        <row r="1599">
          <cell r="A1599">
            <v>4563</v>
          </cell>
          <cell r="B1599">
            <v>3092</v>
          </cell>
          <cell r="C1599">
            <v>884</v>
          </cell>
          <cell r="D1599">
            <v>3091</v>
          </cell>
          <cell r="E1599" t="str">
            <v>R</v>
          </cell>
          <cell r="G1599" t="str">
            <v>Italiana</v>
          </cell>
          <cell r="H1599">
            <v>1</v>
          </cell>
          <cell r="I1599" t="str">
            <v>FG</v>
          </cell>
          <cell r="J1599" t="str">
            <v>CALIARI GIAMPAOLO</v>
          </cell>
          <cell r="K1599">
            <v>25260</v>
          </cell>
          <cell r="L1599" t="str">
            <v>M</v>
          </cell>
          <cell r="M1599">
            <v>1</v>
          </cell>
          <cell r="N1599" t="str">
            <v>37060 SAN GIORGIO IN SALICI</v>
          </cell>
          <cell r="O1599">
            <v>1</v>
          </cell>
          <cell r="Q1599" t="str">
            <v>0003092</v>
          </cell>
          <cell r="V1599" t="str">
            <v>00000000</v>
          </cell>
          <cell r="W1599" t="str">
            <v>00000000</v>
          </cell>
          <cell r="Y1599">
            <v>0</v>
          </cell>
          <cell r="Z1599">
            <v>0</v>
          </cell>
          <cell r="AA1599" t="str">
            <v>SONA</v>
          </cell>
          <cell r="AB1599">
            <v>4</v>
          </cell>
        </row>
        <row r="1600">
          <cell r="A1600">
            <v>4606</v>
          </cell>
          <cell r="B1600">
            <v>3093</v>
          </cell>
          <cell r="C1600">
            <v>885</v>
          </cell>
          <cell r="D1600">
            <v>3094</v>
          </cell>
          <cell r="E1600" t="str">
            <v>R</v>
          </cell>
          <cell r="G1600" t="str">
            <v>Italiana</v>
          </cell>
          <cell r="H1600">
            <v>1</v>
          </cell>
          <cell r="I1600" t="str">
            <v>IS</v>
          </cell>
          <cell r="J1600" t="str">
            <v>OBARDI ANTONIO</v>
          </cell>
          <cell r="K1600">
            <v>12583</v>
          </cell>
          <cell r="L1600" t="str">
            <v>M</v>
          </cell>
          <cell r="M1600">
            <v>1</v>
          </cell>
          <cell r="N1600" t="str">
            <v>37060 SAN GIORGIO IN SALICI</v>
          </cell>
          <cell r="O1600">
            <v>2</v>
          </cell>
          <cell r="P1600">
            <v>22211</v>
          </cell>
          <cell r="Q1600" t="str">
            <v>0003093</v>
          </cell>
          <cell r="V1600" t="str">
            <v>00000000</v>
          </cell>
          <cell r="W1600" t="str">
            <v>00000000</v>
          </cell>
          <cell r="Y1600">
            <v>0</v>
          </cell>
          <cell r="Z1600">
            <v>0</v>
          </cell>
          <cell r="AA1600" t="str">
            <v>SONA</v>
          </cell>
          <cell r="AB1600">
            <v>2</v>
          </cell>
        </row>
        <row r="1601">
          <cell r="A1601">
            <v>4607</v>
          </cell>
          <cell r="B1601">
            <v>3094</v>
          </cell>
          <cell r="C1601">
            <v>885</v>
          </cell>
          <cell r="D1601">
            <v>0</v>
          </cell>
          <cell r="E1601" t="str">
            <v>R</v>
          </cell>
          <cell r="G1601" t="str">
            <v>Italiana</v>
          </cell>
          <cell r="H1601">
            <v>1</v>
          </cell>
          <cell r="I1601" t="str">
            <v>MG</v>
          </cell>
          <cell r="J1601" t="str">
            <v>PERONI PIERINA</v>
          </cell>
          <cell r="K1601">
            <v>14216</v>
          </cell>
          <cell r="L1601" t="str">
            <v>F</v>
          </cell>
          <cell r="M1601">
            <v>1</v>
          </cell>
          <cell r="N1601" t="str">
            <v>37060 SAN GIORGIO IN SALICI</v>
          </cell>
          <cell r="O1601">
            <v>2</v>
          </cell>
          <cell r="P1601">
            <v>22211</v>
          </cell>
          <cell r="Q1601" t="str">
            <v>0003094</v>
          </cell>
          <cell r="V1601" t="str">
            <v>00000000</v>
          </cell>
          <cell r="W1601" t="str">
            <v>00000000</v>
          </cell>
          <cell r="Y1601">
            <v>0</v>
          </cell>
          <cell r="Z1601">
            <v>0</v>
          </cell>
          <cell r="AA1601" t="str">
            <v>SONA</v>
          </cell>
          <cell r="AB1601">
            <v>2</v>
          </cell>
        </row>
        <row r="1602">
          <cell r="A1602">
            <v>4638</v>
          </cell>
          <cell r="B1602">
            <v>3112</v>
          </cell>
          <cell r="C1602">
            <v>890</v>
          </cell>
          <cell r="D1602">
            <v>3113</v>
          </cell>
          <cell r="E1602" t="str">
            <v>R</v>
          </cell>
          <cell r="G1602" t="str">
            <v>Italiana</v>
          </cell>
          <cell r="H1602">
            <v>1</v>
          </cell>
          <cell r="I1602" t="str">
            <v>IS</v>
          </cell>
          <cell r="J1602" t="str">
            <v>CASTIONI GIUSEPPE</v>
          </cell>
          <cell r="K1602">
            <v>22298</v>
          </cell>
          <cell r="L1602" t="str">
            <v>M</v>
          </cell>
          <cell r="M1602">
            <v>1</v>
          </cell>
          <cell r="N1602" t="str">
            <v>37060 SAN GIORGIO IN SALICI</v>
          </cell>
          <cell r="O1602">
            <v>2</v>
          </cell>
          <cell r="P1602">
            <v>30212</v>
          </cell>
          <cell r="Q1602" t="str">
            <v>0003112</v>
          </cell>
          <cell r="V1602" t="str">
            <v>00000000</v>
          </cell>
          <cell r="W1602" t="str">
            <v>00000000</v>
          </cell>
          <cell r="Y1602">
            <v>0</v>
          </cell>
          <cell r="Z1602">
            <v>0</v>
          </cell>
          <cell r="AA1602" t="str">
            <v>SONA</v>
          </cell>
          <cell r="AB1602">
            <v>4</v>
          </cell>
        </row>
        <row r="1603">
          <cell r="A1603">
            <v>4639</v>
          </cell>
          <cell r="B1603">
            <v>3113</v>
          </cell>
          <cell r="C1603">
            <v>890</v>
          </cell>
          <cell r="D1603">
            <v>3114</v>
          </cell>
          <cell r="E1603" t="str">
            <v>R</v>
          </cell>
          <cell r="G1603" t="str">
            <v>Italiana</v>
          </cell>
          <cell r="H1603">
            <v>1</v>
          </cell>
          <cell r="I1603" t="str">
            <v>MG</v>
          </cell>
          <cell r="J1603" t="str">
            <v>ZARAMELLA NADIA</v>
          </cell>
          <cell r="K1603">
            <v>22899</v>
          </cell>
          <cell r="L1603" t="str">
            <v>F</v>
          </cell>
          <cell r="M1603">
            <v>1</v>
          </cell>
          <cell r="N1603" t="str">
            <v>37060 SAN GIORGIO IN SALICI</v>
          </cell>
          <cell r="O1603">
            <v>2</v>
          </cell>
          <cell r="P1603">
            <v>30212</v>
          </cell>
          <cell r="Q1603" t="str">
            <v>0003113</v>
          </cell>
          <cell r="V1603" t="str">
            <v>00000000</v>
          </cell>
          <cell r="W1603" t="str">
            <v>00000000</v>
          </cell>
          <cell r="Y1603">
            <v>0</v>
          </cell>
          <cell r="Z1603">
            <v>0</v>
          </cell>
          <cell r="AA1603" t="str">
            <v>SONA</v>
          </cell>
          <cell r="AB1603">
            <v>4</v>
          </cell>
        </row>
        <row r="1604">
          <cell r="A1604">
            <v>4640</v>
          </cell>
          <cell r="B1604">
            <v>3114</v>
          </cell>
          <cell r="C1604">
            <v>890</v>
          </cell>
          <cell r="D1604">
            <v>3115</v>
          </cell>
          <cell r="E1604" t="str">
            <v>R</v>
          </cell>
          <cell r="G1604" t="str">
            <v>Italiana</v>
          </cell>
          <cell r="H1604">
            <v>1</v>
          </cell>
          <cell r="I1604" t="str">
            <v>FG</v>
          </cell>
          <cell r="J1604" t="str">
            <v>CASTIONI MANUELA</v>
          </cell>
          <cell r="K1604">
            <v>30359</v>
          </cell>
          <cell r="L1604" t="str">
            <v>F</v>
          </cell>
          <cell r="M1604">
            <v>1</v>
          </cell>
          <cell r="N1604" t="str">
            <v>37060 SAN GIORGIO IN SALICI</v>
          </cell>
          <cell r="O1604">
            <v>1</v>
          </cell>
          <cell r="Q1604" t="str">
            <v>0003114</v>
          </cell>
          <cell r="V1604" t="str">
            <v>00000000</v>
          </cell>
          <cell r="W1604" t="str">
            <v>00000000</v>
          </cell>
          <cell r="Y1604">
            <v>0</v>
          </cell>
          <cell r="Z1604">
            <v>0</v>
          </cell>
          <cell r="AA1604" t="str">
            <v>SONA</v>
          </cell>
          <cell r="AB1604">
            <v>4</v>
          </cell>
        </row>
        <row r="1605">
          <cell r="A1605">
            <v>4641</v>
          </cell>
          <cell r="B1605">
            <v>3115</v>
          </cell>
          <cell r="C1605">
            <v>890</v>
          </cell>
          <cell r="D1605">
            <v>0</v>
          </cell>
          <cell r="E1605" t="str">
            <v>R</v>
          </cell>
          <cell r="G1605" t="str">
            <v>Italiana</v>
          </cell>
          <cell r="H1605">
            <v>1</v>
          </cell>
          <cell r="I1605" t="str">
            <v>FG</v>
          </cell>
          <cell r="J1605" t="str">
            <v>CASTIONI MARIKA</v>
          </cell>
          <cell r="K1605">
            <v>32362</v>
          </cell>
          <cell r="L1605" t="str">
            <v>F</v>
          </cell>
          <cell r="M1605">
            <v>1</v>
          </cell>
          <cell r="N1605" t="str">
            <v>37060 SAN GIORGIO IN SALICI</v>
          </cell>
          <cell r="O1605">
            <v>1</v>
          </cell>
          <cell r="Q1605" t="str">
            <v>0003115</v>
          </cell>
          <cell r="V1605" t="str">
            <v>00000000</v>
          </cell>
          <cell r="W1605" t="str">
            <v>00000000</v>
          </cell>
          <cell r="Y1605">
            <v>0</v>
          </cell>
          <cell r="Z1605">
            <v>0</v>
          </cell>
          <cell r="AA1605" t="str">
            <v>SONA</v>
          </cell>
          <cell r="AB1605">
            <v>4</v>
          </cell>
        </row>
        <row r="1606">
          <cell r="A1606">
            <v>4642</v>
          </cell>
          <cell r="B1606">
            <v>3116</v>
          </cell>
          <cell r="C1606">
            <v>891</v>
          </cell>
          <cell r="D1606">
            <v>0</v>
          </cell>
          <cell r="E1606" t="str">
            <v>R</v>
          </cell>
          <cell r="G1606" t="str">
            <v>Italiana</v>
          </cell>
          <cell r="H1606">
            <v>1</v>
          </cell>
          <cell r="I1606" t="str">
            <v>CT</v>
          </cell>
          <cell r="J1606" t="str">
            <v>SAONCELLA GIUSEPPA</v>
          </cell>
          <cell r="K1606">
            <v>9220</v>
          </cell>
          <cell r="L1606" t="str">
            <v>F</v>
          </cell>
          <cell r="M1606">
            <v>1</v>
          </cell>
          <cell r="N1606" t="str">
            <v>37060 SAN GIORGIO IN SALICI</v>
          </cell>
          <cell r="O1606">
            <v>3</v>
          </cell>
          <cell r="P1606">
            <v>25555</v>
          </cell>
          <cell r="Q1606" t="str">
            <v>0003116</v>
          </cell>
          <cell r="R1606">
            <v>17499</v>
          </cell>
          <cell r="S1606">
            <v>17499</v>
          </cell>
          <cell r="T1606" t="str">
            <v>TERRAZZO</v>
          </cell>
          <cell r="V1606" t="str">
            <v>00000000</v>
          </cell>
          <cell r="W1606" t="str">
            <v>00000000</v>
          </cell>
          <cell r="Y1606">
            <v>0</v>
          </cell>
          <cell r="Z1606">
            <v>5023085</v>
          </cell>
          <cell r="AA1606" t="str">
            <v>SONA</v>
          </cell>
          <cell r="AB1606">
            <v>2</v>
          </cell>
        </row>
        <row r="1607">
          <cell r="A1607">
            <v>4643</v>
          </cell>
          <cell r="B1607">
            <v>3121</v>
          </cell>
          <cell r="C1607">
            <v>891</v>
          </cell>
          <cell r="D1607">
            <v>3116</v>
          </cell>
          <cell r="E1607" t="str">
            <v>R</v>
          </cell>
          <cell r="G1607" t="str">
            <v>Italiana</v>
          </cell>
          <cell r="H1607">
            <v>1</v>
          </cell>
          <cell r="I1607" t="str">
            <v>IS</v>
          </cell>
          <cell r="J1607" t="str">
            <v>CASTIONI FRANCESCO</v>
          </cell>
          <cell r="K1607">
            <v>9950</v>
          </cell>
          <cell r="L1607" t="str">
            <v>M</v>
          </cell>
          <cell r="M1607">
            <v>1</v>
          </cell>
          <cell r="N1607" t="str">
            <v>37060 SAN GIORGIO IN SALICI</v>
          </cell>
          <cell r="O1607">
            <v>1</v>
          </cell>
          <cell r="Q1607" t="str">
            <v>0003121</v>
          </cell>
          <cell r="R1607">
            <v>12736</v>
          </cell>
          <cell r="S1607">
            <v>12736</v>
          </cell>
          <cell r="T1607" t="str">
            <v>VALEGGIO SUL MINCIO</v>
          </cell>
          <cell r="V1607" t="str">
            <v>00000000</v>
          </cell>
          <cell r="W1607" t="str">
            <v>00000000</v>
          </cell>
          <cell r="Y1607">
            <v>0</v>
          </cell>
          <cell r="Z1607">
            <v>5023089</v>
          </cell>
          <cell r="AA1607" t="str">
            <v>SONA</v>
          </cell>
          <cell r="AB1607">
            <v>2</v>
          </cell>
        </row>
        <row r="1608">
          <cell r="A1608">
            <v>4624</v>
          </cell>
          <cell r="B1608">
            <v>3123</v>
          </cell>
          <cell r="C1608">
            <v>892</v>
          </cell>
          <cell r="D1608">
            <v>3124</v>
          </cell>
          <cell r="E1608" t="str">
            <v>R</v>
          </cell>
          <cell r="G1608" t="str">
            <v>Italiana</v>
          </cell>
          <cell r="H1608">
            <v>1</v>
          </cell>
          <cell r="I1608" t="str">
            <v>IS</v>
          </cell>
          <cell r="J1608" t="str">
            <v>RECCHIA BRUNO</v>
          </cell>
          <cell r="K1608">
            <v>13751</v>
          </cell>
          <cell r="L1608" t="str">
            <v>M</v>
          </cell>
          <cell r="M1608">
            <v>1</v>
          </cell>
          <cell r="N1608" t="str">
            <v>37060 SAN GIORGIO IN SALICI</v>
          </cell>
          <cell r="O1608">
            <v>2</v>
          </cell>
          <cell r="P1608">
            <v>23294</v>
          </cell>
          <cell r="Q1608" t="str">
            <v>0003123</v>
          </cell>
          <cell r="R1608">
            <v>25385</v>
          </cell>
          <cell r="S1608">
            <v>25385</v>
          </cell>
          <cell r="T1608" t="str">
            <v>SOMMACAMPAGNA</v>
          </cell>
          <cell r="V1608" t="str">
            <v>00000000</v>
          </cell>
          <cell r="W1608" t="str">
            <v>00000000</v>
          </cell>
          <cell r="Y1608">
            <v>0</v>
          </cell>
          <cell r="Z1608">
            <v>5023082</v>
          </cell>
          <cell r="AA1608" t="str">
            <v>SONA</v>
          </cell>
          <cell r="AB1608">
            <v>3</v>
          </cell>
        </row>
        <row r="1609">
          <cell r="A1609">
            <v>4625</v>
          </cell>
          <cell r="B1609">
            <v>3124</v>
          </cell>
          <cell r="C1609">
            <v>892</v>
          </cell>
          <cell r="D1609">
            <v>3125</v>
          </cell>
          <cell r="E1609" t="str">
            <v>R</v>
          </cell>
          <cell r="G1609" t="str">
            <v>Italiana</v>
          </cell>
          <cell r="H1609">
            <v>1</v>
          </cell>
          <cell r="I1609" t="str">
            <v>MG</v>
          </cell>
          <cell r="J1609" t="str">
            <v>OLIOSI RITA ELDA</v>
          </cell>
          <cell r="K1609">
            <v>13021</v>
          </cell>
          <cell r="L1609" t="str">
            <v>F</v>
          </cell>
          <cell r="M1609">
            <v>1</v>
          </cell>
          <cell r="N1609" t="str">
            <v>37060 SAN GIORGIO IN SALICI</v>
          </cell>
          <cell r="O1609">
            <v>2</v>
          </cell>
          <cell r="P1609">
            <v>23294</v>
          </cell>
          <cell r="Q1609" t="str">
            <v>0003124</v>
          </cell>
          <cell r="R1609">
            <v>25385</v>
          </cell>
          <cell r="S1609">
            <v>25385</v>
          </cell>
          <cell r="T1609" t="str">
            <v>SOMMACAMPAGNA</v>
          </cell>
          <cell r="V1609" t="str">
            <v>00000000</v>
          </cell>
          <cell r="W1609" t="str">
            <v>00000000</v>
          </cell>
          <cell r="Y1609">
            <v>0</v>
          </cell>
          <cell r="Z1609">
            <v>5023082</v>
          </cell>
          <cell r="AA1609" t="str">
            <v>SONA</v>
          </cell>
          <cell r="AB1609">
            <v>3</v>
          </cell>
        </row>
        <row r="1610">
          <cell r="A1610">
            <v>4626</v>
          </cell>
          <cell r="B1610">
            <v>3125</v>
          </cell>
          <cell r="C1610">
            <v>892</v>
          </cell>
          <cell r="D1610">
            <v>0</v>
          </cell>
          <cell r="E1610" t="str">
            <v>R</v>
          </cell>
          <cell r="G1610" t="str">
            <v>Italiana</v>
          </cell>
          <cell r="H1610">
            <v>1</v>
          </cell>
          <cell r="I1610" t="str">
            <v>FG</v>
          </cell>
          <cell r="J1610" t="str">
            <v>RECCHIA RENATA</v>
          </cell>
          <cell r="K1610">
            <v>23592</v>
          </cell>
          <cell r="L1610" t="str">
            <v>F</v>
          </cell>
          <cell r="M1610">
            <v>1</v>
          </cell>
          <cell r="N1610" t="str">
            <v>37060 SAN GIORGIO IN SALICI</v>
          </cell>
          <cell r="O1610">
            <v>1</v>
          </cell>
          <cell r="Q1610" t="str">
            <v>0003125</v>
          </cell>
          <cell r="R1610">
            <v>25385</v>
          </cell>
          <cell r="S1610">
            <v>25385</v>
          </cell>
          <cell r="T1610" t="str">
            <v>SOMMACAMPAGNA</v>
          </cell>
          <cell r="V1610" t="str">
            <v>00000000</v>
          </cell>
          <cell r="W1610" t="str">
            <v>00000000</v>
          </cell>
          <cell r="Y1610">
            <v>0</v>
          </cell>
          <cell r="Z1610">
            <v>5023082</v>
          </cell>
          <cell r="AA1610" t="str">
            <v>SONA</v>
          </cell>
          <cell r="AB1610">
            <v>3</v>
          </cell>
        </row>
        <row r="1611">
          <cell r="A1611">
            <v>5075</v>
          </cell>
          <cell r="B1611">
            <v>3128</v>
          </cell>
          <cell r="C1611">
            <v>893</v>
          </cell>
          <cell r="D1611">
            <v>3129</v>
          </cell>
          <cell r="E1611" t="str">
            <v>R</v>
          </cell>
          <cell r="G1611" t="str">
            <v>Italiana</v>
          </cell>
          <cell r="H1611">
            <v>1</v>
          </cell>
          <cell r="I1611" t="str">
            <v>IS</v>
          </cell>
          <cell r="J1611" t="str">
            <v>DE AGOSTINI ROBERTO</v>
          </cell>
          <cell r="K1611">
            <v>19099</v>
          </cell>
          <cell r="L1611" t="str">
            <v>M</v>
          </cell>
          <cell r="M1611">
            <v>1</v>
          </cell>
          <cell r="N1611" t="str">
            <v>37060 SAN GIORGIO IN SALICI</v>
          </cell>
          <cell r="O1611">
            <v>2</v>
          </cell>
          <cell r="P1611">
            <v>28189</v>
          </cell>
          <cell r="Q1611" t="str">
            <v>0003128</v>
          </cell>
          <cell r="R1611">
            <v>28896</v>
          </cell>
          <cell r="S1611">
            <v>28896</v>
          </cell>
          <cell r="T1611" t="str">
            <v>PESCHIERA DEL GARDA</v>
          </cell>
          <cell r="V1611" t="str">
            <v>00000000</v>
          </cell>
          <cell r="W1611" t="str">
            <v>00000000</v>
          </cell>
          <cell r="Y1611">
            <v>0</v>
          </cell>
          <cell r="Z1611">
            <v>5023059</v>
          </cell>
          <cell r="AA1611" t="str">
            <v>SONA</v>
          </cell>
          <cell r="AB1611">
            <v>3</v>
          </cell>
        </row>
        <row r="1612">
          <cell r="A1612">
            <v>5076</v>
          </cell>
          <cell r="B1612">
            <v>3129</v>
          </cell>
          <cell r="C1612">
            <v>893</v>
          </cell>
          <cell r="D1612">
            <v>3130</v>
          </cell>
          <cell r="E1612" t="str">
            <v>R</v>
          </cell>
          <cell r="G1612" t="str">
            <v>Italiana</v>
          </cell>
          <cell r="H1612">
            <v>1</v>
          </cell>
          <cell r="I1612" t="str">
            <v>MG</v>
          </cell>
          <cell r="J1612" t="str">
            <v>FERRARI MARIA</v>
          </cell>
          <cell r="K1612">
            <v>20430</v>
          </cell>
          <cell r="L1612" t="str">
            <v>F</v>
          </cell>
          <cell r="M1612">
            <v>1</v>
          </cell>
          <cell r="N1612" t="str">
            <v>37060 SAN GIORGIO IN SALICI</v>
          </cell>
          <cell r="O1612">
            <v>2</v>
          </cell>
          <cell r="P1612">
            <v>28189</v>
          </cell>
          <cell r="Q1612" t="str">
            <v>0003129</v>
          </cell>
          <cell r="R1612">
            <v>28896</v>
          </cell>
          <cell r="S1612">
            <v>28896</v>
          </cell>
          <cell r="T1612" t="str">
            <v>PESCHIERA DEL GARDA</v>
          </cell>
          <cell r="V1612" t="str">
            <v>00000000</v>
          </cell>
          <cell r="W1612" t="str">
            <v>00000000</v>
          </cell>
          <cell r="Y1612">
            <v>0</v>
          </cell>
          <cell r="Z1612">
            <v>5023059</v>
          </cell>
          <cell r="AA1612" t="str">
            <v>SONA</v>
          </cell>
          <cell r="AB1612">
            <v>3</v>
          </cell>
        </row>
        <row r="1613">
          <cell r="A1613">
            <v>5077</v>
          </cell>
          <cell r="B1613">
            <v>3130</v>
          </cell>
          <cell r="C1613">
            <v>893</v>
          </cell>
          <cell r="D1613">
            <v>0</v>
          </cell>
          <cell r="E1613" t="str">
            <v>R</v>
          </cell>
          <cell r="G1613" t="str">
            <v>Italiana</v>
          </cell>
          <cell r="H1613">
            <v>1</v>
          </cell>
          <cell r="I1613" t="str">
            <v>FG</v>
          </cell>
          <cell r="J1613" t="str">
            <v>DE AGOSTINI ROBERTA</v>
          </cell>
          <cell r="K1613">
            <v>28599</v>
          </cell>
          <cell r="L1613" t="str">
            <v>F</v>
          </cell>
          <cell r="M1613">
            <v>1</v>
          </cell>
          <cell r="N1613" t="str">
            <v>37060 SAN GIORGIO IN SALICI</v>
          </cell>
          <cell r="O1613">
            <v>1</v>
          </cell>
          <cell r="Q1613" t="str">
            <v>0003130</v>
          </cell>
          <cell r="R1613">
            <v>28896</v>
          </cell>
          <cell r="S1613">
            <v>28896</v>
          </cell>
          <cell r="T1613" t="str">
            <v>PESCHIERA DEL GARDA</v>
          </cell>
          <cell r="V1613" t="str">
            <v>00000000</v>
          </cell>
          <cell r="W1613" t="str">
            <v>00000000</v>
          </cell>
          <cell r="Y1613">
            <v>0</v>
          </cell>
          <cell r="Z1613">
            <v>5023059</v>
          </cell>
          <cell r="AA1613" t="str">
            <v>SONA</v>
          </cell>
          <cell r="AB1613">
            <v>3</v>
          </cell>
        </row>
        <row r="1614">
          <cell r="A1614">
            <v>4627</v>
          </cell>
          <cell r="B1614">
            <v>3132</v>
          </cell>
          <cell r="C1614">
            <v>894</v>
          </cell>
          <cell r="D1614">
            <v>3133</v>
          </cell>
          <cell r="E1614" t="str">
            <v>R</v>
          </cell>
          <cell r="G1614" t="str">
            <v>Italiana</v>
          </cell>
          <cell r="H1614">
            <v>1</v>
          </cell>
          <cell r="I1614" t="str">
            <v>IS</v>
          </cell>
          <cell r="J1614" t="str">
            <v>BIANCHI LUIGI</v>
          </cell>
          <cell r="K1614">
            <v>15061</v>
          </cell>
          <cell r="L1614" t="str">
            <v>M</v>
          </cell>
          <cell r="M1614">
            <v>1</v>
          </cell>
          <cell r="N1614" t="str">
            <v>37060 SAN GIORGIO IN SALICI</v>
          </cell>
          <cell r="O1614">
            <v>2</v>
          </cell>
          <cell r="P1614">
            <v>24423</v>
          </cell>
          <cell r="Q1614" t="str">
            <v>0003132</v>
          </cell>
          <cell r="R1614">
            <v>25361</v>
          </cell>
          <cell r="S1614">
            <v>25361</v>
          </cell>
          <cell r="T1614" t="str">
            <v>CANEVA</v>
          </cell>
          <cell r="V1614" t="str">
            <v>00000000</v>
          </cell>
          <cell r="W1614" t="str">
            <v>00000000</v>
          </cell>
          <cell r="Y1614">
            <v>0</v>
          </cell>
          <cell r="Z1614">
            <v>6093009</v>
          </cell>
          <cell r="AA1614" t="str">
            <v>SONA</v>
          </cell>
          <cell r="AB1614">
            <v>3</v>
          </cell>
        </row>
        <row r="1615">
          <cell r="A1615">
            <v>4628</v>
          </cell>
          <cell r="B1615">
            <v>3133</v>
          </cell>
          <cell r="C1615">
            <v>894</v>
          </cell>
          <cell r="D1615">
            <v>3135</v>
          </cell>
          <cell r="E1615" t="str">
            <v>R</v>
          </cell>
          <cell r="G1615" t="str">
            <v>Italiana</v>
          </cell>
          <cell r="H1615">
            <v>1</v>
          </cell>
          <cell r="I1615" t="str">
            <v>MG</v>
          </cell>
          <cell r="J1615" t="str">
            <v>GRANUZZO NORMA</v>
          </cell>
          <cell r="K1615">
            <v>16988</v>
          </cell>
          <cell r="L1615" t="str">
            <v>F</v>
          </cell>
          <cell r="M1615">
            <v>1</v>
          </cell>
          <cell r="N1615" t="str">
            <v>37060 SAN GIORGIO IN SALICI</v>
          </cell>
          <cell r="O1615">
            <v>2</v>
          </cell>
          <cell r="P1615">
            <v>24423</v>
          </cell>
          <cell r="Q1615" t="str">
            <v>0003133</v>
          </cell>
          <cell r="R1615">
            <v>25361</v>
          </cell>
          <cell r="S1615">
            <v>25361</v>
          </cell>
          <cell r="T1615" t="str">
            <v>CANEVA</v>
          </cell>
          <cell r="V1615" t="str">
            <v>00000000</v>
          </cell>
          <cell r="W1615" t="str">
            <v>00000000</v>
          </cell>
          <cell r="Y1615">
            <v>0</v>
          </cell>
          <cell r="Z1615">
            <v>6093009</v>
          </cell>
          <cell r="AA1615" t="str">
            <v>SONA</v>
          </cell>
          <cell r="AB1615">
            <v>3</v>
          </cell>
        </row>
        <row r="1616">
          <cell r="A1616">
            <v>4629</v>
          </cell>
          <cell r="B1616">
            <v>3135</v>
          </cell>
          <cell r="C1616">
            <v>894</v>
          </cell>
          <cell r="D1616">
            <v>0</v>
          </cell>
          <cell r="E1616" t="str">
            <v>R</v>
          </cell>
          <cell r="G1616" t="str">
            <v>Italiana</v>
          </cell>
          <cell r="H1616">
            <v>1</v>
          </cell>
          <cell r="I1616" t="str">
            <v>FG</v>
          </cell>
          <cell r="J1616" t="str">
            <v>BIANCHI DAVIDE</v>
          </cell>
          <cell r="K1616">
            <v>26518</v>
          </cell>
          <cell r="L1616" t="str">
            <v>M</v>
          </cell>
          <cell r="M1616">
            <v>1</v>
          </cell>
          <cell r="N1616" t="str">
            <v>37060 SAN GIORGIO IN SALICI</v>
          </cell>
          <cell r="O1616">
            <v>1</v>
          </cell>
          <cell r="Q1616" t="str">
            <v>0003135</v>
          </cell>
          <cell r="V1616" t="str">
            <v>00000000</v>
          </cell>
          <cell r="W1616" t="str">
            <v>00000000</v>
          </cell>
          <cell r="Y1616">
            <v>0</v>
          </cell>
          <cell r="Z1616">
            <v>0</v>
          </cell>
          <cell r="AA1616" t="str">
            <v>SONA</v>
          </cell>
          <cell r="AB1616">
            <v>3</v>
          </cell>
        </row>
        <row r="1617">
          <cell r="A1617">
            <v>4630</v>
          </cell>
          <cell r="B1617">
            <v>3137</v>
          </cell>
          <cell r="C1617">
            <v>895</v>
          </cell>
          <cell r="D1617">
            <v>3138</v>
          </cell>
          <cell r="E1617" t="str">
            <v>R</v>
          </cell>
          <cell r="G1617" t="str">
            <v>Italiana</v>
          </cell>
          <cell r="H1617">
            <v>1</v>
          </cell>
          <cell r="I1617" t="str">
            <v>IS</v>
          </cell>
          <cell r="J1617" t="str">
            <v>BIANCHI GAETANO</v>
          </cell>
          <cell r="K1617">
            <v>17305</v>
          </cell>
          <cell r="L1617" t="str">
            <v>M</v>
          </cell>
          <cell r="M1617">
            <v>1</v>
          </cell>
          <cell r="N1617" t="str">
            <v>37060 SAN GIORGIO IN SALICI</v>
          </cell>
          <cell r="O1617">
            <v>2</v>
          </cell>
          <cell r="P1617">
            <v>26173</v>
          </cell>
          <cell r="Q1617" t="str">
            <v>0003137</v>
          </cell>
          <cell r="V1617" t="str">
            <v>00000000</v>
          </cell>
          <cell r="W1617" t="str">
            <v>00000000</v>
          </cell>
          <cell r="Y1617">
            <v>0</v>
          </cell>
          <cell r="Z1617">
            <v>0</v>
          </cell>
          <cell r="AA1617" t="str">
            <v>SONA</v>
          </cell>
          <cell r="AB1617">
            <v>4</v>
          </cell>
        </row>
        <row r="1618">
          <cell r="A1618">
            <v>4631</v>
          </cell>
          <cell r="B1618">
            <v>3138</v>
          </cell>
          <cell r="C1618">
            <v>895</v>
          </cell>
          <cell r="D1618">
            <v>3139</v>
          </cell>
          <cell r="E1618" t="str">
            <v>R</v>
          </cell>
          <cell r="G1618" t="str">
            <v>Italiana</v>
          </cell>
          <cell r="H1618">
            <v>1</v>
          </cell>
          <cell r="I1618" t="str">
            <v>MG</v>
          </cell>
          <cell r="J1618" t="str">
            <v>PASQUALI RITA</v>
          </cell>
          <cell r="K1618">
            <v>18446</v>
          </cell>
          <cell r="L1618" t="str">
            <v>F</v>
          </cell>
          <cell r="M1618">
            <v>1</v>
          </cell>
          <cell r="N1618" t="str">
            <v>37060 SAN GIORGIO IN SALICI</v>
          </cell>
          <cell r="O1618">
            <v>2</v>
          </cell>
          <cell r="P1618">
            <v>26173</v>
          </cell>
          <cell r="Q1618" t="str">
            <v>0003138</v>
          </cell>
          <cell r="V1618" t="str">
            <v>00000000</v>
          </cell>
          <cell r="W1618" t="str">
            <v>00000000</v>
          </cell>
          <cell r="Y1618">
            <v>0</v>
          </cell>
          <cell r="Z1618">
            <v>0</v>
          </cell>
          <cell r="AA1618" t="str">
            <v>SONA</v>
          </cell>
          <cell r="AB1618">
            <v>4</v>
          </cell>
        </row>
        <row r="1619">
          <cell r="A1619">
            <v>4632</v>
          </cell>
          <cell r="B1619">
            <v>3139</v>
          </cell>
          <cell r="C1619">
            <v>895</v>
          </cell>
          <cell r="D1619">
            <v>3140</v>
          </cell>
          <cell r="E1619" t="str">
            <v>R</v>
          </cell>
          <cell r="G1619" t="str">
            <v>Italiana</v>
          </cell>
          <cell r="H1619">
            <v>1</v>
          </cell>
          <cell r="I1619" t="str">
            <v>FG</v>
          </cell>
          <cell r="J1619" t="str">
            <v>BIANCHI ARIANNA</v>
          </cell>
          <cell r="K1619">
            <v>29647</v>
          </cell>
          <cell r="L1619" t="str">
            <v>F</v>
          </cell>
          <cell r="M1619">
            <v>1</v>
          </cell>
          <cell r="N1619" t="str">
            <v>37060 SAN GIORGIO IN SALICI</v>
          </cell>
          <cell r="O1619">
            <v>1</v>
          </cell>
          <cell r="Q1619" t="str">
            <v>0003139</v>
          </cell>
          <cell r="V1619" t="str">
            <v>00000000</v>
          </cell>
          <cell r="W1619" t="str">
            <v>00000000</v>
          </cell>
          <cell r="Y1619">
            <v>0</v>
          </cell>
          <cell r="Z1619">
            <v>0</v>
          </cell>
          <cell r="AA1619" t="str">
            <v>SONA</v>
          </cell>
          <cell r="AB1619">
            <v>4</v>
          </cell>
        </row>
        <row r="1620">
          <cell r="A1620">
            <v>4633</v>
          </cell>
          <cell r="B1620">
            <v>3140</v>
          </cell>
          <cell r="C1620">
            <v>895</v>
          </cell>
          <cell r="D1620">
            <v>0</v>
          </cell>
          <cell r="E1620" t="str">
            <v>R</v>
          </cell>
          <cell r="G1620" t="str">
            <v>Italiana</v>
          </cell>
          <cell r="H1620">
            <v>1</v>
          </cell>
          <cell r="I1620" t="str">
            <v>FG</v>
          </cell>
          <cell r="J1620" t="str">
            <v>BIANCHI SABRINA</v>
          </cell>
          <cell r="K1620">
            <v>30538</v>
          </cell>
          <cell r="L1620" t="str">
            <v>F</v>
          </cell>
          <cell r="M1620">
            <v>1</v>
          </cell>
          <cell r="N1620" t="str">
            <v>37060 SAN GIORGIO IN SALICI</v>
          </cell>
          <cell r="O1620">
            <v>1</v>
          </cell>
          <cell r="Q1620" t="str">
            <v>0003140</v>
          </cell>
          <cell r="V1620" t="str">
            <v>00000000</v>
          </cell>
          <cell r="W1620" t="str">
            <v>00000000</v>
          </cell>
          <cell r="Y1620">
            <v>0</v>
          </cell>
          <cell r="Z1620">
            <v>0</v>
          </cell>
          <cell r="AA1620" t="str">
            <v>SONA</v>
          </cell>
          <cell r="AB1620">
            <v>4</v>
          </cell>
        </row>
        <row r="1621">
          <cell r="A1621">
            <v>4649</v>
          </cell>
          <cell r="B1621">
            <v>3141</v>
          </cell>
          <cell r="C1621">
            <v>896</v>
          </cell>
          <cell r="D1621">
            <v>3142</v>
          </cell>
          <cell r="E1621" t="str">
            <v>R</v>
          </cell>
          <cell r="G1621" t="str">
            <v>Italiana</v>
          </cell>
          <cell r="H1621">
            <v>1</v>
          </cell>
          <cell r="I1621" t="str">
            <v>IS</v>
          </cell>
          <cell r="J1621" t="str">
            <v>VENTURINI GUERRINO</v>
          </cell>
          <cell r="K1621">
            <v>15680</v>
          </cell>
          <cell r="L1621" t="str">
            <v>M</v>
          </cell>
          <cell r="M1621">
            <v>1</v>
          </cell>
          <cell r="N1621" t="str">
            <v>37060 SAN GIORGIO IN SALICI</v>
          </cell>
          <cell r="O1621">
            <v>2</v>
          </cell>
          <cell r="P1621">
            <v>26082</v>
          </cell>
          <cell r="Q1621" t="str">
            <v>0003141</v>
          </cell>
          <cell r="R1621">
            <v>18216</v>
          </cell>
          <cell r="S1621">
            <v>18216</v>
          </cell>
          <cell r="T1621" t="str">
            <v>CEREA</v>
          </cell>
          <cell r="V1621" t="str">
            <v>00000000</v>
          </cell>
          <cell r="W1621" t="str">
            <v>00000000</v>
          </cell>
          <cell r="Y1621">
            <v>0</v>
          </cell>
          <cell r="Z1621">
            <v>5023025</v>
          </cell>
          <cell r="AA1621" t="str">
            <v>SONA</v>
          </cell>
          <cell r="AB1621">
            <v>2</v>
          </cell>
        </row>
        <row r="1622">
          <cell r="A1622">
            <v>4650</v>
          </cell>
          <cell r="B1622">
            <v>3142</v>
          </cell>
          <cell r="C1622">
            <v>896</v>
          </cell>
          <cell r="D1622">
            <v>0</v>
          </cell>
          <cell r="E1622" t="str">
            <v>R</v>
          </cell>
          <cell r="G1622" t="str">
            <v>Italiana</v>
          </cell>
          <cell r="H1622">
            <v>1</v>
          </cell>
          <cell r="I1622" t="str">
            <v>MG</v>
          </cell>
          <cell r="J1622" t="str">
            <v>ZANONI GRAZIELLA</v>
          </cell>
          <cell r="K1622">
            <v>18460</v>
          </cell>
          <cell r="L1622" t="str">
            <v>F</v>
          </cell>
          <cell r="M1622">
            <v>1</v>
          </cell>
          <cell r="N1622" t="str">
            <v>37060 SAN GIORGIO IN SALICI</v>
          </cell>
          <cell r="O1622">
            <v>2</v>
          </cell>
          <cell r="P1622">
            <v>26082</v>
          </cell>
          <cell r="Q1622" t="str">
            <v>0003142</v>
          </cell>
          <cell r="R1622">
            <v>26089</v>
          </cell>
          <cell r="S1622">
            <v>26089</v>
          </cell>
          <cell r="T1622" t="str">
            <v>SOMMACAMPAGNA</v>
          </cell>
          <cell r="V1622" t="str">
            <v>00000000</v>
          </cell>
          <cell r="W1622" t="str">
            <v>00000000</v>
          </cell>
          <cell r="Y1622">
            <v>0</v>
          </cell>
          <cell r="Z1622">
            <v>5023082</v>
          </cell>
          <cell r="AA1622" t="str">
            <v>SONA</v>
          </cell>
          <cell r="AB1622">
            <v>2</v>
          </cell>
        </row>
        <row r="1623">
          <cell r="A1623">
            <v>4651</v>
          </cell>
          <cell r="B1623">
            <v>3145</v>
          </cell>
          <cell r="C1623">
            <v>897</v>
          </cell>
          <cell r="D1623">
            <v>3146</v>
          </cell>
          <cell r="E1623" t="str">
            <v>R</v>
          </cell>
          <cell r="G1623" t="str">
            <v>Italiana</v>
          </cell>
          <cell r="H1623">
            <v>1</v>
          </cell>
          <cell r="I1623" t="str">
            <v>IS</v>
          </cell>
          <cell r="J1623" t="str">
            <v>VENTURINI VALENTINO</v>
          </cell>
          <cell r="K1623">
            <v>15021</v>
          </cell>
          <cell r="L1623" t="str">
            <v>M</v>
          </cell>
          <cell r="M1623">
            <v>1</v>
          </cell>
          <cell r="N1623" t="str">
            <v>37060 SAN GIORGIO IN SALICI</v>
          </cell>
          <cell r="O1623">
            <v>2</v>
          </cell>
          <cell r="P1623">
            <v>24729</v>
          </cell>
          <cell r="Q1623" t="str">
            <v>0003145</v>
          </cell>
          <cell r="R1623">
            <v>24729</v>
          </cell>
          <cell r="S1623">
            <v>24729</v>
          </cell>
          <cell r="T1623" t="str">
            <v>CEREA</v>
          </cell>
          <cell r="V1623" t="str">
            <v>00000000</v>
          </cell>
          <cell r="W1623" t="str">
            <v>00000000</v>
          </cell>
          <cell r="Y1623">
            <v>0</v>
          </cell>
          <cell r="Z1623">
            <v>5023025</v>
          </cell>
          <cell r="AA1623" t="str">
            <v>SONA</v>
          </cell>
          <cell r="AB1623">
            <v>4</v>
          </cell>
        </row>
        <row r="1624">
          <cell r="A1624">
            <v>4652</v>
          </cell>
          <cell r="B1624">
            <v>3146</v>
          </cell>
          <cell r="C1624">
            <v>897</v>
          </cell>
          <cell r="D1624">
            <v>3149</v>
          </cell>
          <cell r="E1624" t="str">
            <v>R</v>
          </cell>
          <cell r="G1624" t="str">
            <v>Italiana</v>
          </cell>
          <cell r="H1624">
            <v>1</v>
          </cell>
          <cell r="I1624" t="str">
            <v>MG</v>
          </cell>
          <cell r="J1624" t="str">
            <v>FASOLI MARIA ELISA</v>
          </cell>
          <cell r="K1624">
            <v>16774</v>
          </cell>
          <cell r="L1624" t="str">
            <v>F</v>
          </cell>
          <cell r="M1624">
            <v>1</v>
          </cell>
          <cell r="N1624" t="str">
            <v>37060 SAN GIORGIO IN SALICI</v>
          </cell>
          <cell r="O1624">
            <v>2</v>
          </cell>
          <cell r="P1624">
            <v>24729</v>
          </cell>
          <cell r="Q1624" t="str">
            <v>0003146</v>
          </cell>
          <cell r="V1624" t="str">
            <v>00000000</v>
          </cell>
          <cell r="W1624" t="str">
            <v>00000000</v>
          </cell>
          <cell r="Y1624">
            <v>0</v>
          </cell>
          <cell r="Z1624">
            <v>0</v>
          </cell>
          <cell r="AA1624" t="str">
            <v>SONA</v>
          </cell>
          <cell r="AB1624">
            <v>4</v>
          </cell>
        </row>
        <row r="1625">
          <cell r="A1625">
            <v>4653</v>
          </cell>
          <cell r="B1625">
            <v>3149</v>
          </cell>
          <cell r="C1625">
            <v>897</v>
          </cell>
          <cell r="D1625">
            <v>3150</v>
          </cell>
          <cell r="E1625" t="str">
            <v>R</v>
          </cell>
          <cell r="G1625" t="str">
            <v>Italiana</v>
          </cell>
          <cell r="H1625">
            <v>1</v>
          </cell>
          <cell r="I1625" t="str">
            <v>FG</v>
          </cell>
          <cell r="J1625" t="str">
            <v>VENTURINI DANIELE</v>
          </cell>
          <cell r="K1625">
            <v>26461</v>
          </cell>
          <cell r="L1625" t="str">
            <v>M</v>
          </cell>
          <cell r="M1625">
            <v>1</v>
          </cell>
          <cell r="N1625" t="str">
            <v>37060 SAN GIORGIO IN SALICI</v>
          </cell>
          <cell r="O1625">
            <v>1</v>
          </cell>
          <cell r="Q1625" t="str">
            <v>0003149</v>
          </cell>
          <cell r="V1625" t="str">
            <v>00000000</v>
          </cell>
          <cell r="W1625" t="str">
            <v>00000000</v>
          </cell>
          <cell r="Y1625">
            <v>0</v>
          </cell>
          <cell r="Z1625">
            <v>0</v>
          </cell>
          <cell r="AA1625" t="str">
            <v>SONA</v>
          </cell>
          <cell r="AB1625">
            <v>4</v>
          </cell>
        </row>
        <row r="1626">
          <cell r="A1626">
            <v>4654</v>
          </cell>
          <cell r="B1626">
            <v>3150</v>
          </cell>
          <cell r="C1626">
            <v>897</v>
          </cell>
          <cell r="D1626">
            <v>0</v>
          </cell>
          <cell r="E1626" t="str">
            <v>R</v>
          </cell>
          <cell r="G1626" t="str">
            <v>Italiana</v>
          </cell>
          <cell r="H1626">
            <v>1</v>
          </cell>
          <cell r="I1626" t="str">
            <v>FG</v>
          </cell>
          <cell r="J1626" t="str">
            <v>VENTURINI BEATRICE</v>
          </cell>
          <cell r="K1626">
            <v>29115</v>
          </cell>
          <cell r="L1626" t="str">
            <v>F</v>
          </cell>
          <cell r="M1626">
            <v>1</v>
          </cell>
          <cell r="N1626" t="str">
            <v>37060 SAN GIORGIO IN SALICI</v>
          </cell>
          <cell r="O1626">
            <v>1</v>
          </cell>
          <cell r="Q1626" t="str">
            <v>0003150</v>
          </cell>
          <cell r="V1626" t="str">
            <v>00000000</v>
          </cell>
          <cell r="W1626" t="str">
            <v>00000000</v>
          </cell>
          <cell r="Y1626">
            <v>0</v>
          </cell>
          <cell r="Z1626">
            <v>0</v>
          </cell>
          <cell r="AA1626" t="str">
            <v>SONA</v>
          </cell>
          <cell r="AB1626">
            <v>4</v>
          </cell>
        </row>
        <row r="1627">
          <cell r="A1627">
            <v>4655</v>
          </cell>
          <cell r="B1627">
            <v>3151</v>
          </cell>
          <cell r="C1627">
            <v>898</v>
          </cell>
          <cell r="D1627">
            <v>3152</v>
          </cell>
          <cell r="E1627" t="str">
            <v>R</v>
          </cell>
          <cell r="G1627" t="str">
            <v>Italiana</v>
          </cell>
          <cell r="H1627">
            <v>1</v>
          </cell>
          <cell r="I1627" t="str">
            <v>IS</v>
          </cell>
          <cell r="J1627" t="str">
            <v>ZANETTI ALESSANDRO</v>
          </cell>
          <cell r="K1627">
            <v>14440</v>
          </cell>
          <cell r="L1627" t="str">
            <v>M</v>
          </cell>
          <cell r="M1627">
            <v>1</v>
          </cell>
          <cell r="N1627" t="str">
            <v>37060 SAN GIORGIO IN SALICI</v>
          </cell>
          <cell r="O1627">
            <v>2</v>
          </cell>
          <cell r="P1627">
            <v>24346</v>
          </cell>
          <cell r="Q1627" t="str">
            <v>0003151</v>
          </cell>
          <cell r="R1627">
            <v>25440</v>
          </cell>
          <cell r="S1627">
            <v>25440</v>
          </cell>
          <cell r="T1627" t="str">
            <v>BUSSOLENGO</v>
          </cell>
          <cell r="V1627" t="str">
            <v>00000000</v>
          </cell>
          <cell r="W1627" t="str">
            <v>00000000</v>
          </cell>
          <cell r="Y1627">
            <v>0</v>
          </cell>
          <cell r="Z1627">
            <v>5023015</v>
          </cell>
          <cell r="AA1627" t="str">
            <v>SONA</v>
          </cell>
          <cell r="AB1627">
            <v>2</v>
          </cell>
        </row>
        <row r="1628">
          <cell r="A1628">
            <v>4656</v>
          </cell>
          <cell r="B1628">
            <v>3152</v>
          </cell>
          <cell r="C1628">
            <v>898</v>
          </cell>
          <cell r="D1628">
            <v>0</v>
          </cell>
          <cell r="E1628" t="str">
            <v>R</v>
          </cell>
          <cell r="G1628" t="str">
            <v>Italiana</v>
          </cell>
          <cell r="H1628">
            <v>1</v>
          </cell>
          <cell r="I1628" t="str">
            <v>MG</v>
          </cell>
          <cell r="J1628" t="str">
            <v>ETTRAPINI MARIA ANGELA</v>
          </cell>
          <cell r="K1628">
            <v>16607</v>
          </cell>
          <cell r="L1628" t="str">
            <v>F</v>
          </cell>
          <cell r="M1628">
            <v>1</v>
          </cell>
          <cell r="N1628" t="str">
            <v>37060 SAN GIORGIO IN SALICI</v>
          </cell>
          <cell r="O1628">
            <v>2</v>
          </cell>
          <cell r="P1628">
            <v>24346</v>
          </cell>
          <cell r="Q1628" t="str">
            <v>0003152</v>
          </cell>
          <cell r="R1628">
            <v>25440</v>
          </cell>
          <cell r="S1628">
            <v>25440</v>
          </cell>
          <cell r="T1628" t="str">
            <v>BUSSOLENGO</v>
          </cell>
          <cell r="V1628" t="str">
            <v>00000000</v>
          </cell>
          <cell r="W1628" t="str">
            <v>00000000</v>
          </cell>
          <cell r="Y1628">
            <v>0</v>
          </cell>
          <cell r="Z1628">
            <v>5023015</v>
          </cell>
          <cell r="AA1628" t="str">
            <v>SONA</v>
          </cell>
          <cell r="AB1628">
            <v>2</v>
          </cell>
        </row>
        <row r="1629">
          <cell r="A1629">
            <v>4658</v>
          </cell>
          <cell r="B1629">
            <v>21562</v>
          </cell>
          <cell r="C1629">
            <v>899</v>
          </cell>
          <cell r="D1629">
            <v>0</v>
          </cell>
          <cell r="E1629" t="str">
            <v>R</v>
          </cell>
          <cell r="G1629" t="str">
            <v>Italiana</v>
          </cell>
          <cell r="H1629">
            <v>1</v>
          </cell>
          <cell r="I1629" t="str">
            <v>IS</v>
          </cell>
          <cell r="J1629" t="str">
            <v>PESCE RODOLFO</v>
          </cell>
          <cell r="K1629">
            <v>16473</v>
          </cell>
          <cell r="L1629" t="str">
            <v>M</v>
          </cell>
          <cell r="M1629">
            <v>1</v>
          </cell>
          <cell r="N1629" t="str">
            <v>37060 SAN GIORGIO IN SALICI</v>
          </cell>
          <cell r="O1629">
            <v>4</v>
          </cell>
          <cell r="Q1629" t="str">
            <v>0021562</v>
          </cell>
          <cell r="R1629">
            <v>36579</v>
          </cell>
          <cell r="S1629">
            <v>36594</v>
          </cell>
          <cell r="T1629" t="str">
            <v>CASTIGLIONE DELLE STIVIERE</v>
          </cell>
          <cell r="V1629" t="str">
            <v>00000000</v>
          </cell>
          <cell r="W1629" t="str">
            <v>00000000</v>
          </cell>
          <cell r="Y1629">
            <v>0</v>
          </cell>
          <cell r="Z1629">
            <v>3020017</v>
          </cell>
          <cell r="AA1629" t="str">
            <v>SONA</v>
          </cell>
          <cell r="AB1629">
            <v>1</v>
          </cell>
        </row>
        <row r="1630">
          <cell r="A1630">
            <v>4659</v>
          </cell>
          <cell r="B1630">
            <v>3157</v>
          </cell>
          <cell r="C1630">
            <v>900</v>
          </cell>
          <cell r="D1630">
            <v>3158</v>
          </cell>
          <cell r="E1630" t="str">
            <v>R</v>
          </cell>
          <cell r="G1630" t="str">
            <v>Italiana</v>
          </cell>
          <cell r="H1630">
            <v>1</v>
          </cell>
          <cell r="I1630" t="str">
            <v>IS</v>
          </cell>
          <cell r="J1630" t="str">
            <v>PASQUALI RENZO</v>
          </cell>
          <cell r="K1630">
            <v>16315</v>
          </cell>
          <cell r="L1630" t="str">
            <v>M</v>
          </cell>
          <cell r="M1630">
            <v>1</v>
          </cell>
          <cell r="N1630" t="str">
            <v>37060 SAN GIORGIO IN SALICI</v>
          </cell>
          <cell r="O1630">
            <v>2</v>
          </cell>
          <cell r="P1630">
            <v>25858</v>
          </cell>
          <cell r="Q1630" t="str">
            <v>0003157</v>
          </cell>
          <cell r="V1630" t="str">
            <v>00000000</v>
          </cell>
          <cell r="W1630" t="str">
            <v>00000000</v>
          </cell>
          <cell r="Y1630">
            <v>0</v>
          </cell>
          <cell r="Z1630">
            <v>0</v>
          </cell>
          <cell r="AA1630" t="str">
            <v>SONA</v>
          </cell>
          <cell r="AB1630">
            <v>3</v>
          </cell>
        </row>
        <row r="1631">
          <cell r="A1631">
            <v>4660</v>
          </cell>
          <cell r="B1631">
            <v>3158</v>
          </cell>
          <cell r="C1631">
            <v>900</v>
          </cell>
          <cell r="D1631">
            <v>3160</v>
          </cell>
          <cell r="E1631" t="str">
            <v>R</v>
          </cell>
          <cell r="G1631" t="str">
            <v>Italiana</v>
          </cell>
          <cell r="H1631">
            <v>1</v>
          </cell>
          <cell r="I1631" t="str">
            <v>MG</v>
          </cell>
          <cell r="J1631" t="str">
            <v>FORANTE ADRIANA</v>
          </cell>
          <cell r="K1631">
            <v>17580</v>
          </cell>
          <cell r="L1631" t="str">
            <v>F</v>
          </cell>
          <cell r="M1631">
            <v>1</v>
          </cell>
          <cell r="N1631" t="str">
            <v>37060 SAN GIORGIO IN SALICI</v>
          </cell>
          <cell r="O1631">
            <v>2</v>
          </cell>
          <cell r="P1631">
            <v>25858</v>
          </cell>
          <cell r="Q1631" t="str">
            <v>0003158</v>
          </cell>
          <cell r="V1631" t="str">
            <v>00000000</v>
          </cell>
          <cell r="W1631" t="str">
            <v>00000000</v>
          </cell>
          <cell r="Y1631">
            <v>0</v>
          </cell>
          <cell r="Z1631">
            <v>0</v>
          </cell>
          <cell r="AA1631" t="str">
            <v>SONA</v>
          </cell>
          <cell r="AB1631">
            <v>3</v>
          </cell>
        </row>
        <row r="1632">
          <cell r="A1632">
            <v>4661</v>
          </cell>
          <cell r="B1632">
            <v>3160</v>
          </cell>
          <cell r="C1632">
            <v>900</v>
          </cell>
          <cell r="D1632">
            <v>0</v>
          </cell>
          <cell r="E1632" t="str">
            <v>R</v>
          </cell>
          <cell r="G1632" t="str">
            <v>Italiana</v>
          </cell>
          <cell r="H1632">
            <v>1</v>
          </cell>
          <cell r="I1632" t="str">
            <v>FG</v>
          </cell>
          <cell r="J1632" t="str">
            <v>PASQUALI DENIS</v>
          </cell>
          <cell r="K1632">
            <v>27964</v>
          </cell>
          <cell r="L1632" t="str">
            <v>M</v>
          </cell>
          <cell r="M1632">
            <v>1</v>
          </cell>
          <cell r="N1632" t="str">
            <v>37060 SAN GIORGIO IN SALICI</v>
          </cell>
          <cell r="O1632">
            <v>1</v>
          </cell>
          <cell r="Q1632" t="str">
            <v>0003160</v>
          </cell>
          <cell r="V1632" t="str">
            <v>00000000</v>
          </cell>
          <cell r="W1632" t="str">
            <v>00000000</v>
          </cell>
          <cell r="Y1632">
            <v>0</v>
          </cell>
          <cell r="Z1632">
            <v>0</v>
          </cell>
          <cell r="AA1632" t="str">
            <v>SONA</v>
          </cell>
          <cell r="AB1632">
            <v>3</v>
          </cell>
        </row>
        <row r="1633">
          <cell r="A1633">
            <v>4662</v>
          </cell>
          <cell r="B1633">
            <v>3161</v>
          </cell>
          <cell r="C1633">
            <v>901</v>
          </cell>
          <cell r="D1633">
            <v>3162</v>
          </cell>
          <cell r="E1633" t="str">
            <v>R</v>
          </cell>
          <cell r="G1633" t="str">
            <v>Italiana</v>
          </cell>
          <cell r="H1633">
            <v>1</v>
          </cell>
          <cell r="I1633" t="str">
            <v>IS</v>
          </cell>
          <cell r="J1633" t="str">
            <v>MAZZUREGA SILVANO</v>
          </cell>
          <cell r="K1633">
            <v>19271</v>
          </cell>
          <cell r="L1633" t="str">
            <v>M</v>
          </cell>
          <cell r="M1633">
            <v>1</v>
          </cell>
          <cell r="N1633" t="str">
            <v>37060 SAN GIORGIO IN SALICI</v>
          </cell>
          <cell r="O1633">
            <v>2</v>
          </cell>
          <cell r="P1633">
            <v>28294</v>
          </cell>
          <cell r="Q1633" t="str">
            <v>0003161</v>
          </cell>
          <cell r="V1633" t="str">
            <v>00000000</v>
          </cell>
          <cell r="W1633" t="str">
            <v>00000000</v>
          </cell>
          <cell r="Y1633">
            <v>0</v>
          </cell>
          <cell r="Z1633">
            <v>0</v>
          </cell>
          <cell r="AA1633" t="str">
            <v>SONA</v>
          </cell>
          <cell r="AB1633">
            <v>4</v>
          </cell>
        </row>
        <row r="1634">
          <cell r="A1634">
            <v>4663</v>
          </cell>
          <cell r="B1634">
            <v>3162</v>
          </cell>
          <cell r="C1634">
            <v>901</v>
          </cell>
          <cell r="D1634">
            <v>3164</v>
          </cell>
          <cell r="E1634" t="str">
            <v>R</v>
          </cell>
          <cell r="G1634" t="str">
            <v>Italiana</v>
          </cell>
          <cell r="H1634">
            <v>1</v>
          </cell>
          <cell r="I1634" t="str">
            <v>MG</v>
          </cell>
          <cell r="J1634" t="str">
            <v>BONOMI LORENZA</v>
          </cell>
          <cell r="K1634">
            <v>21060</v>
          </cell>
          <cell r="L1634" t="str">
            <v>F</v>
          </cell>
          <cell r="M1634">
            <v>1</v>
          </cell>
          <cell r="N1634" t="str">
            <v>37060 SAN GIORGIO IN SALICI</v>
          </cell>
          <cell r="O1634">
            <v>2</v>
          </cell>
          <cell r="P1634">
            <v>28294</v>
          </cell>
          <cell r="Q1634" t="str">
            <v>0003162</v>
          </cell>
          <cell r="R1634">
            <v>28310</v>
          </cell>
          <cell r="S1634">
            <v>28310</v>
          </cell>
          <cell r="T1634" t="str">
            <v>VALEGGIO SUL MINCIO</v>
          </cell>
          <cell r="V1634" t="str">
            <v>00000000</v>
          </cell>
          <cell r="W1634" t="str">
            <v>00000000</v>
          </cell>
          <cell r="Y1634">
            <v>0</v>
          </cell>
          <cell r="Z1634">
            <v>5023089</v>
          </cell>
          <cell r="AA1634" t="str">
            <v>SONA</v>
          </cell>
          <cell r="AB1634">
            <v>4</v>
          </cell>
        </row>
        <row r="1635">
          <cell r="A1635">
            <v>4664</v>
          </cell>
          <cell r="B1635">
            <v>3164</v>
          </cell>
          <cell r="C1635">
            <v>901</v>
          </cell>
          <cell r="D1635">
            <v>3165</v>
          </cell>
          <cell r="E1635" t="str">
            <v>R</v>
          </cell>
          <cell r="G1635" t="str">
            <v>Italiana</v>
          </cell>
          <cell r="H1635">
            <v>1</v>
          </cell>
          <cell r="I1635" t="str">
            <v>FG</v>
          </cell>
          <cell r="J1635" t="str">
            <v>MAZZUREGA MARCO</v>
          </cell>
          <cell r="K1635">
            <v>29936</v>
          </cell>
          <cell r="L1635" t="str">
            <v>M</v>
          </cell>
          <cell r="M1635">
            <v>1</v>
          </cell>
          <cell r="N1635" t="str">
            <v>37060 SAN GIORGIO IN SALICI</v>
          </cell>
          <cell r="O1635">
            <v>1</v>
          </cell>
          <cell r="Q1635" t="str">
            <v>0003164</v>
          </cell>
          <cell r="V1635" t="str">
            <v>00000000</v>
          </cell>
          <cell r="W1635" t="str">
            <v>00000000</v>
          </cell>
          <cell r="Y1635">
            <v>0</v>
          </cell>
          <cell r="Z1635">
            <v>0</v>
          </cell>
          <cell r="AA1635" t="str">
            <v>SONA</v>
          </cell>
          <cell r="AB1635">
            <v>4</v>
          </cell>
        </row>
        <row r="1636">
          <cell r="A1636">
            <v>4665</v>
          </cell>
          <cell r="B1636">
            <v>3165</v>
          </cell>
          <cell r="C1636">
            <v>901</v>
          </cell>
          <cell r="D1636">
            <v>0</v>
          </cell>
          <cell r="E1636" t="str">
            <v>R</v>
          </cell>
          <cell r="G1636" t="str">
            <v>Italiana</v>
          </cell>
          <cell r="H1636">
            <v>1</v>
          </cell>
          <cell r="I1636" t="str">
            <v>MD</v>
          </cell>
          <cell r="J1636" t="str">
            <v>TOSI ERNESTA</v>
          </cell>
          <cell r="K1636">
            <v>7884</v>
          </cell>
          <cell r="L1636" t="str">
            <v>F</v>
          </cell>
          <cell r="M1636">
            <v>1</v>
          </cell>
          <cell r="N1636" t="str">
            <v>37060 SAN GIORGIO IN SALICI</v>
          </cell>
          <cell r="O1636">
            <v>3</v>
          </cell>
          <cell r="P1636">
            <v>27314</v>
          </cell>
          <cell r="Q1636" t="str">
            <v>0003165</v>
          </cell>
          <cell r="V1636" t="str">
            <v>00000000</v>
          </cell>
          <cell r="W1636" t="str">
            <v>00000000</v>
          </cell>
          <cell r="Y1636">
            <v>0</v>
          </cell>
          <cell r="Z1636">
            <v>0</v>
          </cell>
          <cell r="AA1636" t="str">
            <v>SONA</v>
          </cell>
          <cell r="AB1636">
            <v>4</v>
          </cell>
        </row>
        <row r="1637">
          <cell r="A1637">
            <v>4666</v>
          </cell>
          <cell r="B1637">
            <v>3166</v>
          </cell>
          <cell r="C1637">
            <v>902</v>
          </cell>
          <cell r="D1637">
            <v>3167</v>
          </cell>
          <cell r="E1637" t="str">
            <v>R</v>
          </cell>
          <cell r="G1637" t="str">
            <v>Italiana</v>
          </cell>
          <cell r="H1637">
            <v>1</v>
          </cell>
          <cell r="I1637" t="str">
            <v>IS</v>
          </cell>
          <cell r="J1637" t="str">
            <v>FACCIOLI BRUNO</v>
          </cell>
          <cell r="K1637">
            <v>12126</v>
          </cell>
          <cell r="L1637" t="str">
            <v>M</v>
          </cell>
          <cell r="M1637">
            <v>1</v>
          </cell>
          <cell r="N1637" t="str">
            <v>37060 SAN GIORGIO IN SALICI</v>
          </cell>
          <cell r="O1637">
            <v>2</v>
          </cell>
          <cell r="P1637">
            <v>22428</v>
          </cell>
          <cell r="Q1637" t="str">
            <v>0003166</v>
          </cell>
          <cell r="R1637">
            <v>26978</v>
          </cell>
          <cell r="S1637">
            <v>26978</v>
          </cell>
          <cell r="T1637" t="str">
            <v>SETTALA</v>
          </cell>
          <cell r="V1637" t="str">
            <v>00000000</v>
          </cell>
          <cell r="W1637" t="str">
            <v>00000000</v>
          </cell>
          <cell r="Y1637">
            <v>0</v>
          </cell>
          <cell r="Z1637">
            <v>3015210</v>
          </cell>
          <cell r="AA1637" t="str">
            <v>SONA</v>
          </cell>
          <cell r="AB1637">
            <v>2</v>
          </cell>
        </row>
        <row r="1638">
          <cell r="A1638">
            <v>4667</v>
          </cell>
          <cell r="B1638">
            <v>3167</v>
          </cell>
          <cell r="C1638">
            <v>902</v>
          </cell>
          <cell r="D1638">
            <v>0</v>
          </cell>
          <cell r="E1638" t="str">
            <v>R</v>
          </cell>
          <cell r="G1638" t="str">
            <v>Italiana</v>
          </cell>
          <cell r="H1638">
            <v>1</v>
          </cell>
          <cell r="I1638" t="str">
            <v>MG</v>
          </cell>
          <cell r="J1638" t="str">
            <v>MANTOVANI MIRANDA</v>
          </cell>
          <cell r="K1638">
            <v>13044</v>
          </cell>
          <cell r="L1638" t="str">
            <v>F</v>
          </cell>
          <cell r="M1638">
            <v>1</v>
          </cell>
          <cell r="N1638" t="str">
            <v>37060 SAN GIORGIO IN SALICI</v>
          </cell>
          <cell r="O1638">
            <v>2</v>
          </cell>
          <cell r="P1638">
            <v>22428</v>
          </cell>
          <cell r="Q1638" t="str">
            <v>0003167</v>
          </cell>
          <cell r="R1638">
            <v>26978</v>
          </cell>
          <cell r="S1638">
            <v>26978</v>
          </cell>
          <cell r="T1638" t="str">
            <v>SETTALA</v>
          </cell>
          <cell r="V1638" t="str">
            <v>00000000</v>
          </cell>
          <cell r="W1638" t="str">
            <v>00000000</v>
          </cell>
          <cell r="Y1638">
            <v>0</v>
          </cell>
          <cell r="Z1638">
            <v>3015210</v>
          </cell>
          <cell r="AA1638" t="str">
            <v>SONA</v>
          </cell>
          <cell r="AB1638">
            <v>2</v>
          </cell>
        </row>
        <row r="1639">
          <cell r="A1639">
            <v>4668</v>
          </cell>
          <cell r="B1639">
            <v>3171</v>
          </cell>
          <cell r="C1639">
            <v>903</v>
          </cell>
          <cell r="D1639">
            <v>3172</v>
          </cell>
          <cell r="E1639" t="str">
            <v>R</v>
          </cell>
          <cell r="G1639" t="str">
            <v>Italiana</v>
          </cell>
          <cell r="H1639">
            <v>1</v>
          </cell>
          <cell r="I1639" t="str">
            <v>IS</v>
          </cell>
          <cell r="J1639" t="str">
            <v>RECCHIA GIANCARLO</v>
          </cell>
          <cell r="K1639">
            <v>15376</v>
          </cell>
          <cell r="L1639" t="str">
            <v>M</v>
          </cell>
          <cell r="M1639">
            <v>1</v>
          </cell>
          <cell r="N1639" t="str">
            <v>37060 SAN GIORGIO IN SALICI</v>
          </cell>
          <cell r="O1639">
            <v>2</v>
          </cell>
          <cell r="P1639">
            <v>25688</v>
          </cell>
          <cell r="Q1639" t="str">
            <v>0003171</v>
          </cell>
          <cell r="V1639" t="str">
            <v>00000000</v>
          </cell>
          <cell r="W1639" t="str">
            <v>00000000</v>
          </cell>
          <cell r="Y1639">
            <v>0</v>
          </cell>
          <cell r="Z1639">
            <v>0</v>
          </cell>
          <cell r="AA1639" t="str">
            <v>SONA</v>
          </cell>
          <cell r="AB1639">
            <v>3</v>
          </cell>
        </row>
        <row r="1640">
          <cell r="A1640">
            <v>4669</v>
          </cell>
          <cell r="B1640">
            <v>3172</v>
          </cell>
          <cell r="C1640">
            <v>903</v>
          </cell>
          <cell r="D1640">
            <v>3174</v>
          </cell>
          <cell r="E1640" t="str">
            <v>R</v>
          </cell>
          <cell r="G1640" t="str">
            <v>Italiana</v>
          </cell>
          <cell r="H1640">
            <v>1</v>
          </cell>
          <cell r="I1640" t="str">
            <v>MG</v>
          </cell>
          <cell r="J1640" t="str">
            <v>OLIOSI MARIA PIA</v>
          </cell>
          <cell r="K1640">
            <v>17197</v>
          </cell>
          <cell r="L1640" t="str">
            <v>F</v>
          </cell>
          <cell r="M1640">
            <v>1</v>
          </cell>
          <cell r="N1640" t="str">
            <v>37060 SAN GIORGIO IN SALICI</v>
          </cell>
          <cell r="O1640">
            <v>2</v>
          </cell>
          <cell r="P1640">
            <v>25688</v>
          </cell>
          <cell r="Q1640" t="str">
            <v>0003172</v>
          </cell>
          <cell r="R1640">
            <v>25706</v>
          </cell>
          <cell r="S1640">
            <v>25706</v>
          </cell>
          <cell r="T1640" t="str">
            <v>CASTELNUOVO DEL GARDA</v>
          </cell>
          <cell r="V1640" t="str">
            <v>00000000</v>
          </cell>
          <cell r="W1640" t="str">
            <v>00000000</v>
          </cell>
          <cell r="Y1640">
            <v>0</v>
          </cell>
          <cell r="Z1640">
            <v>5023022</v>
          </cell>
          <cell r="AA1640" t="str">
            <v>SONA</v>
          </cell>
          <cell r="AB1640">
            <v>3</v>
          </cell>
        </row>
        <row r="1641">
          <cell r="A1641">
            <v>4670</v>
          </cell>
          <cell r="B1641">
            <v>3174</v>
          </cell>
          <cell r="C1641">
            <v>903</v>
          </cell>
          <cell r="D1641">
            <v>0</v>
          </cell>
          <cell r="E1641" t="str">
            <v>R</v>
          </cell>
          <cell r="G1641" t="str">
            <v>Italiana</v>
          </cell>
          <cell r="H1641">
            <v>1</v>
          </cell>
          <cell r="I1641" t="str">
            <v>FG</v>
          </cell>
          <cell r="J1641" t="str">
            <v>RECCHIA AURORA</v>
          </cell>
          <cell r="K1641">
            <v>31128</v>
          </cell>
          <cell r="L1641" t="str">
            <v>F</v>
          </cell>
          <cell r="M1641">
            <v>1</v>
          </cell>
          <cell r="N1641" t="str">
            <v>37060 SAN GIORGIO IN SALICI</v>
          </cell>
          <cell r="O1641">
            <v>1</v>
          </cell>
          <cell r="Q1641" t="str">
            <v>0003174</v>
          </cell>
          <cell r="V1641" t="str">
            <v>00000000</v>
          </cell>
          <cell r="W1641" t="str">
            <v>00000000</v>
          </cell>
          <cell r="Y1641">
            <v>0</v>
          </cell>
          <cell r="Z1641">
            <v>0</v>
          </cell>
          <cell r="AA1641" t="str">
            <v>SONA</v>
          </cell>
          <cell r="AB1641">
            <v>3</v>
          </cell>
        </row>
        <row r="1642">
          <cell r="A1642">
            <v>4671</v>
          </cell>
          <cell r="B1642">
            <v>3177</v>
          </cell>
          <cell r="C1642">
            <v>905</v>
          </cell>
          <cell r="D1642">
            <v>3178</v>
          </cell>
          <cell r="E1642" t="str">
            <v>R</v>
          </cell>
          <cell r="G1642" t="str">
            <v>Italiana</v>
          </cell>
          <cell r="H1642">
            <v>1</v>
          </cell>
          <cell r="I1642" t="str">
            <v>IS</v>
          </cell>
          <cell r="J1642" t="str">
            <v>AMBROSI ERNESTO</v>
          </cell>
          <cell r="K1642">
            <v>12785</v>
          </cell>
          <cell r="L1642" t="str">
            <v>M</v>
          </cell>
          <cell r="M1642">
            <v>1</v>
          </cell>
          <cell r="N1642" t="str">
            <v>37060 SAN GIORGIO IN SALICI</v>
          </cell>
          <cell r="O1642">
            <v>2</v>
          </cell>
          <cell r="P1642">
            <v>25333</v>
          </cell>
          <cell r="Q1642" t="str">
            <v>0003177</v>
          </cell>
          <cell r="R1642">
            <v>14212</v>
          </cell>
          <cell r="S1642">
            <v>14212</v>
          </cell>
          <cell r="T1642" t="str">
            <v>CASTELNUOVO DEL GARDA</v>
          </cell>
          <cell r="V1642" t="str">
            <v>00000000</v>
          </cell>
          <cell r="W1642" t="str">
            <v>00000000</v>
          </cell>
          <cell r="Y1642">
            <v>0</v>
          </cell>
          <cell r="Z1642">
            <v>5023022</v>
          </cell>
          <cell r="AA1642" t="str">
            <v>SONA</v>
          </cell>
          <cell r="AB1642">
            <v>3</v>
          </cell>
        </row>
        <row r="1643">
          <cell r="A1643">
            <v>4672</v>
          </cell>
          <cell r="B1643">
            <v>3178</v>
          </cell>
          <cell r="C1643">
            <v>905</v>
          </cell>
          <cell r="D1643">
            <v>3180</v>
          </cell>
          <cell r="E1643" t="str">
            <v>R</v>
          </cell>
          <cell r="G1643" t="str">
            <v>Italiana</v>
          </cell>
          <cell r="H1643">
            <v>1</v>
          </cell>
          <cell r="I1643" t="str">
            <v>MG</v>
          </cell>
          <cell r="J1643" t="str">
            <v>SCAPINI ERMENEGILDA</v>
          </cell>
          <cell r="K1643">
            <v>15974</v>
          </cell>
          <cell r="L1643" t="str">
            <v>F</v>
          </cell>
          <cell r="M1643">
            <v>1</v>
          </cell>
          <cell r="N1643" t="str">
            <v>37060 SAN GIORGIO IN SALICI</v>
          </cell>
          <cell r="O1643">
            <v>2</v>
          </cell>
          <cell r="P1643">
            <v>25333</v>
          </cell>
          <cell r="Q1643" t="str">
            <v>0003178</v>
          </cell>
          <cell r="R1643">
            <v>20778</v>
          </cell>
          <cell r="S1643">
            <v>20778</v>
          </cell>
          <cell r="T1643" t="str">
            <v>SALIZZOLE</v>
          </cell>
          <cell r="V1643" t="str">
            <v>00000000</v>
          </cell>
          <cell r="W1643" t="str">
            <v>00000000</v>
          </cell>
          <cell r="Y1643">
            <v>0</v>
          </cell>
          <cell r="Z1643">
            <v>5023068</v>
          </cell>
          <cell r="AA1643" t="str">
            <v>SONA</v>
          </cell>
          <cell r="AB1643">
            <v>3</v>
          </cell>
        </row>
        <row r="1644">
          <cell r="A1644">
            <v>4673</v>
          </cell>
          <cell r="B1644">
            <v>3180</v>
          </cell>
          <cell r="C1644">
            <v>905</v>
          </cell>
          <cell r="D1644">
            <v>0</v>
          </cell>
          <cell r="E1644" t="str">
            <v>R</v>
          </cell>
          <cell r="G1644" t="str">
            <v>Italiana</v>
          </cell>
          <cell r="H1644">
            <v>1</v>
          </cell>
          <cell r="I1644" t="str">
            <v>FG</v>
          </cell>
          <cell r="J1644" t="str">
            <v>AMBROSI AGOSTINO</v>
          </cell>
          <cell r="K1644">
            <v>26383</v>
          </cell>
          <cell r="L1644" t="str">
            <v>M</v>
          </cell>
          <cell r="M1644">
            <v>1</v>
          </cell>
          <cell r="N1644" t="str">
            <v>37060 SAN GIORGIO IN SALICI</v>
          </cell>
          <cell r="O1644">
            <v>1</v>
          </cell>
          <cell r="Q1644" t="str">
            <v>0003180</v>
          </cell>
          <cell r="V1644" t="str">
            <v>00000000</v>
          </cell>
          <cell r="W1644" t="str">
            <v>00000000</v>
          </cell>
          <cell r="Y1644">
            <v>0</v>
          </cell>
          <cell r="Z1644">
            <v>0</v>
          </cell>
          <cell r="AA1644" t="str">
            <v>SONA</v>
          </cell>
          <cell r="AB1644">
            <v>3</v>
          </cell>
        </row>
        <row r="1645">
          <cell r="A1645">
            <v>3505</v>
          </cell>
          <cell r="B1645">
            <v>3182</v>
          </cell>
          <cell r="C1645">
            <v>906</v>
          </cell>
          <cell r="D1645">
            <v>3183</v>
          </cell>
          <cell r="E1645" t="str">
            <v>R</v>
          </cell>
          <cell r="G1645" t="str">
            <v>Italiana</v>
          </cell>
          <cell r="H1645">
            <v>1</v>
          </cell>
          <cell r="I1645" t="str">
            <v>IS</v>
          </cell>
          <cell r="J1645" t="str">
            <v>FORONI GIUSEPPE</v>
          </cell>
          <cell r="K1645">
            <v>9168</v>
          </cell>
          <cell r="L1645" t="str">
            <v>M</v>
          </cell>
          <cell r="M1645">
            <v>1</v>
          </cell>
          <cell r="N1645" t="str">
            <v>37060 SAN GIORGIO IN SALICI</v>
          </cell>
          <cell r="O1645">
            <v>2</v>
          </cell>
          <cell r="P1645">
            <v>21868</v>
          </cell>
          <cell r="Q1645" t="str">
            <v>0003182</v>
          </cell>
          <cell r="V1645" t="str">
            <v>00000000</v>
          </cell>
          <cell r="W1645" t="str">
            <v>00000000</v>
          </cell>
          <cell r="Y1645">
            <v>0</v>
          </cell>
          <cell r="Z1645">
            <v>0</v>
          </cell>
          <cell r="AA1645" t="str">
            <v>SONA</v>
          </cell>
          <cell r="AB1645">
            <v>2</v>
          </cell>
        </row>
        <row r="1646">
          <cell r="A1646">
            <v>3506</v>
          </cell>
          <cell r="B1646">
            <v>3183</v>
          </cell>
          <cell r="C1646">
            <v>906</v>
          </cell>
          <cell r="D1646">
            <v>0</v>
          </cell>
          <cell r="E1646" t="str">
            <v>R</v>
          </cell>
          <cell r="G1646" t="str">
            <v>Italiana</v>
          </cell>
          <cell r="H1646">
            <v>1</v>
          </cell>
          <cell r="I1646" t="str">
            <v>MG</v>
          </cell>
          <cell r="J1646" t="str">
            <v>SCAPINI GIANNINA</v>
          </cell>
          <cell r="K1646">
            <v>12128</v>
          </cell>
          <cell r="L1646" t="str">
            <v>F</v>
          </cell>
          <cell r="M1646">
            <v>1</v>
          </cell>
          <cell r="N1646" t="str">
            <v>37060 SAN GIORGIO IN SALICI</v>
          </cell>
          <cell r="O1646">
            <v>2</v>
          </cell>
          <cell r="P1646">
            <v>21868</v>
          </cell>
          <cell r="Q1646" t="str">
            <v>0003183</v>
          </cell>
          <cell r="R1646">
            <v>20778</v>
          </cell>
          <cell r="S1646">
            <v>20778</v>
          </cell>
          <cell r="T1646" t="str">
            <v>SALIZZOLE</v>
          </cell>
          <cell r="V1646" t="str">
            <v>00000000</v>
          </cell>
          <cell r="W1646" t="str">
            <v>00000000</v>
          </cell>
          <cell r="Y1646">
            <v>0</v>
          </cell>
          <cell r="Z1646">
            <v>5023068</v>
          </cell>
          <cell r="AA1646" t="str">
            <v>SONA</v>
          </cell>
          <cell r="AB1646">
            <v>2</v>
          </cell>
        </row>
        <row r="1647">
          <cell r="A1647">
            <v>4189</v>
          </cell>
          <cell r="B1647">
            <v>3193</v>
          </cell>
          <cell r="C1647">
            <v>908</v>
          </cell>
          <cell r="D1647">
            <v>3194</v>
          </cell>
          <cell r="E1647" t="str">
            <v>R</v>
          </cell>
          <cell r="G1647" t="str">
            <v>Italiana</v>
          </cell>
          <cell r="H1647">
            <v>1</v>
          </cell>
          <cell r="I1647" t="str">
            <v>IS</v>
          </cell>
          <cell r="J1647" t="str">
            <v>MIOZZO ELIDE LAURA</v>
          </cell>
          <cell r="K1647">
            <v>12149</v>
          </cell>
          <cell r="L1647" t="str">
            <v>F</v>
          </cell>
          <cell r="M1647">
            <v>1</v>
          </cell>
          <cell r="N1647" t="str">
            <v>37060 SAN GIORGIO IN SALICI</v>
          </cell>
          <cell r="O1647">
            <v>3</v>
          </cell>
          <cell r="P1647">
            <v>18718</v>
          </cell>
          <cell r="Q1647" t="str">
            <v>0003193</v>
          </cell>
          <cell r="R1647">
            <v>20408</v>
          </cell>
          <cell r="S1647">
            <v>20408</v>
          </cell>
          <cell r="T1647" t="str">
            <v>PIAZZOLA SUL BRENTA</v>
          </cell>
          <cell r="V1647" t="str">
            <v>00000000</v>
          </cell>
          <cell r="W1647" t="str">
            <v>00000000</v>
          </cell>
          <cell r="Y1647">
            <v>0</v>
          </cell>
          <cell r="Z1647">
            <v>5028063</v>
          </cell>
          <cell r="AA1647" t="str">
            <v>SONA</v>
          </cell>
          <cell r="AB1647">
            <v>5</v>
          </cell>
        </row>
        <row r="1648">
          <cell r="A1648">
            <v>4190</v>
          </cell>
          <cell r="B1648">
            <v>3194</v>
          </cell>
          <cell r="C1648">
            <v>908</v>
          </cell>
          <cell r="D1648">
            <v>20606</v>
          </cell>
          <cell r="E1648" t="str">
            <v>R</v>
          </cell>
          <cell r="G1648" t="str">
            <v>Italiana</v>
          </cell>
          <cell r="H1648">
            <v>1</v>
          </cell>
          <cell r="I1648" t="str">
            <v>FG</v>
          </cell>
          <cell r="J1648" t="str">
            <v>MEDA ROBERTO</v>
          </cell>
          <cell r="K1648">
            <v>24882</v>
          </cell>
          <cell r="L1648" t="str">
            <v>M</v>
          </cell>
          <cell r="M1648">
            <v>1</v>
          </cell>
          <cell r="N1648" t="str">
            <v>37060 SAN GIORGIO IN SALICI</v>
          </cell>
          <cell r="O1648">
            <v>2</v>
          </cell>
          <cell r="P1648">
            <v>35728</v>
          </cell>
          <cell r="Q1648" t="str">
            <v>0003194</v>
          </cell>
          <cell r="V1648" t="str">
            <v>00000000</v>
          </cell>
          <cell r="W1648" t="str">
            <v>00000000</v>
          </cell>
          <cell r="Y1648">
            <v>0</v>
          </cell>
          <cell r="Z1648">
            <v>0</v>
          </cell>
          <cell r="AA1648" t="str">
            <v>SONA</v>
          </cell>
          <cell r="AB1648">
            <v>5</v>
          </cell>
        </row>
        <row r="1649">
          <cell r="A1649">
            <v>4191</v>
          </cell>
          <cell r="B1649">
            <v>18407</v>
          </cell>
          <cell r="C1649">
            <v>908</v>
          </cell>
          <cell r="D1649">
            <v>0</v>
          </cell>
          <cell r="E1649" t="str">
            <v>R</v>
          </cell>
          <cell r="G1649" t="str">
            <v>Italiana</v>
          </cell>
          <cell r="H1649">
            <v>1</v>
          </cell>
          <cell r="I1649" t="str">
            <v>NU</v>
          </cell>
          <cell r="J1649" t="str">
            <v>RANZATO EMANUELA</v>
          </cell>
          <cell r="K1649">
            <v>26910</v>
          </cell>
          <cell r="L1649" t="str">
            <v>F</v>
          </cell>
          <cell r="M1649">
            <v>1</v>
          </cell>
          <cell r="N1649" t="str">
            <v>37060 SAN GIORGIO IN SALICI</v>
          </cell>
          <cell r="O1649">
            <v>2</v>
          </cell>
          <cell r="P1649">
            <v>35728</v>
          </cell>
          <cell r="Q1649" t="str">
            <v>0018407</v>
          </cell>
          <cell r="R1649">
            <v>35782</v>
          </cell>
          <cell r="S1649">
            <v>35818</v>
          </cell>
          <cell r="T1649" t="str">
            <v>SOMMACAMPAGNA</v>
          </cell>
          <cell r="V1649" t="str">
            <v>00000000</v>
          </cell>
          <cell r="W1649" t="str">
            <v>00000000</v>
          </cell>
          <cell r="Y1649">
            <v>0</v>
          </cell>
          <cell r="Z1649">
            <v>5023082</v>
          </cell>
          <cell r="AA1649" t="str">
            <v>SONA</v>
          </cell>
          <cell r="AB1649">
            <v>5</v>
          </cell>
        </row>
        <row r="1650">
          <cell r="A1650">
            <v>4192</v>
          </cell>
          <cell r="B1650">
            <v>20606</v>
          </cell>
          <cell r="C1650">
            <v>908</v>
          </cell>
          <cell r="D1650">
            <v>23203</v>
          </cell>
          <cell r="E1650" t="str">
            <v>R</v>
          </cell>
          <cell r="G1650" t="str">
            <v>Italiana</v>
          </cell>
          <cell r="H1650">
            <v>1</v>
          </cell>
          <cell r="I1650" t="str">
            <v>NP</v>
          </cell>
          <cell r="J1650" t="str">
            <v>MEDA ANDREA</v>
          </cell>
          <cell r="K1650">
            <v>36138</v>
          </cell>
          <cell r="L1650" t="str">
            <v>M</v>
          </cell>
          <cell r="M1650">
            <v>1</v>
          </cell>
          <cell r="N1650" t="str">
            <v>37060 SAN GIORGIO IN SALICI</v>
          </cell>
          <cell r="O1650">
            <v>1</v>
          </cell>
          <cell r="Q1650" t="str">
            <v>0020606</v>
          </cell>
          <cell r="V1650" t="str">
            <v>00000000</v>
          </cell>
          <cell r="W1650" t="str">
            <v>00000000</v>
          </cell>
          <cell r="Y1650">
            <v>0</v>
          </cell>
          <cell r="Z1650">
            <v>0</v>
          </cell>
          <cell r="AA1650" t="str">
            <v>SONA</v>
          </cell>
          <cell r="AB1650">
            <v>5</v>
          </cell>
        </row>
        <row r="1651">
          <cell r="A1651">
            <v>4193</v>
          </cell>
          <cell r="B1651">
            <v>23203</v>
          </cell>
          <cell r="C1651">
            <v>908</v>
          </cell>
          <cell r="D1651">
            <v>18407</v>
          </cell>
          <cell r="E1651" t="str">
            <v>R</v>
          </cell>
          <cell r="G1651" t="str">
            <v>Italiana</v>
          </cell>
          <cell r="H1651">
            <v>1</v>
          </cell>
          <cell r="I1651" t="str">
            <v>NP</v>
          </cell>
          <cell r="J1651" t="str">
            <v>MEDA ANNA</v>
          </cell>
          <cell r="K1651">
            <v>37325</v>
          </cell>
          <cell r="L1651" t="str">
            <v>F</v>
          </cell>
          <cell r="M1651">
            <v>1</v>
          </cell>
          <cell r="N1651" t="str">
            <v>37060 SAN GIORGIO IN SALICI</v>
          </cell>
          <cell r="O1651">
            <v>1</v>
          </cell>
          <cell r="Q1651" t="str">
            <v>0023203</v>
          </cell>
          <cell r="V1651" t="str">
            <v>00000000</v>
          </cell>
          <cell r="W1651" t="str">
            <v>00000000</v>
          </cell>
          <cell r="Y1651">
            <v>0</v>
          </cell>
          <cell r="Z1651">
            <v>0</v>
          </cell>
          <cell r="AA1651" t="str">
            <v>SONA</v>
          </cell>
          <cell r="AB1651">
            <v>5</v>
          </cell>
        </row>
        <row r="1652">
          <cell r="A1652">
            <v>4696</v>
          </cell>
          <cell r="B1652">
            <v>3195</v>
          </cell>
          <cell r="C1652">
            <v>909</v>
          </cell>
          <cell r="D1652">
            <v>3196</v>
          </cell>
          <cell r="E1652" t="str">
            <v>R</v>
          </cell>
          <cell r="G1652" t="str">
            <v>Italiana</v>
          </cell>
          <cell r="H1652">
            <v>1</v>
          </cell>
          <cell r="I1652" t="str">
            <v>IS</v>
          </cell>
          <cell r="J1652" t="str">
            <v>STANGHELLINI GIOVANNI</v>
          </cell>
          <cell r="K1652">
            <v>12801</v>
          </cell>
          <cell r="L1652" t="str">
            <v>M</v>
          </cell>
          <cell r="M1652">
            <v>1</v>
          </cell>
          <cell r="N1652" t="str">
            <v>37060 SAN GIORGIO IN SALICI</v>
          </cell>
          <cell r="O1652">
            <v>2</v>
          </cell>
          <cell r="P1652">
            <v>21091</v>
          </cell>
          <cell r="Q1652" t="str">
            <v>0003195</v>
          </cell>
          <cell r="V1652" t="str">
            <v>00000000</v>
          </cell>
          <cell r="W1652" t="str">
            <v>00000000</v>
          </cell>
          <cell r="Y1652">
            <v>0</v>
          </cell>
          <cell r="Z1652">
            <v>0</v>
          </cell>
          <cell r="AA1652" t="str">
            <v>SONA</v>
          </cell>
          <cell r="AB1652">
            <v>2</v>
          </cell>
        </row>
        <row r="1653">
          <cell r="A1653">
            <v>4697</v>
          </cell>
          <cell r="B1653">
            <v>3196</v>
          </cell>
          <cell r="C1653">
            <v>909</v>
          </cell>
          <cell r="D1653">
            <v>0</v>
          </cell>
          <cell r="E1653" t="str">
            <v>R</v>
          </cell>
          <cell r="G1653" t="str">
            <v>Italiana</v>
          </cell>
          <cell r="H1653">
            <v>1</v>
          </cell>
          <cell r="I1653" t="str">
            <v>MG</v>
          </cell>
          <cell r="J1653" t="str">
            <v>VICENTINI ELISA</v>
          </cell>
          <cell r="K1653">
            <v>14011</v>
          </cell>
          <cell r="L1653" t="str">
            <v>F</v>
          </cell>
          <cell r="M1653">
            <v>1</v>
          </cell>
          <cell r="N1653" t="str">
            <v>37060 SAN GIORGIO IN SALICI</v>
          </cell>
          <cell r="O1653">
            <v>2</v>
          </cell>
          <cell r="P1653">
            <v>21091</v>
          </cell>
          <cell r="Q1653" t="str">
            <v>0003196</v>
          </cell>
          <cell r="V1653" t="str">
            <v>00000000</v>
          </cell>
          <cell r="W1653" t="str">
            <v>00000000</v>
          </cell>
          <cell r="Y1653">
            <v>0</v>
          </cell>
          <cell r="Z1653">
            <v>0</v>
          </cell>
          <cell r="AA1653" t="str">
            <v>SONA</v>
          </cell>
          <cell r="AB1653">
            <v>2</v>
          </cell>
        </row>
        <row r="1654">
          <cell r="A1654">
            <v>4698</v>
          </cell>
          <cell r="B1654">
            <v>3200</v>
          </cell>
          <cell r="C1654">
            <v>910</v>
          </cell>
          <cell r="D1654">
            <v>3201</v>
          </cell>
          <cell r="E1654" t="str">
            <v>R</v>
          </cell>
          <cell r="G1654" t="str">
            <v>Italiana</v>
          </cell>
          <cell r="H1654">
            <v>1</v>
          </cell>
          <cell r="I1654" t="str">
            <v>IS</v>
          </cell>
          <cell r="J1654" t="str">
            <v>STANGHELLINI BRUNO</v>
          </cell>
          <cell r="K1654">
            <v>12015</v>
          </cell>
          <cell r="L1654" t="str">
            <v>M</v>
          </cell>
          <cell r="M1654">
            <v>1</v>
          </cell>
          <cell r="N1654" t="str">
            <v>37060 SAN GIORGIO IN SALICI</v>
          </cell>
          <cell r="O1654">
            <v>2</v>
          </cell>
          <cell r="P1654">
            <v>22960</v>
          </cell>
          <cell r="Q1654" t="str">
            <v>0003200</v>
          </cell>
          <cell r="V1654" t="str">
            <v>00000000</v>
          </cell>
          <cell r="W1654" t="str">
            <v>00000000</v>
          </cell>
          <cell r="Y1654">
            <v>0</v>
          </cell>
          <cell r="Z1654">
            <v>0</v>
          </cell>
          <cell r="AA1654" t="str">
            <v>SONA</v>
          </cell>
          <cell r="AB1654">
            <v>2</v>
          </cell>
        </row>
        <row r="1655">
          <cell r="A1655">
            <v>4699</v>
          </cell>
          <cell r="B1655">
            <v>3201</v>
          </cell>
          <cell r="C1655">
            <v>910</v>
          </cell>
          <cell r="D1655">
            <v>0</v>
          </cell>
          <cell r="E1655" t="str">
            <v>R</v>
          </cell>
          <cell r="G1655" t="str">
            <v>Italiana</v>
          </cell>
          <cell r="H1655">
            <v>1</v>
          </cell>
          <cell r="I1655" t="str">
            <v>MG</v>
          </cell>
          <cell r="J1655" t="str">
            <v>VALBUSA ANGELINA</v>
          </cell>
          <cell r="K1655">
            <v>13541</v>
          </cell>
          <cell r="L1655" t="str">
            <v>F</v>
          </cell>
          <cell r="M1655">
            <v>1</v>
          </cell>
          <cell r="N1655" t="str">
            <v>37060 SAN GIORGIO IN SALICI</v>
          </cell>
          <cell r="O1655">
            <v>2</v>
          </cell>
          <cell r="P1655">
            <v>22960</v>
          </cell>
          <cell r="Q1655" t="str">
            <v>0003201</v>
          </cell>
          <cell r="R1655">
            <v>23001</v>
          </cell>
          <cell r="S1655">
            <v>23001</v>
          </cell>
          <cell r="T1655" t="str">
            <v>SOMMACAMPAGNA</v>
          </cell>
          <cell r="V1655" t="str">
            <v>00000000</v>
          </cell>
          <cell r="W1655" t="str">
            <v>00000000</v>
          </cell>
          <cell r="Y1655">
            <v>0</v>
          </cell>
          <cell r="Z1655">
            <v>5023082</v>
          </cell>
          <cell r="AA1655" t="str">
            <v>SONA</v>
          </cell>
          <cell r="AB1655">
            <v>2</v>
          </cell>
        </row>
        <row r="1656">
          <cell r="A1656">
            <v>4686</v>
          </cell>
          <cell r="B1656">
            <v>3206</v>
          </cell>
          <cell r="C1656">
            <v>911</v>
          </cell>
          <cell r="D1656">
            <v>3207</v>
          </cell>
          <cell r="E1656" t="str">
            <v>R</v>
          </cell>
          <cell r="G1656" t="str">
            <v>Italiana</v>
          </cell>
          <cell r="H1656">
            <v>1</v>
          </cell>
          <cell r="I1656" t="str">
            <v>IS</v>
          </cell>
          <cell r="J1656" t="str">
            <v>TROIANI SERGIO</v>
          </cell>
          <cell r="K1656">
            <v>22939</v>
          </cell>
          <cell r="L1656" t="str">
            <v>M</v>
          </cell>
          <cell r="M1656">
            <v>1</v>
          </cell>
          <cell r="N1656" t="str">
            <v>37060 SAN GIORGIO IN SALICI</v>
          </cell>
          <cell r="O1656">
            <v>1</v>
          </cell>
          <cell r="Q1656" t="str">
            <v>0003206</v>
          </cell>
          <cell r="V1656" t="str">
            <v>00000000</v>
          </cell>
          <cell r="W1656" t="str">
            <v>00000000</v>
          </cell>
          <cell r="Y1656">
            <v>0</v>
          </cell>
          <cell r="Z1656">
            <v>0</v>
          </cell>
          <cell r="AA1656" t="str">
            <v>SONA</v>
          </cell>
          <cell r="AB1656">
            <v>2</v>
          </cell>
        </row>
        <row r="1657">
          <cell r="A1657">
            <v>4687</v>
          </cell>
          <cell r="B1657">
            <v>3207</v>
          </cell>
          <cell r="C1657">
            <v>911</v>
          </cell>
          <cell r="D1657">
            <v>0</v>
          </cell>
          <cell r="E1657" t="str">
            <v>R</v>
          </cell>
          <cell r="G1657" t="str">
            <v>Italiana</v>
          </cell>
          <cell r="H1657">
            <v>1</v>
          </cell>
          <cell r="I1657" t="str">
            <v>FG</v>
          </cell>
          <cell r="J1657" t="str">
            <v>TROIANI ROBERTO</v>
          </cell>
          <cell r="K1657">
            <v>23840</v>
          </cell>
          <cell r="L1657" t="str">
            <v>M</v>
          </cell>
          <cell r="M1657">
            <v>1</v>
          </cell>
          <cell r="N1657" t="str">
            <v>37060 SAN GIORGIO IN SALICI</v>
          </cell>
          <cell r="O1657">
            <v>1</v>
          </cell>
          <cell r="Q1657" t="str">
            <v>0003207</v>
          </cell>
          <cell r="V1657" t="str">
            <v>00000000</v>
          </cell>
          <cell r="W1657" t="str">
            <v>00000000</v>
          </cell>
          <cell r="Y1657">
            <v>0</v>
          </cell>
          <cell r="Z1657">
            <v>0</v>
          </cell>
          <cell r="AA1657" t="str">
            <v>SONA</v>
          </cell>
          <cell r="AB1657">
            <v>2</v>
          </cell>
        </row>
        <row r="1658">
          <cell r="A1658">
            <v>4691</v>
          </cell>
          <cell r="B1658">
            <v>3208</v>
          </cell>
          <cell r="C1658">
            <v>912</v>
          </cell>
          <cell r="D1658">
            <v>3210</v>
          </cell>
          <cell r="E1658" t="str">
            <v>R</v>
          </cell>
          <cell r="G1658" t="str">
            <v>Italiana</v>
          </cell>
          <cell r="H1658">
            <v>1</v>
          </cell>
          <cell r="I1658" t="str">
            <v>IS</v>
          </cell>
          <cell r="J1658" t="str">
            <v>MARCONI LIVIO</v>
          </cell>
          <cell r="K1658">
            <v>7006</v>
          </cell>
          <cell r="L1658" t="str">
            <v>M</v>
          </cell>
          <cell r="M1658">
            <v>1</v>
          </cell>
          <cell r="N1658" t="str">
            <v>37060 SAN GIORGIO IN SALICI</v>
          </cell>
          <cell r="O1658">
            <v>3</v>
          </cell>
          <cell r="P1658">
            <v>18375</v>
          </cell>
          <cell r="Q1658" t="str">
            <v>0003208</v>
          </cell>
          <cell r="R1658">
            <v>27058</v>
          </cell>
          <cell r="S1658">
            <v>27058</v>
          </cell>
          <cell r="T1658" t="str">
            <v>SANT'ANNA D'ALFAEDO</v>
          </cell>
          <cell r="V1658" t="str">
            <v>00000000</v>
          </cell>
          <cell r="W1658" t="str">
            <v>00000000</v>
          </cell>
          <cell r="Y1658">
            <v>0</v>
          </cell>
          <cell r="Z1658">
            <v>5023078</v>
          </cell>
          <cell r="AA1658" t="str">
            <v>SONA</v>
          </cell>
          <cell r="AB1658">
            <v>5</v>
          </cell>
        </row>
        <row r="1659">
          <cell r="A1659">
            <v>4692</v>
          </cell>
          <cell r="B1659">
            <v>3210</v>
          </cell>
          <cell r="C1659">
            <v>912</v>
          </cell>
          <cell r="D1659">
            <v>3212</v>
          </cell>
          <cell r="E1659" t="str">
            <v>R</v>
          </cell>
          <cell r="G1659" t="str">
            <v>Italiana</v>
          </cell>
          <cell r="H1659">
            <v>1</v>
          </cell>
          <cell r="I1659" t="str">
            <v>FG</v>
          </cell>
          <cell r="J1659" t="str">
            <v>MARCONI ANGELO</v>
          </cell>
          <cell r="K1659">
            <v>19127</v>
          </cell>
          <cell r="L1659" t="str">
            <v>M</v>
          </cell>
          <cell r="M1659">
            <v>1</v>
          </cell>
          <cell r="N1659" t="str">
            <v>37060 SAN GIORGIO IN SALICI</v>
          </cell>
          <cell r="O1659">
            <v>2</v>
          </cell>
          <cell r="P1659">
            <v>29792</v>
          </cell>
          <cell r="Q1659" t="str">
            <v>0003210</v>
          </cell>
          <cell r="R1659">
            <v>27058</v>
          </cell>
          <cell r="S1659">
            <v>27058</v>
          </cell>
          <cell r="T1659" t="str">
            <v>SANT'ANNA D'ALFAEDO</v>
          </cell>
          <cell r="V1659" t="str">
            <v>00000000</v>
          </cell>
          <cell r="W1659" t="str">
            <v>00000000</v>
          </cell>
          <cell r="Y1659">
            <v>0</v>
          </cell>
          <cell r="Z1659">
            <v>5023078</v>
          </cell>
          <cell r="AA1659" t="str">
            <v>SONA</v>
          </cell>
          <cell r="AB1659">
            <v>5</v>
          </cell>
        </row>
        <row r="1660">
          <cell r="A1660">
            <v>4693</v>
          </cell>
          <cell r="B1660">
            <v>3212</v>
          </cell>
          <cell r="C1660">
            <v>912</v>
          </cell>
          <cell r="D1660">
            <v>3213</v>
          </cell>
          <cell r="E1660" t="str">
            <v>R</v>
          </cell>
          <cell r="G1660" t="str">
            <v>Italiana</v>
          </cell>
          <cell r="H1660">
            <v>1</v>
          </cell>
          <cell r="I1660" t="str">
            <v>NP</v>
          </cell>
          <cell r="J1660" t="str">
            <v>MARCONI DEBORA</v>
          </cell>
          <cell r="K1660">
            <v>30034</v>
          </cell>
          <cell r="L1660" t="str">
            <v>F</v>
          </cell>
          <cell r="M1660">
            <v>1</v>
          </cell>
          <cell r="N1660" t="str">
            <v>37060 SAN GIORGIO IN SALICI</v>
          </cell>
          <cell r="O1660">
            <v>1</v>
          </cell>
          <cell r="Q1660" t="str">
            <v>0003212</v>
          </cell>
          <cell r="V1660" t="str">
            <v>00000000</v>
          </cell>
          <cell r="W1660" t="str">
            <v>00000000</v>
          </cell>
          <cell r="Y1660">
            <v>0</v>
          </cell>
          <cell r="Z1660">
            <v>0</v>
          </cell>
          <cell r="AA1660" t="str">
            <v>SONA</v>
          </cell>
          <cell r="AB1660">
            <v>5</v>
          </cell>
        </row>
        <row r="1661">
          <cell r="A1661">
            <v>4694</v>
          </cell>
          <cell r="B1661">
            <v>3213</v>
          </cell>
          <cell r="C1661">
            <v>912</v>
          </cell>
          <cell r="D1661">
            <v>3214</v>
          </cell>
          <cell r="E1661" t="str">
            <v>R</v>
          </cell>
          <cell r="G1661" t="str">
            <v>Italiana</v>
          </cell>
          <cell r="H1661">
            <v>1</v>
          </cell>
          <cell r="I1661" t="str">
            <v>NP</v>
          </cell>
          <cell r="J1661" t="str">
            <v>MARCONI SIMONE</v>
          </cell>
          <cell r="K1661">
            <v>31189</v>
          </cell>
          <cell r="L1661" t="str">
            <v>M</v>
          </cell>
          <cell r="M1661">
            <v>1</v>
          </cell>
          <cell r="N1661" t="str">
            <v>37060 SAN GIORGIO IN SALICI</v>
          </cell>
          <cell r="O1661">
            <v>1</v>
          </cell>
          <cell r="Q1661" t="str">
            <v>0003213</v>
          </cell>
          <cell r="V1661" t="str">
            <v>00000000</v>
          </cell>
          <cell r="W1661" t="str">
            <v>00000000</v>
          </cell>
          <cell r="Y1661">
            <v>0</v>
          </cell>
          <cell r="Z1661">
            <v>0</v>
          </cell>
          <cell r="AA1661" t="str">
            <v>SONA</v>
          </cell>
          <cell r="AB1661">
            <v>5</v>
          </cell>
        </row>
        <row r="1662">
          <cell r="A1662">
            <v>4695</v>
          </cell>
          <cell r="B1662">
            <v>3214</v>
          </cell>
          <cell r="C1662">
            <v>912</v>
          </cell>
          <cell r="D1662">
            <v>0</v>
          </cell>
          <cell r="E1662" t="str">
            <v>R</v>
          </cell>
          <cell r="G1662" t="str">
            <v>Italiana</v>
          </cell>
          <cell r="H1662">
            <v>1</v>
          </cell>
          <cell r="I1662" t="str">
            <v>NU</v>
          </cell>
          <cell r="J1662" t="str">
            <v>GUARDINI MARISA</v>
          </cell>
          <cell r="K1662">
            <v>22278</v>
          </cell>
          <cell r="L1662" t="str">
            <v>F</v>
          </cell>
          <cell r="M1662">
            <v>1</v>
          </cell>
          <cell r="N1662" t="str">
            <v>37060 SAN GIORGIO IN SALICI</v>
          </cell>
          <cell r="O1662">
            <v>2</v>
          </cell>
          <cell r="P1662">
            <v>29792</v>
          </cell>
          <cell r="Q1662" t="str">
            <v>0003214</v>
          </cell>
          <cell r="R1662">
            <v>29812</v>
          </cell>
          <cell r="S1662">
            <v>29812</v>
          </cell>
          <cell r="T1662" t="str">
            <v>BUSSOLENGO</v>
          </cell>
          <cell r="V1662" t="str">
            <v>00000000</v>
          </cell>
          <cell r="W1662" t="str">
            <v>00000000</v>
          </cell>
          <cell r="Y1662">
            <v>0</v>
          </cell>
          <cell r="Z1662">
            <v>5023015</v>
          </cell>
          <cell r="AA1662" t="str">
            <v>SONA</v>
          </cell>
          <cell r="AB1662">
            <v>5</v>
          </cell>
        </row>
        <row r="1663">
          <cell r="A1663">
            <v>4700</v>
          </cell>
          <cell r="B1663">
            <v>3215</v>
          </cell>
          <cell r="C1663">
            <v>913</v>
          </cell>
          <cell r="D1663">
            <v>3216</v>
          </cell>
          <cell r="E1663" t="str">
            <v>R</v>
          </cell>
          <cell r="G1663" t="str">
            <v>Italiana</v>
          </cell>
          <cell r="H1663">
            <v>1</v>
          </cell>
          <cell r="I1663" t="str">
            <v>IS</v>
          </cell>
          <cell r="J1663" t="str">
            <v>BENEDETTI VINCENZO</v>
          </cell>
          <cell r="K1663">
            <v>10466</v>
          </cell>
          <cell r="L1663" t="str">
            <v>M</v>
          </cell>
          <cell r="M1663">
            <v>1</v>
          </cell>
          <cell r="N1663" t="str">
            <v>37060 SAN GIORGIO IN SALICI</v>
          </cell>
          <cell r="O1663">
            <v>2</v>
          </cell>
          <cell r="P1663">
            <v>19628</v>
          </cell>
          <cell r="Q1663" t="str">
            <v>0003215</v>
          </cell>
          <cell r="R1663">
            <v>27058</v>
          </cell>
          <cell r="S1663">
            <v>27058</v>
          </cell>
          <cell r="T1663" t="str">
            <v>SANT'ANNA D'ALFAEDO</v>
          </cell>
          <cell r="V1663" t="str">
            <v>00000000</v>
          </cell>
          <cell r="W1663" t="str">
            <v>00000000</v>
          </cell>
          <cell r="Y1663">
            <v>0</v>
          </cell>
          <cell r="Z1663">
            <v>5023078</v>
          </cell>
          <cell r="AA1663" t="str">
            <v>SONA</v>
          </cell>
          <cell r="AB1663">
            <v>3</v>
          </cell>
        </row>
        <row r="1664">
          <cell r="A1664">
            <v>4701</v>
          </cell>
          <cell r="B1664">
            <v>3216</v>
          </cell>
          <cell r="C1664">
            <v>913</v>
          </cell>
          <cell r="D1664">
            <v>3217</v>
          </cell>
          <cell r="E1664" t="str">
            <v>R</v>
          </cell>
          <cell r="G1664" t="str">
            <v>Italiana</v>
          </cell>
          <cell r="H1664">
            <v>1</v>
          </cell>
          <cell r="I1664" t="str">
            <v>MG</v>
          </cell>
          <cell r="J1664" t="str">
            <v>CAMPARSI VITTORIA</v>
          </cell>
          <cell r="K1664">
            <v>9219</v>
          </cell>
          <cell r="L1664" t="str">
            <v>F</v>
          </cell>
          <cell r="M1664">
            <v>1</v>
          </cell>
          <cell r="N1664" t="str">
            <v>37060 SAN GIORGIO IN SALICI</v>
          </cell>
          <cell r="O1664">
            <v>2</v>
          </cell>
          <cell r="P1664">
            <v>19628</v>
          </cell>
          <cell r="Q1664" t="str">
            <v>0003216</v>
          </cell>
          <cell r="R1664">
            <v>27058</v>
          </cell>
          <cell r="S1664">
            <v>27058</v>
          </cell>
          <cell r="T1664" t="str">
            <v>SANT'ANNA D'ALFAEDO</v>
          </cell>
          <cell r="V1664" t="str">
            <v>00000000</v>
          </cell>
          <cell r="W1664" t="str">
            <v>00000000</v>
          </cell>
          <cell r="Y1664">
            <v>0</v>
          </cell>
          <cell r="Z1664">
            <v>5023078</v>
          </cell>
          <cell r="AA1664" t="str">
            <v>SONA</v>
          </cell>
          <cell r="AB1664">
            <v>3</v>
          </cell>
        </row>
        <row r="1665">
          <cell r="A1665">
            <v>4702</v>
          </cell>
          <cell r="B1665">
            <v>3217</v>
          </cell>
          <cell r="C1665">
            <v>913</v>
          </cell>
          <cell r="D1665">
            <v>0</v>
          </cell>
          <cell r="E1665" t="str">
            <v>R</v>
          </cell>
          <cell r="G1665" t="str">
            <v>Italiana</v>
          </cell>
          <cell r="H1665">
            <v>1</v>
          </cell>
          <cell r="I1665" t="str">
            <v>FG</v>
          </cell>
          <cell r="J1665" t="str">
            <v>BENEDETTI PAOLA</v>
          </cell>
          <cell r="K1665">
            <v>19944</v>
          </cell>
          <cell r="L1665" t="str">
            <v>F</v>
          </cell>
          <cell r="M1665">
            <v>1</v>
          </cell>
          <cell r="N1665" t="str">
            <v>37060 SAN GIORGIO IN SALICI</v>
          </cell>
          <cell r="O1665">
            <v>1</v>
          </cell>
          <cell r="Q1665" t="str">
            <v>0003217</v>
          </cell>
          <cell r="R1665">
            <v>27058</v>
          </cell>
          <cell r="S1665">
            <v>27058</v>
          </cell>
          <cell r="T1665" t="str">
            <v>SANT'ANNA D'ALFAEDO</v>
          </cell>
          <cell r="V1665" t="str">
            <v>00000000</v>
          </cell>
          <cell r="W1665" t="str">
            <v>00000000</v>
          </cell>
          <cell r="Y1665">
            <v>0</v>
          </cell>
          <cell r="Z1665">
            <v>5023078</v>
          </cell>
          <cell r="AA1665" t="str">
            <v>SONA</v>
          </cell>
          <cell r="AB1665">
            <v>3</v>
          </cell>
        </row>
        <row r="1666">
          <cell r="A1666">
            <v>4703</v>
          </cell>
          <cell r="B1666">
            <v>3218</v>
          </cell>
          <cell r="C1666">
            <v>914</v>
          </cell>
          <cell r="D1666">
            <v>3219</v>
          </cell>
          <cell r="E1666" t="str">
            <v>R</v>
          </cell>
          <cell r="G1666" t="str">
            <v>Italiana</v>
          </cell>
          <cell r="H1666">
            <v>1</v>
          </cell>
          <cell r="I1666" t="str">
            <v>IS</v>
          </cell>
          <cell r="J1666" t="str">
            <v>BENEDETTI ANGELO</v>
          </cell>
          <cell r="K1666">
            <v>21092</v>
          </cell>
          <cell r="L1666" t="str">
            <v>M</v>
          </cell>
          <cell r="M1666">
            <v>1</v>
          </cell>
          <cell r="N1666" t="str">
            <v>37060 SAN GIORGIO IN SALICI</v>
          </cell>
          <cell r="O1666">
            <v>2</v>
          </cell>
          <cell r="P1666">
            <v>30443</v>
          </cell>
          <cell r="Q1666" t="str">
            <v>0003218</v>
          </cell>
          <cell r="R1666">
            <v>27058</v>
          </cell>
          <cell r="S1666">
            <v>27058</v>
          </cell>
          <cell r="T1666" t="str">
            <v>SANT'ANNA D'ALFAEDO</v>
          </cell>
          <cell r="V1666" t="str">
            <v>00000000</v>
          </cell>
          <cell r="W1666" t="str">
            <v>00000000</v>
          </cell>
          <cell r="Y1666">
            <v>0</v>
          </cell>
          <cell r="Z1666">
            <v>5023078</v>
          </cell>
          <cell r="AA1666" t="str">
            <v>SONA</v>
          </cell>
          <cell r="AB1666">
            <v>4</v>
          </cell>
        </row>
        <row r="1667">
          <cell r="A1667">
            <v>4704</v>
          </cell>
          <cell r="B1667">
            <v>3219</v>
          </cell>
          <cell r="C1667">
            <v>914</v>
          </cell>
          <cell r="D1667">
            <v>3220</v>
          </cell>
          <cell r="E1667" t="str">
            <v>R</v>
          </cell>
          <cell r="G1667" t="str">
            <v>Italiana</v>
          </cell>
          <cell r="H1667">
            <v>1</v>
          </cell>
          <cell r="I1667" t="str">
            <v>MG</v>
          </cell>
          <cell r="J1667" t="str">
            <v>FRANCESCHETTI GIANPAOLA</v>
          </cell>
          <cell r="K1667">
            <v>20113</v>
          </cell>
          <cell r="L1667" t="str">
            <v>F</v>
          </cell>
          <cell r="M1667">
            <v>1</v>
          </cell>
          <cell r="N1667" t="str">
            <v>37060 SAN GIORGIO IN SALICI</v>
          </cell>
          <cell r="O1667">
            <v>2</v>
          </cell>
          <cell r="P1667">
            <v>30443</v>
          </cell>
          <cell r="Q1667" t="str">
            <v>0003219</v>
          </cell>
          <cell r="R1667">
            <v>30452</v>
          </cell>
          <cell r="S1667">
            <v>30452</v>
          </cell>
          <cell r="T1667" t="str">
            <v>PESCANTINA</v>
          </cell>
          <cell r="V1667" t="str">
            <v>00000000</v>
          </cell>
          <cell r="W1667" t="str">
            <v>00000000</v>
          </cell>
          <cell r="Y1667">
            <v>0</v>
          </cell>
          <cell r="Z1667">
            <v>5023058</v>
          </cell>
          <cell r="AA1667" t="str">
            <v>SONA</v>
          </cell>
          <cell r="AB1667">
            <v>4</v>
          </cell>
        </row>
        <row r="1668">
          <cell r="A1668">
            <v>4705</v>
          </cell>
          <cell r="B1668">
            <v>3220</v>
          </cell>
          <cell r="C1668">
            <v>914</v>
          </cell>
          <cell r="D1668">
            <v>3221</v>
          </cell>
          <cell r="E1668" t="str">
            <v>R</v>
          </cell>
          <cell r="G1668" t="str">
            <v>Italiana</v>
          </cell>
          <cell r="H1668">
            <v>1</v>
          </cell>
          <cell r="I1668" t="str">
            <v>FG</v>
          </cell>
          <cell r="J1668" t="str">
            <v>BENEDETTI LARA</v>
          </cell>
          <cell r="K1668">
            <v>30767</v>
          </cell>
          <cell r="L1668" t="str">
            <v>F</v>
          </cell>
          <cell r="M1668">
            <v>1</v>
          </cell>
          <cell r="N1668" t="str">
            <v>37060 SAN GIORGIO IN SALICI</v>
          </cell>
          <cell r="O1668">
            <v>1</v>
          </cell>
          <cell r="Q1668" t="str">
            <v>0003220</v>
          </cell>
          <cell r="V1668" t="str">
            <v>00000000</v>
          </cell>
          <cell r="W1668" t="str">
            <v>00000000</v>
          </cell>
          <cell r="Y1668">
            <v>0</v>
          </cell>
          <cell r="Z1668">
            <v>0</v>
          </cell>
          <cell r="AA1668" t="str">
            <v>SONA</v>
          </cell>
          <cell r="AB1668">
            <v>4</v>
          </cell>
        </row>
        <row r="1669">
          <cell r="A1669">
            <v>4706</v>
          </cell>
          <cell r="B1669">
            <v>3221</v>
          </cell>
          <cell r="C1669">
            <v>914</v>
          </cell>
          <cell r="D1669">
            <v>0</v>
          </cell>
          <cell r="E1669" t="str">
            <v>R</v>
          </cell>
          <cell r="G1669" t="str">
            <v>Italiana</v>
          </cell>
          <cell r="H1669">
            <v>1</v>
          </cell>
          <cell r="I1669" t="str">
            <v>FG</v>
          </cell>
          <cell r="J1669" t="str">
            <v>BENEDETTI CHIARA</v>
          </cell>
          <cell r="K1669">
            <v>32283</v>
          </cell>
          <cell r="L1669" t="str">
            <v>F</v>
          </cell>
          <cell r="M1669">
            <v>1</v>
          </cell>
          <cell r="N1669" t="str">
            <v>37060 SAN GIORGIO IN SALICI</v>
          </cell>
          <cell r="O1669">
            <v>1</v>
          </cell>
          <cell r="Q1669" t="str">
            <v>0003221</v>
          </cell>
          <cell r="V1669" t="str">
            <v>00000000</v>
          </cell>
          <cell r="W1669" t="str">
            <v>00000000</v>
          </cell>
          <cell r="Y1669">
            <v>0</v>
          </cell>
          <cell r="Z1669">
            <v>0</v>
          </cell>
          <cell r="AA1669" t="str">
            <v>SONA</v>
          </cell>
          <cell r="AB1669">
            <v>4</v>
          </cell>
        </row>
        <row r="1670">
          <cell r="A1670">
            <v>4707</v>
          </cell>
          <cell r="B1670">
            <v>3222</v>
          </cell>
          <cell r="C1670">
            <v>915</v>
          </cell>
          <cell r="D1670">
            <v>11615</v>
          </cell>
          <cell r="E1670" t="str">
            <v>R</v>
          </cell>
          <cell r="G1670" t="str">
            <v>Italiana</v>
          </cell>
          <cell r="H1670">
            <v>1</v>
          </cell>
          <cell r="I1670" t="str">
            <v>IS</v>
          </cell>
          <cell r="J1670" t="str">
            <v>PEZZINI BRUNO</v>
          </cell>
          <cell r="K1670">
            <v>15662</v>
          </cell>
          <cell r="L1670" t="str">
            <v>M</v>
          </cell>
          <cell r="M1670">
            <v>1</v>
          </cell>
          <cell r="N1670" t="str">
            <v>37060 SAN GIORGIO IN SALICI</v>
          </cell>
          <cell r="O1670">
            <v>2</v>
          </cell>
          <cell r="P1670">
            <v>26764</v>
          </cell>
          <cell r="Q1670" t="str">
            <v>0003222</v>
          </cell>
          <cell r="R1670">
            <v>27586</v>
          </cell>
          <cell r="S1670">
            <v>27586</v>
          </cell>
          <cell r="T1670" t="str">
            <v>SOMMACAMPAGNA</v>
          </cell>
          <cell r="V1670" t="str">
            <v>00000000</v>
          </cell>
          <cell r="W1670" t="str">
            <v>00000000</v>
          </cell>
          <cell r="Y1670">
            <v>0</v>
          </cell>
          <cell r="Z1670">
            <v>5023082</v>
          </cell>
          <cell r="AA1670" t="str">
            <v>SONA</v>
          </cell>
          <cell r="AB1670">
            <v>3</v>
          </cell>
        </row>
        <row r="1671">
          <cell r="A1671">
            <v>4708</v>
          </cell>
          <cell r="B1671">
            <v>11615</v>
          </cell>
          <cell r="C1671">
            <v>915</v>
          </cell>
          <cell r="D1671">
            <v>20277</v>
          </cell>
          <cell r="E1671" t="str">
            <v>R</v>
          </cell>
          <cell r="G1671" t="str">
            <v>Italiana</v>
          </cell>
          <cell r="H1671">
            <v>1</v>
          </cell>
          <cell r="I1671" t="str">
            <v>MG</v>
          </cell>
          <cell r="J1671" t="str">
            <v>DAL PRETE STELLINA</v>
          </cell>
          <cell r="K1671">
            <v>19946</v>
          </cell>
          <cell r="L1671" t="str">
            <v>F</v>
          </cell>
          <cell r="M1671">
            <v>1</v>
          </cell>
          <cell r="N1671" t="str">
            <v>37060 SAN GIORGIO IN SALICI</v>
          </cell>
          <cell r="O1671">
            <v>2</v>
          </cell>
          <cell r="P1671">
            <v>26764</v>
          </cell>
          <cell r="Q1671" t="str">
            <v>0011615</v>
          </cell>
          <cell r="R1671">
            <v>35777</v>
          </cell>
          <cell r="S1671">
            <v>35788</v>
          </cell>
          <cell r="T1671" t="str">
            <v>FALCON</v>
          </cell>
          <cell r="V1671" t="str">
            <v>00000000</v>
          </cell>
          <cell r="W1671" t="str">
            <v>00000000</v>
          </cell>
          <cell r="Y1671">
            <v>0</v>
          </cell>
          <cell r="Z1671">
            <v>0</v>
          </cell>
          <cell r="AA1671" t="str">
            <v>SONA</v>
          </cell>
          <cell r="AB1671">
            <v>3</v>
          </cell>
        </row>
        <row r="1672">
          <cell r="A1672">
            <v>4709</v>
          </cell>
          <cell r="B1672">
            <v>20277</v>
          </cell>
          <cell r="C1672">
            <v>915</v>
          </cell>
          <cell r="D1672">
            <v>0</v>
          </cell>
          <cell r="E1672" t="str">
            <v>R</v>
          </cell>
          <cell r="G1672" t="str">
            <v>Italiana</v>
          </cell>
          <cell r="H1672">
            <v>1</v>
          </cell>
          <cell r="I1672" t="str">
            <v>FS</v>
          </cell>
          <cell r="J1672" t="str">
            <v>PINTO VIDMAR</v>
          </cell>
          <cell r="K1672">
            <v>30751</v>
          </cell>
          <cell r="L1672" t="str">
            <v>M</v>
          </cell>
          <cell r="M1672">
            <v>1</v>
          </cell>
          <cell r="N1672" t="str">
            <v>37060 SAN GIORGIO IN SALICI</v>
          </cell>
          <cell r="O1672">
            <v>1</v>
          </cell>
          <cell r="Q1672" t="str">
            <v>0020277</v>
          </cell>
          <cell r="R1672">
            <v>35990</v>
          </cell>
          <cell r="S1672">
            <v>36005</v>
          </cell>
          <cell r="T1672" t="str">
            <v>VENEZUELA</v>
          </cell>
          <cell r="V1672" t="str">
            <v>00000000</v>
          </cell>
          <cell r="W1672" t="str">
            <v>00000000</v>
          </cell>
          <cell r="Y1672">
            <v>0</v>
          </cell>
          <cell r="Z1672">
            <v>0</v>
          </cell>
          <cell r="AA1672" t="str">
            <v>SONA</v>
          </cell>
          <cell r="AB1672">
            <v>3</v>
          </cell>
        </row>
        <row r="1673">
          <cell r="A1673">
            <v>4713</v>
          </cell>
          <cell r="B1673">
            <v>3227</v>
          </cell>
          <cell r="C1673">
            <v>917</v>
          </cell>
          <cell r="D1673">
            <v>3228</v>
          </cell>
          <cell r="E1673" t="str">
            <v>R</v>
          </cell>
          <cell r="G1673" t="str">
            <v>Italiana</v>
          </cell>
          <cell r="H1673">
            <v>1</v>
          </cell>
          <cell r="I1673" t="str">
            <v>IS</v>
          </cell>
          <cell r="J1673" t="str">
            <v>LUGO ELVIRA</v>
          </cell>
          <cell r="K1673">
            <v>11155</v>
          </cell>
          <cell r="L1673" t="str">
            <v>F</v>
          </cell>
          <cell r="M1673">
            <v>1</v>
          </cell>
          <cell r="N1673" t="str">
            <v>37060 SAN GIORGIO IN SALICI</v>
          </cell>
          <cell r="O1673">
            <v>3</v>
          </cell>
          <cell r="P1673">
            <v>23142</v>
          </cell>
          <cell r="Q1673" t="str">
            <v>0003227</v>
          </cell>
          <cell r="V1673" t="str">
            <v>00000000</v>
          </cell>
          <cell r="W1673" t="str">
            <v>00000000</v>
          </cell>
          <cell r="Y1673">
            <v>0</v>
          </cell>
          <cell r="Z1673">
            <v>0</v>
          </cell>
          <cell r="AA1673" t="str">
            <v>SONA</v>
          </cell>
          <cell r="AB1673">
            <v>2</v>
          </cell>
        </row>
        <row r="1674">
          <cell r="A1674">
            <v>4714</v>
          </cell>
          <cell r="B1674">
            <v>3228</v>
          </cell>
          <cell r="C1674">
            <v>917</v>
          </cell>
          <cell r="D1674">
            <v>0</v>
          </cell>
          <cell r="E1674" t="str">
            <v>R</v>
          </cell>
          <cell r="G1674" t="str">
            <v>Italiana</v>
          </cell>
          <cell r="H1674">
            <v>1</v>
          </cell>
          <cell r="I1674" t="str">
            <v>FG</v>
          </cell>
          <cell r="J1674" t="str">
            <v>DAL DOSSO STEFANO</v>
          </cell>
          <cell r="K1674">
            <v>23488</v>
          </cell>
          <cell r="L1674" t="str">
            <v>M</v>
          </cell>
          <cell r="M1674">
            <v>1</v>
          </cell>
          <cell r="N1674" t="str">
            <v>37060 SAN GIORGIO IN SALICI</v>
          </cell>
          <cell r="O1674">
            <v>1</v>
          </cell>
          <cell r="Q1674" t="str">
            <v>0003228</v>
          </cell>
          <cell r="V1674" t="str">
            <v>00000000</v>
          </cell>
          <cell r="W1674" t="str">
            <v>00000000</v>
          </cell>
          <cell r="Y1674">
            <v>0</v>
          </cell>
          <cell r="Z1674">
            <v>0</v>
          </cell>
          <cell r="AA1674" t="str">
            <v>SONA</v>
          </cell>
          <cell r="AB1674">
            <v>2</v>
          </cell>
        </row>
        <row r="1675">
          <cell r="A1675">
            <v>3877</v>
          </cell>
          <cell r="B1675">
            <v>3234</v>
          </cell>
          <cell r="C1675">
            <v>920</v>
          </cell>
          <cell r="D1675">
            <v>3235</v>
          </cell>
          <cell r="E1675" t="str">
            <v>R</v>
          </cell>
          <cell r="G1675" t="str">
            <v>Italiana</v>
          </cell>
          <cell r="H1675">
            <v>1</v>
          </cell>
          <cell r="I1675" t="str">
            <v>IS</v>
          </cell>
          <cell r="J1675" t="str">
            <v>GAIARDONI LUCIANO</v>
          </cell>
          <cell r="K1675">
            <v>19484</v>
          </cell>
          <cell r="L1675" t="str">
            <v>M</v>
          </cell>
          <cell r="M1675">
            <v>1</v>
          </cell>
          <cell r="N1675" t="str">
            <v>37060 SAN GIORGIO IN SALICI</v>
          </cell>
          <cell r="O1675">
            <v>2</v>
          </cell>
          <cell r="P1675">
            <v>28735</v>
          </cell>
          <cell r="Q1675" t="str">
            <v>0003234</v>
          </cell>
          <cell r="V1675" t="str">
            <v>00000000</v>
          </cell>
          <cell r="W1675" t="str">
            <v>00000000</v>
          </cell>
          <cell r="Y1675">
            <v>0</v>
          </cell>
          <cell r="Z1675">
            <v>0</v>
          </cell>
          <cell r="AA1675" t="str">
            <v>SONA</v>
          </cell>
          <cell r="AB1675">
            <v>4</v>
          </cell>
        </row>
        <row r="1676">
          <cell r="A1676">
            <v>3878</v>
          </cell>
          <cell r="B1676">
            <v>3235</v>
          </cell>
          <cell r="C1676">
            <v>920</v>
          </cell>
          <cell r="D1676">
            <v>3236</v>
          </cell>
          <cell r="E1676" t="str">
            <v>R</v>
          </cell>
          <cell r="G1676" t="str">
            <v>Italiana</v>
          </cell>
          <cell r="H1676">
            <v>1</v>
          </cell>
          <cell r="I1676" t="str">
            <v>MG</v>
          </cell>
          <cell r="J1676" t="str">
            <v>FALCONI MARIA</v>
          </cell>
          <cell r="K1676">
            <v>21355</v>
          </cell>
          <cell r="L1676" t="str">
            <v>F</v>
          </cell>
          <cell r="M1676">
            <v>1</v>
          </cell>
          <cell r="N1676" t="str">
            <v>37060 SAN GIORGIO IN SALICI</v>
          </cell>
          <cell r="O1676">
            <v>2</v>
          </cell>
          <cell r="P1676">
            <v>28735</v>
          </cell>
          <cell r="Q1676" t="str">
            <v>0003235</v>
          </cell>
          <cell r="R1676">
            <v>22600</v>
          </cell>
          <cell r="S1676">
            <v>22600</v>
          </cell>
          <cell r="T1676" t="str">
            <v>SOMMACAMPAGNA</v>
          </cell>
          <cell r="V1676" t="str">
            <v>00000000</v>
          </cell>
          <cell r="W1676" t="str">
            <v>00000000</v>
          </cell>
          <cell r="Y1676">
            <v>0</v>
          </cell>
          <cell r="Z1676">
            <v>5023082</v>
          </cell>
          <cell r="AA1676" t="str">
            <v>SONA</v>
          </cell>
          <cell r="AB1676">
            <v>4</v>
          </cell>
        </row>
        <row r="1677">
          <cell r="A1677">
            <v>3879</v>
          </cell>
          <cell r="B1677">
            <v>3236</v>
          </cell>
          <cell r="C1677">
            <v>920</v>
          </cell>
          <cell r="D1677">
            <v>3237</v>
          </cell>
          <cell r="E1677" t="str">
            <v>R</v>
          </cell>
          <cell r="G1677" t="str">
            <v>Italiana</v>
          </cell>
          <cell r="H1677">
            <v>1</v>
          </cell>
          <cell r="I1677" t="str">
            <v>FG</v>
          </cell>
          <cell r="J1677" t="str">
            <v>GAIARDONI SILVIA</v>
          </cell>
          <cell r="K1677">
            <v>30225</v>
          </cell>
          <cell r="L1677" t="str">
            <v>F</v>
          </cell>
          <cell r="M1677">
            <v>1</v>
          </cell>
          <cell r="N1677" t="str">
            <v>37060 SAN GIORGIO IN SALICI</v>
          </cell>
          <cell r="O1677">
            <v>1</v>
          </cell>
          <cell r="Q1677" t="str">
            <v>0003236</v>
          </cell>
          <cell r="V1677" t="str">
            <v>00000000</v>
          </cell>
          <cell r="W1677" t="str">
            <v>00000000</v>
          </cell>
          <cell r="Y1677">
            <v>0</v>
          </cell>
          <cell r="Z1677">
            <v>0</v>
          </cell>
          <cell r="AA1677" t="str">
            <v>SONA</v>
          </cell>
          <cell r="AB1677">
            <v>4</v>
          </cell>
        </row>
        <row r="1678">
          <cell r="A1678">
            <v>3880</v>
          </cell>
          <cell r="B1678">
            <v>3237</v>
          </cell>
          <cell r="C1678">
            <v>920</v>
          </cell>
          <cell r="D1678">
            <v>0</v>
          </cell>
          <cell r="E1678" t="str">
            <v>R</v>
          </cell>
          <cell r="G1678" t="str">
            <v>Italiana</v>
          </cell>
          <cell r="H1678">
            <v>1</v>
          </cell>
          <cell r="I1678" t="str">
            <v>FG</v>
          </cell>
          <cell r="J1678" t="str">
            <v>GAIARDONI DIEGO</v>
          </cell>
          <cell r="K1678">
            <v>31152</v>
          </cell>
          <cell r="L1678" t="str">
            <v>M</v>
          </cell>
          <cell r="M1678">
            <v>1</v>
          </cell>
          <cell r="N1678" t="str">
            <v>37060 SAN GIORGIO IN SALICI</v>
          </cell>
          <cell r="O1678">
            <v>1</v>
          </cell>
          <cell r="Q1678" t="str">
            <v>0003237</v>
          </cell>
          <cell r="V1678" t="str">
            <v>00000000</v>
          </cell>
          <cell r="W1678" t="str">
            <v>00000000</v>
          </cell>
          <cell r="Y1678">
            <v>0</v>
          </cell>
          <cell r="Z1678">
            <v>0</v>
          </cell>
          <cell r="AA1678" t="str">
            <v>SONA</v>
          </cell>
          <cell r="AB1678">
            <v>4</v>
          </cell>
        </row>
        <row r="1679">
          <cell r="A1679">
            <v>4722</v>
          </cell>
          <cell r="B1679">
            <v>3238</v>
          </cell>
          <cell r="C1679">
            <v>921</v>
          </cell>
          <cell r="D1679">
            <v>3239</v>
          </cell>
          <cell r="E1679" t="str">
            <v>R</v>
          </cell>
          <cell r="G1679" t="str">
            <v>Italiana</v>
          </cell>
          <cell r="H1679">
            <v>1</v>
          </cell>
          <cell r="I1679" t="str">
            <v>IS</v>
          </cell>
          <cell r="J1679" t="str">
            <v>GAIARDONI GIOVANNI</v>
          </cell>
          <cell r="K1679">
            <v>18798</v>
          </cell>
          <cell r="L1679" t="str">
            <v>M</v>
          </cell>
          <cell r="M1679">
            <v>1</v>
          </cell>
          <cell r="N1679" t="str">
            <v>37060 SAN GIORGIO IN SALICI</v>
          </cell>
          <cell r="O1679">
            <v>2</v>
          </cell>
          <cell r="P1679">
            <v>27319</v>
          </cell>
          <cell r="Q1679" t="str">
            <v>0003238</v>
          </cell>
          <cell r="V1679" t="str">
            <v>00000000</v>
          </cell>
          <cell r="W1679" t="str">
            <v>00000000</v>
          </cell>
          <cell r="Y1679">
            <v>0</v>
          </cell>
          <cell r="Z1679">
            <v>0</v>
          </cell>
          <cell r="AA1679" t="str">
            <v>SONA</v>
          </cell>
          <cell r="AB1679">
            <v>3</v>
          </cell>
        </row>
        <row r="1680">
          <cell r="A1680">
            <v>4723</v>
          </cell>
          <cell r="B1680">
            <v>3239</v>
          </cell>
          <cell r="C1680">
            <v>921</v>
          </cell>
          <cell r="D1680">
            <v>3240</v>
          </cell>
          <cell r="E1680" t="str">
            <v>R</v>
          </cell>
          <cell r="G1680" t="str">
            <v>Italiana</v>
          </cell>
          <cell r="H1680">
            <v>1</v>
          </cell>
          <cell r="I1680" t="str">
            <v>MG</v>
          </cell>
          <cell r="J1680" t="str">
            <v>FERRARI CARLA</v>
          </cell>
          <cell r="K1680">
            <v>18936</v>
          </cell>
          <cell r="L1680" t="str">
            <v>F</v>
          </cell>
          <cell r="M1680">
            <v>1</v>
          </cell>
          <cell r="N1680" t="str">
            <v>37060 SAN GIORGIO IN SALICI</v>
          </cell>
          <cell r="O1680">
            <v>2</v>
          </cell>
          <cell r="P1680">
            <v>27319</v>
          </cell>
          <cell r="Q1680" t="str">
            <v>0003239</v>
          </cell>
          <cell r="R1680">
            <v>27331</v>
          </cell>
          <cell r="S1680">
            <v>27331</v>
          </cell>
          <cell r="T1680" t="str">
            <v>VILLAFRANCA DI VERONA</v>
          </cell>
          <cell r="V1680" t="str">
            <v>00000000</v>
          </cell>
          <cell r="W1680" t="str">
            <v>00000000</v>
          </cell>
          <cell r="Y1680">
            <v>0</v>
          </cell>
          <cell r="Z1680">
            <v>5023096</v>
          </cell>
          <cell r="AA1680" t="str">
            <v>SONA</v>
          </cell>
          <cell r="AB1680">
            <v>3</v>
          </cell>
        </row>
        <row r="1681">
          <cell r="A1681">
            <v>4724</v>
          </cell>
          <cell r="B1681">
            <v>3240</v>
          </cell>
          <cell r="C1681">
            <v>921</v>
          </cell>
          <cell r="D1681">
            <v>0</v>
          </cell>
          <cell r="E1681" t="str">
            <v>R</v>
          </cell>
          <cell r="G1681" t="str">
            <v>Italiana</v>
          </cell>
          <cell r="H1681">
            <v>1</v>
          </cell>
          <cell r="I1681" t="str">
            <v>FG</v>
          </cell>
          <cell r="J1681" t="str">
            <v>GAIARDONI LUCA</v>
          </cell>
          <cell r="K1681">
            <v>27628</v>
          </cell>
          <cell r="L1681" t="str">
            <v>M</v>
          </cell>
          <cell r="M1681">
            <v>1</v>
          </cell>
          <cell r="N1681" t="str">
            <v>37060 SAN GIORGIO IN SALICI</v>
          </cell>
          <cell r="O1681">
            <v>1</v>
          </cell>
          <cell r="Q1681" t="str">
            <v>0003240</v>
          </cell>
          <cell r="V1681" t="str">
            <v>00000000</v>
          </cell>
          <cell r="W1681" t="str">
            <v>00000000</v>
          </cell>
          <cell r="Y1681">
            <v>0</v>
          </cell>
          <cell r="Z1681">
            <v>0</v>
          </cell>
          <cell r="AA1681" t="str">
            <v>SONA</v>
          </cell>
          <cell r="AB1681">
            <v>3</v>
          </cell>
        </row>
        <row r="1682">
          <cell r="A1682">
            <v>4735</v>
          </cell>
          <cell r="B1682">
            <v>3242</v>
          </cell>
          <cell r="C1682">
            <v>922</v>
          </cell>
          <cell r="D1682">
            <v>3243</v>
          </cell>
          <cell r="E1682" t="str">
            <v>R</v>
          </cell>
          <cell r="G1682" t="str">
            <v>Italiana</v>
          </cell>
          <cell r="H1682">
            <v>1</v>
          </cell>
          <cell r="I1682" t="str">
            <v>IS</v>
          </cell>
          <cell r="J1682" t="str">
            <v>FARINA FRANCESCO</v>
          </cell>
          <cell r="K1682">
            <v>11290</v>
          </cell>
          <cell r="L1682" t="str">
            <v>M</v>
          </cell>
          <cell r="M1682">
            <v>1</v>
          </cell>
          <cell r="N1682" t="str">
            <v>37060 SAN GIORGIO IN SALICI</v>
          </cell>
          <cell r="O1682">
            <v>2</v>
          </cell>
          <cell r="P1682">
            <v>21859</v>
          </cell>
          <cell r="Q1682" t="str">
            <v>0003242</v>
          </cell>
          <cell r="V1682" t="str">
            <v>00000000</v>
          </cell>
          <cell r="W1682" t="str">
            <v>00000000</v>
          </cell>
          <cell r="Y1682">
            <v>0</v>
          </cell>
          <cell r="Z1682">
            <v>0</v>
          </cell>
          <cell r="AA1682" t="str">
            <v>SONA</v>
          </cell>
          <cell r="AB1682">
            <v>2</v>
          </cell>
        </row>
        <row r="1683">
          <cell r="A1683">
            <v>4736</v>
          </cell>
          <cell r="B1683">
            <v>3243</v>
          </cell>
          <cell r="C1683">
            <v>922</v>
          </cell>
          <cell r="D1683">
            <v>0</v>
          </cell>
          <cell r="E1683" t="str">
            <v>R</v>
          </cell>
          <cell r="G1683" t="str">
            <v>Italiana</v>
          </cell>
          <cell r="H1683">
            <v>1</v>
          </cell>
          <cell r="I1683" t="str">
            <v>MG</v>
          </cell>
          <cell r="J1683" t="str">
            <v>BONETTI MARIA</v>
          </cell>
          <cell r="K1683">
            <v>14145</v>
          </cell>
          <cell r="L1683" t="str">
            <v>F</v>
          </cell>
          <cell r="M1683">
            <v>1</v>
          </cell>
          <cell r="N1683" t="str">
            <v>37060 SAN GIORGIO IN SALICI</v>
          </cell>
          <cell r="O1683">
            <v>2</v>
          </cell>
          <cell r="P1683">
            <v>21859</v>
          </cell>
          <cell r="Q1683" t="str">
            <v>0003243</v>
          </cell>
          <cell r="V1683" t="str">
            <v>00000000</v>
          </cell>
          <cell r="W1683" t="str">
            <v>00000000</v>
          </cell>
          <cell r="Y1683">
            <v>0</v>
          </cell>
          <cell r="Z1683">
            <v>0</v>
          </cell>
          <cell r="AA1683" t="str">
            <v>SONA</v>
          </cell>
          <cell r="AB1683">
            <v>2</v>
          </cell>
        </row>
        <row r="1684">
          <cell r="A1684">
            <v>4750</v>
          </cell>
          <cell r="B1684">
            <v>3245</v>
          </cell>
          <cell r="C1684">
            <v>923</v>
          </cell>
          <cell r="D1684">
            <v>3246</v>
          </cell>
          <cell r="E1684" t="str">
            <v>R</v>
          </cell>
          <cell r="G1684" t="str">
            <v>Italiana</v>
          </cell>
          <cell r="H1684">
            <v>1</v>
          </cell>
          <cell r="I1684" t="str">
            <v>IS</v>
          </cell>
          <cell r="J1684" t="str">
            <v>PERINELLI DELIO</v>
          </cell>
          <cell r="K1684">
            <v>9852</v>
          </cell>
          <cell r="L1684" t="str">
            <v>M</v>
          </cell>
          <cell r="M1684">
            <v>1</v>
          </cell>
          <cell r="N1684" t="str">
            <v>37060 SAN GIORGIO IN SALICI</v>
          </cell>
          <cell r="O1684">
            <v>2</v>
          </cell>
          <cell r="P1684">
            <v>21504</v>
          </cell>
          <cell r="Q1684" t="str">
            <v>0003245</v>
          </cell>
          <cell r="R1684">
            <v>10908</v>
          </cell>
          <cell r="S1684">
            <v>10908</v>
          </cell>
          <cell r="T1684" t="str">
            <v>CASTELNUOVO DEL GARDA</v>
          </cell>
          <cell r="V1684" t="str">
            <v>00000000</v>
          </cell>
          <cell r="W1684" t="str">
            <v>00000000</v>
          </cell>
          <cell r="Y1684">
            <v>0</v>
          </cell>
          <cell r="Z1684">
            <v>5023022</v>
          </cell>
          <cell r="AA1684" t="str">
            <v>SONA</v>
          </cell>
          <cell r="AB1684">
            <v>2</v>
          </cell>
        </row>
        <row r="1685">
          <cell r="A1685">
            <v>4751</v>
          </cell>
          <cell r="B1685">
            <v>3246</v>
          </cell>
          <cell r="C1685">
            <v>923</v>
          </cell>
          <cell r="D1685">
            <v>0</v>
          </cell>
          <cell r="E1685" t="str">
            <v>R</v>
          </cell>
          <cell r="G1685" t="str">
            <v>Italiana</v>
          </cell>
          <cell r="H1685">
            <v>1</v>
          </cell>
          <cell r="I1685" t="str">
            <v>MG</v>
          </cell>
          <cell r="J1685" t="str">
            <v>FILIPPI GIOVANNA</v>
          </cell>
          <cell r="K1685">
            <v>13107</v>
          </cell>
          <cell r="L1685" t="str">
            <v>F</v>
          </cell>
          <cell r="M1685">
            <v>1</v>
          </cell>
          <cell r="N1685" t="str">
            <v>37060 SAN GIORGIO IN SALICI</v>
          </cell>
          <cell r="O1685">
            <v>2</v>
          </cell>
          <cell r="P1685">
            <v>21504</v>
          </cell>
          <cell r="Q1685" t="str">
            <v>0003246</v>
          </cell>
          <cell r="R1685">
            <v>21515</v>
          </cell>
          <cell r="S1685">
            <v>21515</v>
          </cell>
          <cell r="T1685" t="str">
            <v>SOMMACAMPAGNA</v>
          </cell>
          <cell r="V1685" t="str">
            <v>00000000</v>
          </cell>
          <cell r="W1685" t="str">
            <v>00000000</v>
          </cell>
          <cell r="Y1685">
            <v>0</v>
          </cell>
          <cell r="Z1685">
            <v>5023082</v>
          </cell>
          <cell r="AA1685" t="str">
            <v>SONA</v>
          </cell>
          <cell r="AB1685">
            <v>2</v>
          </cell>
        </row>
        <row r="1686">
          <cell r="A1686">
            <v>4752</v>
          </cell>
          <cell r="B1686">
            <v>3247</v>
          </cell>
          <cell r="C1686">
            <v>924</v>
          </cell>
          <cell r="D1686">
            <v>3248</v>
          </cell>
          <cell r="E1686" t="str">
            <v>R</v>
          </cell>
          <cell r="G1686" t="str">
            <v>Italiana</v>
          </cell>
          <cell r="H1686">
            <v>1</v>
          </cell>
          <cell r="I1686" t="str">
            <v>IS</v>
          </cell>
          <cell r="J1686" t="str">
            <v>PERINELLI GIANNINO</v>
          </cell>
          <cell r="K1686">
            <v>9116</v>
          </cell>
          <cell r="L1686" t="str">
            <v>M</v>
          </cell>
          <cell r="M1686">
            <v>1</v>
          </cell>
          <cell r="N1686" t="str">
            <v>37060 SAN GIORGIO IN SALICI</v>
          </cell>
          <cell r="O1686">
            <v>2</v>
          </cell>
          <cell r="P1686">
            <v>19593</v>
          </cell>
          <cell r="Q1686" t="str">
            <v>0003247</v>
          </cell>
          <cell r="R1686">
            <v>10908</v>
          </cell>
          <cell r="S1686">
            <v>10908</v>
          </cell>
          <cell r="T1686" t="str">
            <v>CASTELNUOVO DEL GARDA</v>
          </cell>
          <cell r="V1686" t="str">
            <v>00000000</v>
          </cell>
          <cell r="W1686" t="str">
            <v>00000000</v>
          </cell>
          <cell r="Y1686">
            <v>0</v>
          </cell>
          <cell r="Z1686">
            <v>5023022</v>
          </cell>
          <cell r="AA1686" t="str">
            <v>SONA</v>
          </cell>
          <cell r="AB1686">
            <v>2</v>
          </cell>
        </row>
        <row r="1687">
          <cell r="A1687">
            <v>4753</v>
          </cell>
          <cell r="B1687">
            <v>3248</v>
          </cell>
          <cell r="C1687">
            <v>924</v>
          </cell>
          <cell r="D1687">
            <v>0</v>
          </cell>
          <cell r="E1687" t="str">
            <v>R</v>
          </cell>
          <cell r="G1687" t="str">
            <v>Italiana</v>
          </cell>
          <cell r="H1687">
            <v>1</v>
          </cell>
          <cell r="I1687" t="str">
            <v>MG</v>
          </cell>
          <cell r="J1687" t="str">
            <v>FILIPPI PIERINA</v>
          </cell>
          <cell r="K1687">
            <v>11442</v>
          </cell>
          <cell r="L1687" t="str">
            <v>F</v>
          </cell>
          <cell r="M1687">
            <v>1</v>
          </cell>
          <cell r="N1687" t="str">
            <v>37060 SAN GIORGIO IN SALICI</v>
          </cell>
          <cell r="O1687">
            <v>2</v>
          </cell>
          <cell r="P1687">
            <v>19593</v>
          </cell>
          <cell r="Q1687" t="str">
            <v>0003248</v>
          </cell>
          <cell r="R1687">
            <v>19593</v>
          </cell>
          <cell r="S1687">
            <v>19593</v>
          </cell>
          <cell r="T1687" t="str">
            <v>SOMMACAMPAGNA</v>
          </cell>
          <cell r="V1687" t="str">
            <v>00000000</v>
          </cell>
          <cell r="W1687" t="str">
            <v>00000000</v>
          </cell>
          <cell r="Y1687">
            <v>0</v>
          </cell>
          <cell r="Z1687">
            <v>5023082</v>
          </cell>
          <cell r="AA1687" t="str">
            <v>SONA</v>
          </cell>
          <cell r="AB1687">
            <v>2</v>
          </cell>
        </row>
        <row r="1688">
          <cell r="A1688">
            <v>4715</v>
          </cell>
          <cell r="B1688">
            <v>3252</v>
          </cell>
          <cell r="C1688">
            <v>926</v>
          </cell>
          <cell r="D1688">
            <v>3253</v>
          </cell>
          <cell r="E1688" t="str">
            <v>R</v>
          </cell>
          <cell r="G1688" t="str">
            <v>Italiana</v>
          </cell>
          <cell r="H1688">
            <v>1</v>
          </cell>
          <cell r="I1688" t="str">
            <v>IS</v>
          </cell>
          <cell r="J1688" t="str">
            <v>STORTI MAURIZIO</v>
          </cell>
          <cell r="K1688">
            <v>22696</v>
          </cell>
          <cell r="L1688" t="str">
            <v>M</v>
          </cell>
          <cell r="M1688">
            <v>1</v>
          </cell>
          <cell r="N1688" t="str">
            <v>37060 SAN GIORGIO IN SALICI</v>
          </cell>
          <cell r="O1688">
            <v>2</v>
          </cell>
          <cell r="P1688">
            <v>30597</v>
          </cell>
          <cell r="Q1688" t="str">
            <v>0003252</v>
          </cell>
          <cell r="R1688">
            <v>30600</v>
          </cell>
          <cell r="S1688">
            <v>30600</v>
          </cell>
          <cell r="T1688" t="str">
            <v>ROVERBELLA</v>
          </cell>
          <cell r="V1688" t="str">
            <v>00000000</v>
          </cell>
          <cell r="W1688" t="str">
            <v>00000000</v>
          </cell>
          <cell r="Y1688">
            <v>0</v>
          </cell>
          <cell r="Z1688">
            <v>3020053</v>
          </cell>
          <cell r="AA1688" t="str">
            <v>SONA</v>
          </cell>
          <cell r="AB1688">
            <v>4</v>
          </cell>
        </row>
        <row r="1689">
          <cell r="A1689">
            <v>4716</v>
          </cell>
          <cell r="B1689">
            <v>3253</v>
          </cell>
          <cell r="C1689">
            <v>926</v>
          </cell>
          <cell r="D1689">
            <v>3254</v>
          </cell>
          <cell r="E1689" t="str">
            <v>R</v>
          </cell>
          <cell r="G1689" t="str">
            <v>Italiana</v>
          </cell>
          <cell r="H1689">
            <v>1</v>
          </cell>
          <cell r="I1689" t="str">
            <v>MG</v>
          </cell>
          <cell r="J1689" t="str">
            <v>GAIARDONI ADRIANA</v>
          </cell>
          <cell r="K1689">
            <v>23431</v>
          </cell>
          <cell r="L1689" t="str">
            <v>F</v>
          </cell>
          <cell r="M1689">
            <v>1</v>
          </cell>
          <cell r="N1689" t="str">
            <v>37060 SAN GIORGIO IN SALICI</v>
          </cell>
          <cell r="O1689">
            <v>2</v>
          </cell>
          <cell r="P1689">
            <v>30597</v>
          </cell>
          <cell r="Q1689" t="str">
            <v>0003253</v>
          </cell>
          <cell r="V1689" t="str">
            <v>00000000</v>
          </cell>
          <cell r="W1689" t="str">
            <v>00000000</v>
          </cell>
          <cell r="Y1689">
            <v>0</v>
          </cell>
          <cell r="Z1689">
            <v>0</v>
          </cell>
          <cell r="AA1689" t="str">
            <v>SONA</v>
          </cell>
          <cell r="AB1689">
            <v>4</v>
          </cell>
        </row>
        <row r="1690">
          <cell r="A1690">
            <v>4717</v>
          </cell>
          <cell r="B1690">
            <v>3254</v>
          </cell>
          <cell r="C1690">
            <v>926</v>
          </cell>
          <cell r="D1690">
            <v>18176</v>
          </cell>
          <cell r="E1690" t="str">
            <v>R</v>
          </cell>
          <cell r="G1690" t="str">
            <v>Italiana</v>
          </cell>
          <cell r="H1690">
            <v>1</v>
          </cell>
          <cell r="I1690" t="str">
            <v>FG</v>
          </cell>
          <cell r="J1690" t="str">
            <v>STORTI MIRCO</v>
          </cell>
          <cell r="K1690">
            <v>31325</v>
          </cell>
          <cell r="L1690" t="str">
            <v>M</v>
          </cell>
          <cell r="M1690">
            <v>1</v>
          </cell>
          <cell r="N1690" t="str">
            <v>37060 SAN GIORGIO IN SALICI</v>
          </cell>
          <cell r="O1690">
            <v>1</v>
          </cell>
          <cell r="Q1690" t="str">
            <v>0003254</v>
          </cell>
          <cell r="V1690" t="str">
            <v>00000000</v>
          </cell>
          <cell r="W1690" t="str">
            <v>00000000</v>
          </cell>
          <cell r="Y1690">
            <v>0</v>
          </cell>
          <cell r="Z1690">
            <v>0</v>
          </cell>
          <cell r="AA1690" t="str">
            <v>SONA</v>
          </cell>
          <cell r="AB1690">
            <v>4</v>
          </cell>
        </row>
        <row r="1691">
          <cell r="A1691">
            <v>4718</v>
          </cell>
          <cell r="B1691">
            <v>18176</v>
          </cell>
          <cell r="C1691">
            <v>926</v>
          </cell>
          <cell r="D1691">
            <v>0</v>
          </cell>
          <cell r="E1691" t="str">
            <v>R</v>
          </cell>
          <cell r="G1691" t="str">
            <v>Italiana</v>
          </cell>
          <cell r="H1691">
            <v>1</v>
          </cell>
          <cell r="I1691" t="str">
            <v>FG</v>
          </cell>
          <cell r="J1691" t="str">
            <v>STORTI MARTINA</v>
          </cell>
          <cell r="K1691">
            <v>35690</v>
          </cell>
          <cell r="L1691" t="str">
            <v>F</v>
          </cell>
          <cell r="M1691">
            <v>1</v>
          </cell>
          <cell r="N1691" t="str">
            <v>37060 SAN GIORGIO IN SALICI</v>
          </cell>
          <cell r="O1691">
            <v>1</v>
          </cell>
          <cell r="Q1691" t="str">
            <v>0018176</v>
          </cell>
          <cell r="V1691" t="str">
            <v>00000000</v>
          </cell>
          <cell r="W1691" t="str">
            <v>00000000</v>
          </cell>
          <cell r="Y1691">
            <v>0</v>
          </cell>
          <cell r="Z1691">
            <v>0</v>
          </cell>
          <cell r="AA1691" t="str">
            <v>SONA</v>
          </cell>
          <cell r="AB1691">
            <v>4</v>
          </cell>
        </row>
        <row r="1692">
          <cell r="A1692">
            <v>3873</v>
          </cell>
          <cell r="B1692">
            <v>3255</v>
          </cell>
          <cell r="C1692">
            <v>927</v>
          </cell>
          <cell r="D1692">
            <v>3256</v>
          </cell>
          <cell r="E1692" t="str">
            <v>R</v>
          </cell>
          <cell r="G1692" t="str">
            <v>Italiana</v>
          </cell>
          <cell r="H1692">
            <v>1</v>
          </cell>
          <cell r="I1692" t="str">
            <v>IS</v>
          </cell>
          <cell r="J1692" t="str">
            <v>GAIARDONI DOMENICO</v>
          </cell>
          <cell r="K1692">
            <v>20876</v>
          </cell>
          <cell r="L1692" t="str">
            <v>M</v>
          </cell>
          <cell r="M1692">
            <v>1</v>
          </cell>
          <cell r="N1692" t="str">
            <v>37060 SAN GIORGIO IN SALICI</v>
          </cell>
          <cell r="O1692">
            <v>2</v>
          </cell>
          <cell r="P1692">
            <v>30044</v>
          </cell>
          <cell r="Q1692" t="str">
            <v>0003255</v>
          </cell>
          <cell r="V1692" t="str">
            <v>00000000</v>
          </cell>
          <cell r="W1692" t="str">
            <v>00000000</v>
          </cell>
          <cell r="Y1692">
            <v>0</v>
          </cell>
          <cell r="Z1692">
            <v>0</v>
          </cell>
          <cell r="AA1692" t="str">
            <v>SONA</v>
          </cell>
          <cell r="AB1692">
            <v>4</v>
          </cell>
        </row>
        <row r="1693">
          <cell r="A1693">
            <v>3874</v>
          </cell>
          <cell r="B1693">
            <v>3256</v>
          </cell>
          <cell r="C1693">
            <v>927</v>
          </cell>
          <cell r="D1693">
            <v>3257</v>
          </cell>
          <cell r="E1693" t="str">
            <v>R</v>
          </cell>
          <cell r="G1693" t="str">
            <v>Italiana</v>
          </cell>
          <cell r="H1693">
            <v>1</v>
          </cell>
          <cell r="I1693" t="str">
            <v>MG</v>
          </cell>
          <cell r="J1693" t="str">
            <v>AMBROSI DANIELA</v>
          </cell>
          <cell r="K1693">
            <v>23008</v>
          </cell>
          <cell r="L1693" t="str">
            <v>F</v>
          </cell>
          <cell r="M1693">
            <v>1</v>
          </cell>
          <cell r="N1693" t="str">
            <v>37060 SAN GIORGIO IN SALICI</v>
          </cell>
          <cell r="O1693">
            <v>2</v>
          </cell>
          <cell r="P1693">
            <v>30044</v>
          </cell>
          <cell r="Q1693" t="str">
            <v>0003256</v>
          </cell>
          <cell r="R1693">
            <v>30055</v>
          </cell>
          <cell r="S1693">
            <v>30055</v>
          </cell>
          <cell r="T1693" t="str">
            <v>SOMMACAMPAGNA</v>
          </cell>
          <cell r="V1693" t="str">
            <v>00000000</v>
          </cell>
          <cell r="W1693" t="str">
            <v>00000000</v>
          </cell>
          <cell r="Y1693">
            <v>0</v>
          </cell>
          <cell r="Z1693">
            <v>5023082</v>
          </cell>
          <cell r="AA1693" t="str">
            <v>SONA</v>
          </cell>
          <cell r="AB1693">
            <v>4</v>
          </cell>
        </row>
        <row r="1694">
          <cell r="A1694">
            <v>3875</v>
          </cell>
          <cell r="B1694">
            <v>3257</v>
          </cell>
          <cell r="C1694">
            <v>927</v>
          </cell>
          <cell r="D1694">
            <v>3258</v>
          </cell>
          <cell r="E1694" t="str">
            <v>R</v>
          </cell>
          <cell r="G1694" t="str">
            <v>Italiana</v>
          </cell>
          <cell r="H1694">
            <v>1</v>
          </cell>
          <cell r="I1694" t="str">
            <v>FG</v>
          </cell>
          <cell r="J1694" t="str">
            <v>GAIARDONI ELISA</v>
          </cell>
          <cell r="K1694">
            <v>30616</v>
          </cell>
          <cell r="L1694" t="str">
            <v>F</v>
          </cell>
          <cell r="M1694">
            <v>1</v>
          </cell>
          <cell r="N1694" t="str">
            <v>37060 SAN GIORGIO IN SALICI</v>
          </cell>
          <cell r="O1694">
            <v>1</v>
          </cell>
          <cell r="Q1694" t="str">
            <v>0003257</v>
          </cell>
          <cell r="V1694" t="str">
            <v>00000000</v>
          </cell>
          <cell r="W1694" t="str">
            <v>00000000</v>
          </cell>
          <cell r="Y1694">
            <v>0</v>
          </cell>
          <cell r="Z1694">
            <v>0</v>
          </cell>
          <cell r="AA1694" t="str">
            <v>SONA</v>
          </cell>
          <cell r="AB1694">
            <v>4</v>
          </cell>
        </row>
        <row r="1695">
          <cell r="A1695">
            <v>3876</v>
          </cell>
          <cell r="B1695">
            <v>3258</v>
          </cell>
          <cell r="C1695">
            <v>927</v>
          </cell>
          <cell r="D1695">
            <v>0</v>
          </cell>
          <cell r="E1695" t="str">
            <v>R</v>
          </cell>
          <cell r="G1695" t="str">
            <v>Italiana</v>
          </cell>
          <cell r="H1695">
            <v>1</v>
          </cell>
          <cell r="I1695" t="str">
            <v>FG</v>
          </cell>
          <cell r="J1695" t="str">
            <v>GAIARDONI VERONICA</v>
          </cell>
          <cell r="K1695">
            <v>32851</v>
          </cell>
          <cell r="L1695" t="str">
            <v>F</v>
          </cell>
          <cell r="M1695">
            <v>1</v>
          </cell>
          <cell r="N1695" t="str">
            <v>37060 SAN GIORGIO IN SALICI</v>
          </cell>
          <cell r="O1695">
            <v>1</v>
          </cell>
          <cell r="Q1695" t="str">
            <v>0003258</v>
          </cell>
          <cell r="V1695" t="str">
            <v>00000000</v>
          </cell>
          <cell r="W1695" t="str">
            <v>00000000</v>
          </cell>
          <cell r="Y1695">
            <v>0</v>
          </cell>
          <cell r="Z1695">
            <v>0</v>
          </cell>
          <cell r="AA1695" t="str">
            <v>SONA</v>
          </cell>
          <cell r="AB1695">
            <v>4</v>
          </cell>
        </row>
        <row r="1696">
          <cell r="A1696">
            <v>4745</v>
          </cell>
          <cell r="B1696">
            <v>3266</v>
          </cell>
          <cell r="C1696">
            <v>929</v>
          </cell>
          <cell r="D1696">
            <v>3267</v>
          </cell>
          <cell r="E1696" t="str">
            <v>R</v>
          </cell>
          <cell r="G1696" t="str">
            <v>Italiana</v>
          </cell>
          <cell r="H1696">
            <v>1</v>
          </cell>
          <cell r="I1696" t="str">
            <v>IS</v>
          </cell>
          <cell r="J1696" t="str">
            <v>VENTURELLI ALDO</v>
          </cell>
          <cell r="K1696">
            <v>18019</v>
          </cell>
          <cell r="L1696" t="str">
            <v>M</v>
          </cell>
          <cell r="M1696">
            <v>1</v>
          </cell>
          <cell r="N1696" t="str">
            <v>37060 SAN GIORGIO IN SALICI</v>
          </cell>
          <cell r="O1696">
            <v>2</v>
          </cell>
          <cell r="P1696">
            <v>28357</v>
          </cell>
          <cell r="Q1696" t="str">
            <v>0003266</v>
          </cell>
          <cell r="V1696" t="str">
            <v>00000000</v>
          </cell>
          <cell r="W1696" t="str">
            <v>00000000</v>
          </cell>
          <cell r="Y1696">
            <v>0</v>
          </cell>
          <cell r="Z1696">
            <v>0</v>
          </cell>
          <cell r="AA1696" t="str">
            <v>SONA</v>
          </cell>
          <cell r="AB1696">
            <v>2</v>
          </cell>
        </row>
        <row r="1697">
          <cell r="A1697">
            <v>4746</v>
          </cell>
          <cell r="B1697">
            <v>3267</v>
          </cell>
          <cell r="C1697">
            <v>929</v>
          </cell>
          <cell r="D1697">
            <v>0</v>
          </cell>
          <cell r="E1697" t="str">
            <v>R</v>
          </cell>
          <cell r="G1697" t="str">
            <v>Italiana</v>
          </cell>
          <cell r="H1697">
            <v>1</v>
          </cell>
          <cell r="I1697" t="str">
            <v>MG</v>
          </cell>
          <cell r="J1697" t="str">
            <v>GRANUZZO RAFFAELLA</v>
          </cell>
          <cell r="K1697">
            <v>19001</v>
          </cell>
          <cell r="L1697" t="str">
            <v>F</v>
          </cell>
          <cell r="M1697">
            <v>1</v>
          </cell>
          <cell r="N1697" t="str">
            <v>37060 SAN GIORGIO IN SALICI</v>
          </cell>
          <cell r="O1697">
            <v>2</v>
          </cell>
          <cell r="P1697">
            <v>28357</v>
          </cell>
          <cell r="Q1697" t="str">
            <v>0003267</v>
          </cell>
          <cell r="V1697" t="str">
            <v>00000000</v>
          </cell>
          <cell r="W1697" t="str">
            <v>00000000</v>
          </cell>
          <cell r="Y1697">
            <v>0</v>
          </cell>
          <cell r="Z1697">
            <v>0</v>
          </cell>
          <cell r="AA1697" t="str">
            <v>SONA</v>
          </cell>
          <cell r="AB1697">
            <v>2</v>
          </cell>
        </row>
        <row r="1698">
          <cell r="A1698">
            <v>4754</v>
          </cell>
          <cell r="B1698">
            <v>3271</v>
          </cell>
          <cell r="C1698">
            <v>930</v>
          </cell>
          <cell r="D1698">
            <v>3273</v>
          </cell>
          <cell r="E1698" t="str">
            <v>R</v>
          </cell>
          <cell r="G1698" t="str">
            <v>Italiana</v>
          </cell>
          <cell r="H1698">
            <v>1</v>
          </cell>
          <cell r="I1698" t="str">
            <v>IS</v>
          </cell>
          <cell r="J1698" t="str">
            <v>SPAGGIARI IRVANA</v>
          </cell>
          <cell r="K1698">
            <v>12322</v>
          </cell>
          <cell r="L1698" t="str">
            <v>F</v>
          </cell>
          <cell r="M1698">
            <v>1</v>
          </cell>
          <cell r="N1698" t="str">
            <v>37060 SAN GIORGIO IN SALICI</v>
          </cell>
          <cell r="O1698">
            <v>3</v>
          </cell>
          <cell r="P1698">
            <v>23493</v>
          </cell>
          <cell r="Q1698" t="str">
            <v>0003271</v>
          </cell>
          <cell r="R1698">
            <v>23702</v>
          </cell>
          <cell r="S1698">
            <v>23702</v>
          </cell>
          <cell r="T1698" t="str">
            <v>MARMIROLO</v>
          </cell>
          <cell r="V1698" t="str">
            <v>00000000</v>
          </cell>
          <cell r="W1698" t="str">
            <v>00000000</v>
          </cell>
          <cell r="Y1698">
            <v>0</v>
          </cell>
          <cell r="Z1698">
            <v>3020033</v>
          </cell>
          <cell r="AA1698" t="str">
            <v>SONA</v>
          </cell>
          <cell r="AB1698">
            <v>2</v>
          </cell>
        </row>
        <row r="1699">
          <cell r="A1699">
            <v>4755</v>
          </cell>
          <cell r="B1699">
            <v>3273</v>
          </cell>
          <cell r="C1699">
            <v>930</v>
          </cell>
          <cell r="D1699">
            <v>0</v>
          </cell>
          <cell r="E1699" t="str">
            <v>R</v>
          </cell>
          <cell r="G1699" t="str">
            <v>Italiana</v>
          </cell>
          <cell r="H1699">
            <v>1</v>
          </cell>
          <cell r="I1699" t="str">
            <v>FG</v>
          </cell>
          <cell r="J1699" t="str">
            <v>FACCIOLI STEFANO</v>
          </cell>
          <cell r="K1699">
            <v>24781</v>
          </cell>
          <cell r="L1699" t="str">
            <v>M</v>
          </cell>
          <cell r="M1699">
            <v>1</v>
          </cell>
          <cell r="N1699" t="str">
            <v>37060 SAN GIORGIO IN SALICI</v>
          </cell>
          <cell r="O1699">
            <v>1</v>
          </cell>
          <cell r="Q1699" t="str">
            <v>0003273</v>
          </cell>
          <cell r="V1699" t="str">
            <v>00000000</v>
          </cell>
          <cell r="W1699" t="str">
            <v>00000000</v>
          </cell>
          <cell r="Y1699">
            <v>0</v>
          </cell>
          <cell r="Z1699">
            <v>0</v>
          </cell>
          <cell r="AA1699" t="str">
            <v>SONA</v>
          </cell>
          <cell r="AB1699">
            <v>2</v>
          </cell>
        </row>
        <row r="1700">
          <cell r="A1700">
            <v>3060</v>
          </cell>
          <cell r="B1700">
            <v>3274</v>
          </cell>
          <cell r="C1700">
            <v>931</v>
          </cell>
          <cell r="D1700">
            <v>0</v>
          </cell>
          <cell r="E1700" t="str">
            <v>R</v>
          </cell>
          <cell r="G1700" t="str">
            <v>Italiana</v>
          </cell>
          <cell r="H1700">
            <v>1</v>
          </cell>
          <cell r="I1700" t="str">
            <v>IS</v>
          </cell>
          <cell r="J1700" t="str">
            <v>SPERI ALESSANDRO</v>
          </cell>
          <cell r="K1700">
            <v>9772</v>
          </cell>
          <cell r="L1700" t="str">
            <v>M</v>
          </cell>
          <cell r="M1700">
            <v>1</v>
          </cell>
          <cell r="N1700" t="str">
            <v>37060 SAN GIORGIO IN SALICI</v>
          </cell>
          <cell r="O1700">
            <v>1</v>
          </cell>
          <cell r="Q1700" t="str">
            <v>0003274</v>
          </cell>
          <cell r="R1700">
            <v>20498</v>
          </cell>
          <cell r="S1700">
            <v>20498</v>
          </cell>
          <cell r="T1700" t="str">
            <v>VALEGGIO SUL MINCIO</v>
          </cell>
          <cell r="V1700" t="str">
            <v>00000000</v>
          </cell>
          <cell r="W1700" t="str">
            <v>00000000</v>
          </cell>
          <cell r="Y1700">
            <v>0</v>
          </cell>
          <cell r="Z1700">
            <v>5023089</v>
          </cell>
          <cell r="AA1700" t="str">
            <v>SONA</v>
          </cell>
          <cell r="AB1700">
            <v>1</v>
          </cell>
        </row>
        <row r="1701">
          <cell r="A1701">
            <v>4804</v>
          </cell>
          <cell r="B1701">
            <v>3278</v>
          </cell>
          <cell r="C1701">
            <v>934</v>
          </cell>
          <cell r="D1701">
            <v>3279</v>
          </cell>
          <cell r="E1701" t="str">
            <v>R</v>
          </cell>
          <cell r="G1701" t="str">
            <v>Italiana</v>
          </cell>
          <cell r="H1701">
            <v>1</v>
          </cell>
          <cell r="I1701" t="str">
            <v>IS</v>
          </cell>
          <cell r="J1701" t="str">
            <v>AGNOLI BRUNO</v>
          </cell>
          <cell r="K1701">
            <v>15000</v>
          </cell>
          <cell r="L1701" t="str">
            <v>M</v>
          </cell>
          <cell r="M1701">
            <v>1</v>
          </cell>
          <cell r="N1701" t="str">
            <v>37060 SAN GIORGIO IN SALICI</v>
          </cell>
          <cell r="O1701">
            <v>2</v>
          </cell>
          <cell r="P1701">
            <v>23555</v>
          </cell>
          <cell r="Q1701" t="str">
            <v>0003278</v>
          </cell>
          <cell r="R1701">
            <v>19323</v>
          </cell>
          <cell r="S1701">
            <v>19323</v>
          </cell>
          <cell r="T1701" t="str">
            <v>CASTELNUOVO DEL GARDA</v>
          </cell>
          <cell r="V1701" t="str">
            <v>00000000</v>
          </cell>
          <cell r="W1701" t="str">
            <v>00000000</v>
          </cell>
          <cell r="Y1701">
            <v>0</v>
          </cell>
          <cell r="Z1701">
            <v>5023022</v>
          </cell>
          <cell r="AA1701" t="str">
            <v>SONA</v>
          </cell>
          <cell r="AB1701">
            <v>8</v>
          </cell>
        </row>
        <row r="1702">
          <cell r="A1702">
            <v>4805</v>
          </cell>
          <cell r="B1702">
            <v>3279</v>
          </cell>
          <cell r="C1702">
            <v>934</v>
          </cell>
          <cell r="D1702">
            <v>13358</v>
          </cell>
          <cell r="E1702" t="str">
            <v>R</v>
          </cell>
          <cell r="G1702" t="str">
            <v>Italiana</v>
          </cell>
          <cell r="H1702">
            <v>1</v>
          </cell>
          <cell r="I1702" t="str">
            <v>MG</v>
          </cell>
          <cell r="J1702" t="str">
            <v>CHESINI MARIA PIA</v>
          </cell>
          <cell r="K1702">
            <v>16202</v>
          </cell>
          <cell r="L1702" t="str">
            <v>F</v>
          </cell>
          <cell r="M1702">
            <v>1</v>
          </cell>
          <cell r="N1702" t="str">
            <v>37060 SAN GIORGIO IN SALICI</v>
          </cell>
          <cell r="O1702">
            <v>2</v>
          </cell>
          <cell r="P1702">
            <v>23555</v>
          </cell>
          <cell r="Q1702" t="str">
            <v>0003279</v>
          </cell>
          <cell r="R1702">
            <v>23595</v>
          </cell>
          <cell r="S1702">
            <v>23595</v>
          </cell>
          <cell r="T1702" t="str">
            <v>FUMANE</v>
          </cell>
          <cell r="V1702" t="str">
            <v>00000000</v>
          </cell>
          <cell r="W1702" t="str">
            <v>00000000</v>
          </cell>
          <cell r="Y1702">
            <v>0</v>
          </cell>
          <cell r="Z1702">
            <v>5023035</v>
          </cell>
          <cell r="AA1702" t="str">
            <v>SONA</v>
          </cell>
          <cell r="AB1702">
            <v>8</v>
          </cell>
        </row>
        <row r="1703">
          <cell r="A1703">
            <v>4806</v>
          </cell>
          <cell r="B1703">
            <v>3280</v>
          </cell>
          <cell r="C1703">
            <v>934</v>
          </cell>
          <cell r="D1703">
            <v>3281</v>
          </cell>
          <cell r="E1703" t="str">
            <v>R</v>
          </cell>
          <cell r="G1703" t="str">
            <v>Italiana</v>
          </cell>
          <cell r="H1703">
            <v>1</v>
          </cell>
          <cell r="I1703" t="str">
            <v>FG</v>
          </cell>
          <cell r="J1703" t="str">
            <v>AGNOLI SABRINA</v>
          </cell>
          <cell r="K1703">
            <v>25658</v>
          </cell>
          <cell r="L1703" t="str">
            <v>F</v>
          </cell>
          <cell r="M1703">
            <v>1</v>
          </cell>
          <cell r="N1703" t="str">
            <v>37060 SAN GIORGIO IN SALICI</v>
          </cell>
          <cell r="O1703">
            <v>2</v>
          </cell>
          <cell r="P1703">
            <v>33488</v>
          </cell>
          <cell r="Q1703" t="str">
            <v>0003280</v>
          </cell>
          <cell r="R1703">
            <v>35868</v>
          </cell>
          <cell r="S1703">
            <v>35908</v>
          </cell>
          <cell r="T1703" t="str">
            <v>SANT'ANNA D'ALFAEDO</v>
          </cell>
          <cell r="V1703" t="str">
            <v>00000000</v>
          </cell>
          <cell r="W1703" t="str">
            <v>00000000</v>
          </cell>
          <cell r="Y1703">
            <v>0</v>
          </cell>
          <cell r="Z1703">
            <v>5023078</v>
          </cell>
          <cell r="AA1703" t="str">
            <v>SONA</v>
          </cell>
          <cell r="AB1703">
            <v>8</v>
          </cell>
        </row>
        <row r="1704">
          <cell r="A1704">
            <v>4807</v>
          </cell>
          <cell r="B1704">
            <v>3281</v>
          </cell>
          <cell r="C1704">
            <v>934</v>
          </cell>
          <cell r="D1704">
            <v>24524</v>
          </cell>
          <cell r="E1704" t="str">
            <v>R</v>
          </cell>
          <cell r="G1704" t="str">
            <v>Italiana</v>
          </cell>
          <cell r="H1704">
            <v>1</v>
          </cell>
          <cell r="I1704" t="str">
            <v>FG</v>
          </cell>
          <cell r="J1704" t="str">
            <v>AGNOLI IVAN</v>
          </cell>
          <cell r="K1704">
            <v>29868</v>
          </cell>
          <cell r="L1704" t="str">
            <v>M</v>
          </cell>
          <cell r="M1704">
            <v>1</v>
          </cell>
          <cell r="N1704" t="str">
            <v>37060 SAN GIORGIO IN SALICI</v>
          </cell>
          <cell r="O1704">
            <v>1</v>
          </cell>
          <cell r="Q1704" t="str">
            <v>0003281</v>
          </cell>
          <cell r="V1704" t="str">
            <v>00000000</v>
          </cell>
          <cell r="W1704" t="str">
            <v>00000000</v>
          </cell>
          <cell r="Y1704">
            <v>0</v>
          </cell>
          <cell r="Z1704">
            <v>0</v>
          </cell>
          <cell r="AA1704" t="str">
            <v>SONA</v>
          </cell>
          <cell r="AB1704">
            <v>8</v>
          </cell>
        </row>
        <row r="1705">
          <cell r="A1705">
            <v>4808</v>
          </cell>
          <cell r="B1705">
            <v>3283</v>
          </cell>
          <cell r="C1705">
            <v>934</v>
          </cell>
          <cell r="D1705">
            <v>0</v>
          </cell>
          <cell r="E1705" t="str">
            <v>R</v>
          </cell>
          <cell r="G1705" t="str">
            <v>Italiana</v>
          </cell>
          <cell r="H1705">
            <v>1</v>
          </cell>
          <cell r="I1705" t="str">
            <v>FR</v>
          </cell>
          <cell r="J1705" t="str">
            <v>AGNOLI ENRICO</v>
          </cell>
          <cell r="K1705">
            <v>11896</v>
          </cell>
          <cell r="L1705" t="str">
            <v>M</v>
          </cell>
          <cell r="M1705">
            <v>1</v>
          </cell>
          <cell r="N1705" t="str">
            <v>37060 SAN GIORGIO IN SALICI</v>
          </cell>
          <cell r="O1705">
            <v>1</v>
          </cell>
          <cell r="Q1705" t="str">
            <v>0003283</v>
          </cell>
          <cell r="R1705">
            <v>19323</v>
          </cell>
          <cell r="S1705">
            <v>19323</v>
          </cell>
          <cell r="T1705" t="str">
            <v>CASTELNUOVO DEL GARDA</v>
          </cell>
          <cell r="V1705" t="str">
            <v>00000000</v>
          </cell>
          <cell r="W1705" t="str">
            <v>00000000</v>
          </cell>
          <cell r="Y1705">
            <v>0</v>
          </cell>
          <cell r="Z1705">
            <v>5023022</v>
          </cell>
          <cell r="AA1705" t="str">
            <v>SONA</v>
          </cell>
          <cell r="AB1705">
            <v>8</v>
          </cell>
        </row>
        <row r="1706">
          <cell r="A1706">
            <v>4809</v>
          </cell>
          <cell r="B1706">
            <v>13358</v>
          </cell>
          <cell r="C1706">
            <v>934</v>
          </cell>
          <cell r="D1706">
            <v>3280</v>
          </cell>
          <cell r="E1706" t="str">
            <v>R</v>
          </cell>
          <cell r="G1706" t="str">
            <v>Italiana</v>
          </cell>
          <cell r="H1706">
            <v>1</v>
          </cell>
          <cell r="I1706" t="str">
            <v>FG</v>
          </cell>
          <cell r="J1706" t="str">
            <v>AGNOLI FIORENZO</v>
          </cell>
          <cell r="K1706">
            <v>23808</v>
          </cell>
          <cell r="L1706" t="str">
            <v>M</v>
          </cell>
          <cell r="M1706">
            <v>1</v>
          </cell>
          <cell r="N1706" t="str">
            <v>37060 SAN GIORGIO IN SALICI</v>
          </cell>
          <cell r="O1706">
            <v>4</v>
          </cell>
          <cell r="P1706">
            <v>32389</v>
          </cell>
          <cell r="Q1706" t="str">
            <v>0013358</v>
          </cell>
          <cell r="R1706">
            <v>37037</v>
          </cell>
          <cell r="S1706">
            <v>37067</v>
          </cell>
          <cell r="T1706" t="str">
            <v>BUSSOLENGO</v>
          </cell>
          <cell r="Y1706">
            <v>5023015</v>
          </cell>
          <cell r="Z1706">
            <v>5023015</v>
          </cell>
          <cell r="AA1706" t="str">
            <v>SONA</v>
          </cell>
          <cell r="AB1706">
            <v>8</v>
          </cell>
        </row>
        <row r="1707">
          <cell r="A1707">
            <v>4810</v>
          </cell>
          <cell r="B1707">
            <v>18533</v>
          </cell>
          <cell r="C1707">
            <v>934</v>
          </cell>
          <cell r="D1707">
            <v>3283</v>
          </cell>
          <cell r="E1707" t="str">
            <v>R</v>
          </cell>
          <cell r="G1707" t="str">
            <v>Italiana</v>
          </cell>
          <cell r="H1707">
            <v>1</v>
          </cell>
          <cell r="I1707" t="str">
            <v>NP</v>
          </cell>
          <cell r="J1707" t="str">
            <v>LAITI SIMONE</v>
          </cell>
          <cell r="K1707">
            <v>34493</v>
          </cell>
          <cell r="L1707" t="str">
            <v>M</v>
          </cell>
          <cell r="M1707">
            <v>1</v>
          </cell>
          <cell r="N1707" t="str">
            <v>37060 SAN GIORGIO IN SALICI</v>
          </cell>
          <cell r="O1707">
            <v>1</v>
          </cell>
          <cell r="Q1707" t="str">
            <v>0018533</v>
          </cell>
          <cell r="R1707">
            <v>35868</v>
          </cell>
          <cell r="S1707">
            <v>35908</v>
          </cell>
          <cell r="T1707" t="str">
            <v>SANT'ANNA D'ALFAEDO</v>
          </cell>
          <cell r="V1707" t="str">
            <v>00000000</v>
          </cell>
          <cell r="W1707" t="str">
            <v>00000000</v>
          </cell>
          <cell r="Y1707">
            <v>0</v>
          </cell>
          <cell r="Z1707">
            <v>5023078</v>
          </cell>
          <cell r="AA1707" t="str">
            <v>SONA</v>
          </cell>
          <cell r="AB1707">
            <v>8</v>
          </cell>
        </row>
        <row r="1708">
          <cell r="A1708">
            <v>4811</v>
          </cell>
          <cell r="B1708">
            <v>24524</v>
          </cell>
          <cell r="C1708">
            <v>934</v>
          </cell>
          <cell r="D1708">
            <v>18533</v>
          </cell>
          <cell r="E1708" t="str">
            <v>R</v>
          </cell>
          <cell r="G1708" t="str">
            <v>Italiana</v>
          </cell>
          <cell r="H1708">
            <v>1</v>
          </cell>
          <cell r="I1708" t="str">
            <v>NP</v>
          </cell>
          <cell r="J1708" t="str">
            <v>AGNOLI EMANUEL</v>
          </cell>
          <cell r="K1708">
            <v>32816</v>
          </cell>
          <cell r="L1708" t="str">
            <v>M</v>
          </cell>
          <cell r="M1708">
            <v>1</v>
          </cell>
          <cell r="N1708" t="str">
            <v>37060 SAN GIORGIO IN SALICI</v>
          </cell>
          <cell r="O1708">
            <v>1</v>
          </cell>
          <cell r="Q1708" t="str">
            <v>0024524</v>
          </cell>
          <cell r="R1708">
            <v>37865</v>
          </cell>
          <cell r="S1708">
            <v>37897</v>
          </cell>
          <cell r="T1708" t="str">
            <v>FUMANE</v>
          </cell>
          <cell r="V1708" t="str">
            <v>00000000</v>
          </cell>
          <cell r="W1708" t="str">
            <v>00000000</v>
          </cell>
          <cell r="Y1708">
            <v>0</v>
          </cell>
          <cell r="Z1708">
            <v>5023035</v>
          </cell>
          <cell r="AA1708" t="str">
            <v>SONA</v>
          </cell>
          <cell r="AB1708">
            <v>8</v>
          </cell>
        </row>
        <row r="1709">
          <cell r="A1709">
            <v>4848</v>
          </cell>
          <cell r="B1709">
            <v>3290</v>
          </cell>
          <cell r="C1709">
            <v>936</v>
          </cell>
          <cell r="D1709">
            <v>3292</v>
          </cell>
          <cell r="E1709" t="str">
            <v>R</v>
          </cell>
          <cell r="G1709" t="str">
            <v>Italiana</v>
          </cell>
          <cell r="H1709">
            <v>1</v>
          </cell>
          <cell r="I1709" t="str">
            <v>IS</v>
          </cell>
          <cell r="J1709" t="str">
            <v>GASPARI SALVATORE</v>
          </cell>
          <cell r="K1709">
            <v>4568</v>
          </cell>
          <cell r="L1709" t="str">
            <v>M</v>
          </cell>
          <cell r="M1709">
            <v>1</v>
          </cell>
          <cell r="N1709" t="str">
            <v>37060 SAN GIORGIO IN SALICI</v>
          </cell>
          <cell r="O1709">
            <v>3</v>
          </cell>
          <cell r="P1709">
            <v>14210</v>
          </cell>
          <cell r="Q1709" t="str">
            <v>0003290</v>
          </cell>
          <cell r="R1709">
            <v>9441</v>
          </cell>
          <cell r="S1709">
            <v>9441</v>
          </cell>
          <cell r="T1709" t="str">
            <v>CASTELNUOVO DEL GARDA</v>
          </cell>
          <cell r="V1709" t="str">
            <v>00000000</v>
          </cell>
          <cell r="W1709" t="str">
            <v>00000000</v>
          </cell>
          <cell r="Y1709">
            <v>0</v>
          </cell>
          <cell r="Z1709">
            <v>5023022</v>
          </cell>
          <cell r="AA1709" t="str">
            <v>SONA</v>
          </cell>
          <cell r="AB1709">
            <v>2</v>
          </cell>
        </row>
        <row r="1710">
          <cell r="A1710">
            <v>4849</v>
          </cell>
          <cell r="B1710">
            <v>3292</v>
          </cell>
          <cell r="C1710">
            <v>936</v>
          </cell>
          <cell r="D1710">
            <v>0</v>
          </cell>
          <cell r="E1710" t="str">
            <v>R</v>
          </cell>
          <cell r="G1710" t="str">
            <v>Italiana</v>
          </cell>
          <cell r="H1710">
            <v>1</v>
          </cell>
          <cell r="I1710" t="str">
            <v>FG</v>
          </cell>
          <cell r="J1710" t="str">
            <v>GASPARI ETTORE</v>
          </cell>
          <cell r="K1710">
            <v>15162</v>
          </cell>
          <cell r="L1710" t="str">
            <v>M</v>
          </cell>
          <cell r="M1710">
            <v>1</v>
          </cell>
          <cell r="N1710" t="str">
            <v>37060 SAN GIORGIO IN SALICI</v>
          </cell>
          <cell r="O1710">
            <v>1</v>
          </cell>
          <cell r="Q1710" t="str">
            <v>0003292</v>
          </cell>
          <cell r="V1710" t="str">
            <v>00000000</v>
          </cell>
          <cell r="W1710" t="str">
            <v>00000000</v>
          </cell>
          <cell r="Y1710">
            <v>0</v>
          </cell>
          <cell r="Z1710">
            <v>0</v>
          </cell>
          <cell r="AA1710" t="str">
            <v>SONA</v>
          </cell>
          <cell r="AB1710">
            <v>2</v>
          </cell>
        </row>
        <row r="1711">
          <cell r="A1711">
            <v>4850</v>
          </cell>
          <cell r="B1711">
            <v>3293</v>
          </cell>
          <cell r="C1711">
            <v>937</v>
          </cell>
          <cell r="D1711">
            <v>3294</v>
          </cell>
          <cell r="E1711" t="str">
            <v>R</v>
          </cell>
          <cell r="G1711" t="str">
            <v>Italiana</v>
          </cell>
          <cell r="H1711">
            <v>1</v>
          </cell>
          <cell r="I1711" t="str">
            <v>IS</v>
          </cell>
          <cell r="J1711" t="str">
            <v>GASPARI PIETRO</v>
          </cell>
          <cell r="K1711">
            <v>14477</v>
          </cell>
          <cell r="L1711" t="str">
            <v>M</v>
          </cell>
          <cell r="M1711">
            <v>1</v>
          </cell>
          <cell r="N1711" t="str">
            <v>37060 SAN GIORGIO IN SALICI</v>
          </cell>
          <cell r="O1711">
            <v>2</v>
          </cell>
          <cell r="P1711">
            <v>23975</v>
          </cell>
          <cell r="Q1711" t="str">
            <v>0003293</v>
          </cell>
          <cell r="V1711" t="str">
            <v>00000000</v>
          </cell>
          <cell r="W1711" t="str">
            <v>00000000</v>
          </cell>
          <cell r="Y1711">
            <v>0</v>
          </cell>
          <cell r="Z1711">
            <v>0</v>
          </cell>
          <cell r="AA1711" t="str">
            <v>SONA</v>
          </cell>
          <cell r="AB1711">
            <v>2</v>
          </cell>
        </row>
        <row r="1712">
          <cell r="A1712">
            <v>4851</v>
          </cell>
          <cell r="B1712">
            <v>3294</v>
          </cell>
          <cell r="C1712">
            <v>937</v>
          </cell>
          <cell r="D1712">
            <v>0</v>
          </cell>
          <cell r="E1712" t="str">
            <v>R</v>
          </cell>
          <cell r="G1712" t="str">
            <v>Italiana</v>
          </cell>
          <cell r="H1712">
            <v>1</v>
          </cell>
          <cell r="I1712" t="str">
            <v>MG</v>
          </cell>
          <cell r="J1712" t="str">
            <v>NICOLIS AMELIA</v>
          </cell>
          <cell r="K1712">
            <v>15314</v>
          </cell>
          <cell r="L1712" t="str">
            <v>F</v>
          </cell>
          <cell r="M1712">
            <v>1</v>
          </cell>
          <cell r="N1712" t="str">
            <v>37060 SAN GIORGIO IN SALICI</v>
          </cell>
          <cell r="O1712">
            <v>2</v>
          </cell>
          <cell r="P1712">
            <v>23975</v>
          </cell>
          <cell r="Q1712" t="str">
            <v>0003294</v>
          </cell>
          <cell r="R1712">
            <v>23995</v>
          </cell>
          <cell r="S1712">
            <v>23995</v>
          </cell>
          <cell r="T1712" t="str">
            <v>SOMMACAMPAGNA</v>
          </cell>
          <cell r="V1712" t="str">
            <v>00000000</v>
          </cell>
          <cell r="W1712" t="str">
            <v>00000000</v>
          </cell>
          <cell r="Y1712">
            <v>0</v>
          </cell>
          <cell r="Z1712">
            <v>5023082</v>
          </cell>
          <cell r="AA1712" t="str">
            <v>SONA</v>
          </cell>
          <cell r="AB1712">
            <v>2</v>
          </cell>
        </row>
        <row r="1713">
          <cell r="A1713">
            <v>4866</v>
          </cell>
          <cell r="B1713">
            <v>3297</v>
          </cell>
          <cell r="C1713">
            <v>938</v>
          </cell>
          <cell r="D1713">
            <v>0</v>
          </cell>
          <cell r="E1713" t="str">
            <v>R</v>
          </cell>
          <cell r="G1713" t="str">
            <v>Italiana</v>
          </cell>
          <cell r="H1713">
            <v>1</v>
          </cell>
          <cell r="I1713" t="str">
            <v>IS</v>
          </cell>
          <cell r="J1713" t="str">
            <v>MURARI GIULIETTA</v>
          </cell>
          <cell r="K1713">
            <v>8900</v>
          </cell>
          <cell r="L1713" t="str">
            <v>F</v>
          </cell>
          <cell r="M1713">
            <v>1</v>
          </cell>
          <cell r="N1713" t="str">
            <v>37060 SAN GIORGIO IN SALICI</v>
          </cell>
          <cell r="O1713">
            <v>3</v>
          </cell>
          <cell r="Q1713" t="str">
            <v>0003297</v>
          </cell>
          <cell r="R1713">
            <v>18588</v>
          </cell>
          <cell r="S1713">
            <v>18588</v>
          </cell>
          <cell r="T1713" t="str">
            <v>DESENZANO DEL GARDA</v>
          </cell>
          <cell r="V1713" t="str">
            <v>00000000</v>
          </cell>
          <cell r="W1713" t="str">
            <v>00000000</v>
          </cell>
          <cell r="Y1713">
            <v>0</v>
          </cell>
          <cell r="Z1713">
            <v>3017067</v>
          </cell>
          <cell r="AA1713" t="str">
            <v>SONA</v>
          </cell>
          <cell r="AB1713">
            <v>1</v>
          </cell>
        </row>
        <row r="1714">
          <cell r="A1714">
            <v>4867</v>
          </cell>
          <cell r="B1714">
            <v>3299</v>
          </cell>
          <cell r="C1714">
            <v>939</v>
          </cell>
          <cell r="D1714">
            <v>3300</v>
          </cell>
          <cell r="E1714" t="str">
            <v>R</v>
          </cell>
          <cell r="G1714" t="str">
            <v>Italiana</v>
          </cell>
          <cell r="H1714">
            <v>1</v>
          </cell>
          <cell r="I1714" t="str">
            <v>IS</v>
          </cell>
          <cell r="J1714" t="str">
            <v>MARCHI FRANCESCO</v>
          </cell>
          <cell r="K1714">
            <v>14956</v>
          </cell>
          <cell r="L1714" t="str">
            <v>M</v>
          </cell>
          <cell r="M1714">
            <v>1</v>
          </cell>
          <cell r="N1714" t="str">
            <v>37060 SAN GIORGIO IN SALICI</v>
          </cell>
          <cell r="O1714">
            <v>2</v>
          </cell>
          <cell r="P1714">
            <v>25172</v>
          </cell>
          <cell r="Q1714" t="str">
            <v>0003299</v>
          </cell>
          <cell r="V1714" t="str">
            <v>00000000</v>
          </cell>
          <cell r="W1714" t="str">
            <v>00000000</v>
          </cell>
          <cell r="Y1714">
            <v>0</v>
          </cell>
          <cell r="Z1714">
            <v>0</v>
          </cell>
          <cell r="AA1714" t="str">
            <v>SONA</v>
          </cell>
          <cell r="AB1714">
            <v>3</v>
          </cell>
        </row>
        <row r="1715">
          <cell r="A1715">
            <v>4868</v>
          </cell>
          <cell r="B1715">
            <v>3300</v>
          </cell>
          <cell r="C1715">
            <v>939</v>
          </cell>
          <cell r="D1715">
            <v>3301</v>
          </cell>
          <cell r="E1715" t="str">
            <v>R</v>
          </cell>
          <cell r="G1715" t="str">
            <v>Italiana</v>
          </cell>
          <cell r="H1715">
            <v>1</v>
          </cell>
          <cell r="I1715" t="str">
            <v>MG</v>
          </cell>
          <cell r="J1715" t="str">
            <v>GARDONI ANNA MARIA</v>
          </cell>
          <cell r="K1715">
            <v>17750</v>
          </cell>
          <cell r="L1715" t="str">
            <v>F</v>
          </cell>
          <cell r="M1715">
            <v>1</v>
          </cell>
          <cell r="N1715" t="str">
            <v>37060 SAN GIORGIO IN SALICI</v>
          </cell>
          <cell r="O1715">
            <v>2</v>
          </cell>
          <cell r="P1715">
            <v>25172</v>
          </cell>
          <cell r="Q1715" t="str">
            <v>0003300</v>
          </cell>
          <cell r="R1715">
            <v>25182</v>
          </cell>
          <cell r="S1715">
            <v>25182</v>
          </cell>
          <cell r="T1715" t="str">
            <v>BUSSOLENGO</v>
          </cell>
          <cell r="V1715" t="str">
            <v>00000000</v>
          </cell>
          <cell r="W1715" t="str">
            <v>00000000</v>
          </cell>
          <cell r="Y1715">
            <v>0</v>
          </cell>
          <cell r="Z1715">
            <v>5023015</v>
          </cell>
          <cell r="AA1715" t="str">
            <v>SONA</v>
          </cell>
          <cell r="AB1715">
            <v>3</v>
          </cell>
        </row>
        <row r="1716">
          <cell r="A1716">
            <v>4869</v>
          </cell>
          <cell r="B1716">
            <v>3301</v>
          </cell>
          <cell r="C1716">
            <v>939</v>
          </cell>
          <cell r="D1716">
            <v>0</v>
          </cell>
          <cell r="E1716" t="str">
            <v>R</v>
          </cell>
          <cell r="G1716" t="str">
            <v>Italiana</v>
          </cell>
          <cell r="H1716">
            <v>1</v>
          </cell>
          <cell r="I1716" t="str">
            <v>FG</v>
          </cell>
          <cell r="J1716" t="str">
            <v>MARCHI CRISTINA</v>
          </cell>
          <cell r="K1716">
            <v>25338</v>
          </cell>
          <cell r="L1716" t="str">
            <v>F</v>
          </cell>
          <cell r="M1716">
            <v>1</v>
          </cell>
          <cell r="N1716" t="str">
            <v>37060 SAN GIORGIO IN SALICI</v>
          </cell>
          <cell r="O1716">
            <v>1</v>
          </cell>
          <cell r="Q1716" t="str">
            <v>0003301</v>
          </cell>
          <cell r="R1716">
            <v>36320</v>
          </cell>
          <cell r="S1716">
            <v>36363</v>
          </cell>
          <cell r="T1716" t="str">
            <v>SAN PIETRO IN CARIANO</v>
          </cell>
          <cell r="Y1716">
            <v>5023076</v>
          </cell>
          <cell r="Z1716">
            <v>5023076</v>
          </cell>
          <cell r="AA1716" t="str">
            <v>SONA</v>
          </cell>
          <cell r="AB1716">
            <v>3</v>
          </cell>
        </row>
        <row r="1717">
          <cell r="A1717">
            <v>4870</v>
          </cell>
          <cell r="B1717">
            <v>3305</v>
          </cell>
          <cell r="C1717">
            <v>940</v>
          </cell>
          <cell r="D1717">
            <v>3306</v>
          </cell>
          <cell r="E1717" t="str">
            <v>R</v>
          </cell>
          <cell r="G1717" t="str">
            <v>Italiana</v>
          </cell>
          <cell r="H1717">
            <v>1</v>
          </cell>
          <cell r="I1717" t="str">
            <v>IS</v>
          </cell>
          <cell r="J1717" t="str">
            <v>CERESER ELIDE</v>
          </cell>
          <cell r="K1717">
            <v>12192</v>
          </cell>
          <cell r="L1717" t="str">
            <v>F</v>
          </cell>
          <cell r="M1717">
            <v>1</v>
          </cell>
          <cell r="N1717" t="str">
            <v>37060 SAN GIORGIO IN SALICI</v>
          </cell>
          <cell r="O1717">
            <v>3</v>
          </cell>
          <cell r="P1717">
            <v>21105</v>
          </cell>
          <cell r="Q1717" t="str">
            <v>0003305</v>
          </cell>
          <cell r="R1717">
            <v>21625</v>
          </cell>
          <cell r="S1717">
            <v>21625</v>
          </cell>
          <cell r="T1717" t="str">
            <v>CASTELNUOVO DEL GARDA</v>
          </cell>
          <cell r="V1717" t="str">
            <v>00000000</v>
          </cell>
          <cell r="W1717" t="str">
            <v>00000000</v>
          </cell>
          <cell r="Y1717">
            <v>0</v>
          </cell>
          <cell r="Z1717">
            <v>5023022</v>
          </cell>
          <cell r="AA1717" t="str">
            <v>SONA</v>
          </cell>
          <cell r="AB1717">
            <v>2</v>
          </cell>
        </row>
        <row r="1718">
          <cell r="A1718">
            <v>4871</v>
          </cell>
          <cell r="B1718">
            <v>3306</v>
          </cell>
          <cell r="C1718">
            <v>940</v>
          </cell>
          <cell r="D1718">
            <v>0</v>
          </cell>
          <cell r="E1718" t="str">
            <v>R</v>
          </cell>
          <cell r="G1718" t="str">
            <v>Italiana</v>
          </cell>
          <cell r="H1718">
            <v>1</v>
          </cell>
          <cell r="I1718" t="str">
            <v>FG</v>
          </cell>
          <cell r="J1718" t="str">
            <v>ZANONI PATRIZIA</v>
          </cell>
          <cell r="K1718">
            <v>21635</v>
          </cell>
          <cell r="L1718" t="str">
            <v>F</v>
          </cell>
          <cell r="M1718">
            <v>1</v>
          </cell>
          <cell r="N1718" t="str">
            <v>37060 SAN GIORGIO IN SALICI</v>
          </cell>
          <cell r="O1718">
            <v>1</v>
          </cell>
          <cell r="Q1718" t="str">
            <v>0003306</v>
          </cell>
          <cell r="V1718" t="str">
            <v>00000000</v>
          </cell>
          <cell r="W1718" t="str">
            <v>00000000</v>
          </cell>
          <cell r="Y1718">
            <v>0</v>
          </cell>
          <cell r="Z1718">
            <v>0</v>
          </cell>
          <cell r="AA1718" t="str">
            <v>SONA</v>
          </cell>
          <cell r="AB1718">
            <v>2</v>
          </cell>
        </row>
        <row r="1719">
          <cell r="A1719">
            <v>4872</v>
          </cell>
          <cell r="B1719">
            <v>3308</v>
          </cell>
          <cell r="C1719">
            <v>941</v>
          </cell>
          <cell r="D1719">
            <v>3309</v>
          </cell>
          <cell r="E1719" t="str">
            <v>R</v>
          </cell>
          <cell r="G1719" t="str">
            <v>Italiana</v>
          </cell>
          <cell r="H1719">
            <v>1</v>
          </cell>
          <cell r="I1719" t="str">
            <v>IS</v>
          </cell>
          <cell r="J1719" t="str">
            <v>ZOCCATELLI GUERRINO</v>
          </cell>
          <cell r="K1719">
            <v>8738</v>
          </cell>
          <cell r="L1719" t="str">
            <v>M</v>
          </cell>
          <cell r="M1719">
            <v>1</v>
          </cell>
          <cell r="N1719" t="str">
            <v>37060 SAN GIORGIO IN SALICI</v>
          </cell>
          <cell r="O1719">
            <v>2</v>
          </cell>
          <cell r="P1719">
            <v>20048</v>
          </cell>
          <cell r="Q1719" t="str">
            <v>0003308</v>
          </cell>
          <cell r="R1719">
            <v>14926</v>
          </cell>
          <cell r="S1719">
            <v>14926</v>
          </cell>
          <cell r="T1719" t="str">
            <v>CASTELNUOVO DEL GARDA</v>
          </cell>
          <cell r="V1719" t="str">
            <v>00000000</v>
          </cell>
          <cell r="W1719" t="str">
            <v>00000000</v>
          </cell>
          <cell r="Y1719">
            <v>0</v>
          </cell>
          <cell r="Z1719">
            <v>5023022</v>
          </cell>
          <cell r="AA1719" t="str">
            <v>SONA</v>
          </cell>
          <cell r="AB1719">
            <v>2</v>
          </cell>
        </row>
        <row r="1720">
          <cell r="A1720">
            <v>4873</v>
          </cell>
          <cell r="B1720">
            <v>3309</v>
          </cell>
          <cell r="C1720">
            <v>941</v>
          </cell>
          <cell r="D1720">
            <v>0</v>
          </cell>
          <cell r="E1720" t="str">
            <v>R</v>
          </cell>
          <cell r="G1720" t="str">
            <v>Italiana</v>
          </cell>
          <cell r="H1720">
            <v>1</v>
          </cell>
          <cell r="I1720" t="str">
            <v>MG</v>
          </cell>
          <cell r="J1720" t="str">
            <v>SCATTOLO ELISA</v>
          </cell>
          <cell r="K1720">
            <v>10645</v>
          </cell>
          <cell r="L1720" t="str">
            <v>F</v>
          </cell>
          <cell r="M1720">
            <v>1</v>
          </cell>
          <cell r="N1720" t="str">
            <v>37060 SAN GIORGIO IN SALICI</v>
          </cell>
          <cell r="O1720">
            <v>2</v>
          </cell>
          <cell r="P1720">
            <v>20048</v>
          </cell>
          <cell r="Q1720" t="str">
            <v>0003309</v>
          </cell>
          <cell r="R1720">
            <v>12032</v>
          </cell>
          <cell r="S1720">
            <v>12032</v>
          </cell>
          <cell r="T1720" t="str">
            <v>CASTELNUOVO DEL GARDA</v>
          </cell>
          <cell r="V1720" t="str">
            <v>00000000</v>
          </cell>
          <cell r="W1720" t="str">
            <v>00000000</v>
          </cell>
          <cell r="Y1720">
            <v>0</v>
          </cell>
          <cell r="Z1720">
            <v>5023022</v>
          </cell>
          <cell r="AA1720" t="str">
            <v>SONA</v>
          </cell>
          <cell r="AB1720">
            <v>2</v>
          </cell>
        </row>
        <row r="1721">
          <cell r="A1721">
            <v>4882</v>
          </cell>
          <cell r="B1721">
            <v>3314</v>
          </cell>
          <cell r="C1721">
            <v>943</v>
          </cell>
          <cell r="D1721">
            <v>3315</v>
          </cell>
          <cell r="E1721" t="str">
            <v>R</v>
          </cell>
          <cell r="G1721" t="str">
            <v>Italiana</v>
          </cell>
          <cell r="H1721">
            <v>1</v>
          </cell>
          <cell r="I1721" t="str">
            <v>IS</v>
          </cell>
          <cell r="J1721" t="str">
            <v>MAZZI GIORGIO</v>
          </cell>
          <cell r="K1721">
            <v>17306</v>
          </cell>
          <cell r="L1721" t="str">
            <v>M</v>
          </cell>
          <cell r="M1721">
            <v>1</v>
          </cell>
          <cell r="N1721" t="str">
            <v>37060 SAN GIORGIO IN SALICI</v>
          </cell>
          <cell r="O1721">
            <v>2</v>
          </cell>
          <cell r="P1721">
            <v>26068</v>
          </cell>
          <cell r="Q1721" t="str">
            <v>0003314</v>
          </cell>
          <cell r="V1721" t="str">
            <v>00000000</v>
          </cell>
          <cell r="W1721" t="str">
            <v>00000000</v>
          </cell>
          <cell r="Y1721">
            <v>0</v>
          </cell>
          <cell r="Z1721">
            <v>0</v>
          </cell>
          <cell r="AA1721" t="str">
            <v>SONA</v>
          </cell>
          <cell r="AB1721">
            <v>2</v>
          </cell>
        </row>
        <row r="1722">
          <cell r="A1722">
            <v>4883</v>
          </cell>
          <cell r="B1722">
            <v>3315</v>
          </cell>
          <cell r="C1722">
            <v>943</v>
          </cell>
          <cell r="D1722">
            <v>0</v>
          </cell>
          <cell r="E1722" t="str">
            <v>R</v>
          </cell>
          <cell r="G1722" t="str">
            <v>Italiana</v>
          </cell>
          <cell r="H1722">
            <v>1</v>
          </cell>
          <cell r="I1722" t="str">
            <v>MG</v>
          </cell>
          <cell r="J1722" t="str">
            <v>FAUSTINI MARIA</v>
          </cell>
          <cell r="K1722">
            <v>17727</v>
          </cell>
          <cell r="L1722" t="str">
            <v>F</v>
          </cell>
          <cell r="M1722">
            <v>1</v>
          </cell>
          <cell r="N1722" t="str">
            <v>37060 SAN GIORGIO IN SALICI</v>
          </cell>
          <cell r="O1722">
            <v>2</v>
          </cell>
          <cell r="P1722">
            <v>26068</v>
          </cell>
          <cell r="Q1722" t="str">
            <v>0003315</v>
          </cell>
          <cell r="R1722">
            <v>26070</v>
          </cell>
          <cell r="S1722">
            <v>26070</v>
          </cell>
          <cell r="T1722" t="str">
            <v>VERONA</v>
          </cell>
          <cell r="V1722" t="str">
            <v>00000000</v>
          </cell>
          <cell r="W1722" t="str">
            <v>00000000</v>
          </cell>
          <cell r="Y1722">
            <v>0</v>
          </cell>
          <cell r="Z1722">
            <v>5023091</v>
          </cell>
          <cell r="AA1722" t="str">
            <v>SONA</v>
          </cell>
          <cell r="AB1722">
            <v>2</v>
          </cell>
        </row>
        <row r="1723">
          <cell r="A1723">
            <v>4884</v>
          </cell>
          <cell r="B1723">
            <v>3317</v>
          </cell>
          <cell r="C1723">
            <v>944</v>
          </cell>
          <cell r="D1723">
            <v>3318</v>
          </cell>
          <cell r="E1723" t="str">
            <v>R</v>
          </cell>
          <cell r="G1723" t="str">
            <v>Italiana</v>
          </cell>
          <cell r="H1723">
            <v>1</v>
          </cell>
          <cell r="I1723" t="str">
            <v>IS</v>
          </cell>
          <cell r="J1723" t="str">
            <v>FERRARI GIOVANNI</v>
          </cell>
          <cell r="K1723">
            <v>17109</v>
          </cell>
          <cell r="L1723" t="str">
            <v>M</v>
          </cell>
          <cell r="M1723">
            <v>1</v>
          </cell>
          <cell r="N1723" t="str">
            <v>37060 SAN GIORGIO IN SALICI</v>
          </cell>
          <cell r="O1723">
            <v>2</v>
          </cell>
          <cell r="P1723">
            <v>27547</v>
          </cell>
          <cell r="Q1723" t="str">
            <v>0003317</v>
          </cell>
          <cell r="R1723">
            <v>23342</v>
          </cell>
          <cell r="S1723">
            <v>23342</v>
          </cell>
          <cell r="T1723" t="str">
            <v>CASTELNUOVO DEL GARDA</v>
          </cell>
          <cell r="V1723" t="str">
            <v>00000000</v>
          </cell>
          <cell r="W1723" t="str">
            <v>00000000</v>
          </cell>
          <cell r="Y1723">
            <v>0</v>
          </cell>
          <cell r="Z1723">
            <v>5023022</v>
          </cell>
          <cell r="AA1723" t="str">
            <v>SONA</v>
          </cell>
          <cell r="AB1723">
            <v>2</v>
          </cell>
        </row>
        <row r="1724">
          <cell r="A1724">
            <v>4885</v>
          </cell>
          <cell r="B1724">
            <v>3318</v>
          </cell>
          <cell r="C1724">
            <v>944</v>
          </cell>
          <cell r="D1724">
            <v>0</v>
          </cell>
          <cell r="E1724" t="str">
            <v>R</v>
          </cell>
          <cell r="G1724" t="str">
            <v>Italiana</v>
          </cell>
          <cell r="H1724">
            <v>1</v>
          </cell>
          <cell r="I1724" t="str">
            <v>MG</v>
          </cell>
          <cell r="J1724" t="str">
            <v>MISTURINI LOREDANA</v>
          </cell>
          <cell r="K1724">
            <v>20154</v>
          </cell>
          <cell r="L1724" t="str">
            <v>F</v>
          </cell>
          <cell r="M1724">
            <v>1</v>
          </cell>
          <cell r="N1724" t="str">
            <v>37060 SAN GIORGIO IN SALICI</v>
          </cell>
          <cell r="O1724">
            <v>2</v>
          </cell>
          <cell r="P1724">
            <v>27547</v>
          </cell>
          <cell r="Q1724" t="str">
            <v>0003318</v>
          </cell>
          <cell r="V1724" t="str">
            <v>00000000</v>
          </cell>
          <cell r="W1724" t="str">
            <v>00000000</v>
          </cell>
          <cell r="Y1724">
            <v>0</v>
          </cell>
          <cell r="Z1724">
            <v>0</v>
          </cell>
          <cell r="AA1724" t="str">
            <v>SONA</v>
          </cell>
          <cell r="AB1724">
            <v>2</v>
          </cell>
        </row>
        <row r="1725">
          <cell r="A1725">
            <v>4886</v>
          </cell>
          <cell r="B1725">
            <v>3321</v>
          </cell>
          <cell r="C1725">
            <v>945</v>
          </cell>
          <cell r="D1725">
            <v>0</v>
          </cell>
          <cell r="E1725" t="str">
            <v>R</v>
          </cell>
          <cell r="G1725" t="str">
            <v>Italiana</v>
          </cell>
          <cell r="H1725">
            <v>1</v>
          </cell>
          <cell r="I1725" t="str">
            <v>IS</v>
          </cell>
          <cell r="J1725" t="str">
            <v>FESTA ANERIS</v>
          </cell>
          <cell r="K1725">
            <v>8769</v>
          </cell>
          <cell r="L1725" t="str">
            <v>F</v>
          </cell>
          <cell r="M1725">
            <v>1</v>
          </cell>
          <cell r="N1725" t="str">
            <v>37060 SAN GIORGIO IN SALICI</v>
          </cell>
          <cell r="O1725">
            <v>3</v>
          </cell>
          <cell r="P1725">
            <v>18228</v>
          </cell>
          <cell r="Q1725" t="str">
            <v>0003321</v>
          </cell>
          <cell r="R1725">
            <v>23341</v>
          </cell>
          <cell r="S1725">
            <v>23341</v>
          </cell>
          <cell r="T1725" t="str">
            <v>CASTELNUOVO DEL GARDA</v>
          </cell>
          <cell r="V1725" t="str">
            <v>00000000</v>
          </cell>
          <cell r="W1725" t="str">
            <v>00000000</v>
          </cell>
          <cell r="Y1725">
            <v>0</v>
          </cell>
          <cell r="Z1725">
            <v>5023022</v>
          </cell>
          <cell r="AA1725" t="str">
            <v>SONA</v>
          </cell>
          <cell r="AB1725">
            <v>1</v>
          </cell>
        </row>
        <row r="1726">
          <cell r="A1726">
            <v>4896</v>
          </cell>
          <cell r="B1726">
            <v>3322</v>
          </cell>
          <cell r="C1726">
            <v>946</v>
          </cell>
          <cell r="D1726">
            <v>0</v>
          </cell>
          <cell r="E1726" t="str">
            <v>R</v>
          </cell>
          <cell r="G1726" t="str">
            <v>Italiana</v>
          </cell>
          <cell r="H1726">
            <v>1</v>
          </cell>
          <cell r="I1726" t="str">
            <v>IS</v>
          </cell>
          <cell r="J1726" t="str">
            <v>VALL MARIA ROSA</v>
          </cell>
          <cell r="K1726">
            <v>11920</v>
          </cell>
          <cell r="L1726" t="str">
            <v>F</v>
          </cell>
          <cell r="M1726">
            <v>1</v>
          </cell>
          <cell r="N1726" t="str">
            <v>37060 SAN GIORGIO IN SALICI</v>
          </cell>
          <cell r="O1726">
            <v>3</v>
          </cell>
          <cell r="P1726">
            <v>26422</v>
          </cell>
          <cell r="Q1726" t="str">
            <v>0003322</v>
          </cell>
          <cell r="R1726">
            <v>21940</v>
          </cell>
          <cell r="S1726">
            <v>21940</v>
          </cell>
          <cell r="T1726" t="str">
            <v>CASTELNUOVO DEL GARDA</v>
          </cell>
          <cell r="V1726" t="str">
            <v>00000000</v>
          </cell>
          <cell r="W1726" t="str">
            <v>00000000</v>
          </cell>
          <cell r="Y1726">
            <v>0</v>
          </cell>
          <cell r="Z1726">
            <v>5023022</v>
          </cell>
          <cell r="AA1726" t="str">
            <v>SONA</v>
          </cell>
          <cell r="AB1726">
            <v>1</v>
          </cell>
        </row>
        <row r="1727">
          <cell r="A1727">
            <v>4897</v>
          </cell>
          <cell r="B1727">
            <v>3326</v>
          </cell>
          <cell r="C1727">
            <v>947</v>
          </cell>
          <cell r="D1727">
            <v>0</v>
          </cell>
          <cell r="E1727" t="str">
            <v>R</v>
          </cell>
          <cell r="G1727" t="str">
            <v>Italiana</v>
          </cell>
          <cell r="H1727">
            <v>1</v>
          </cell>
          <cell r="I1727" t="str">
            <v>IS</v>
          </cell>
          <cell r="J1727" t="str">
            <v>BIGAGNOLI IOLE</v>
          </cell>
          <cell r="K1727">
            <v>12736</v>
          </cell>
          <cell r="L1727" t="str">
            <v>F</v>
          </cell>
          <cell r="M1727">
            <v>1</v>
          </cell>
          <cell r="N1727" t="str">
            <v>37060 SAN GIORGIO IN SALICI</v>
          </cell>
          <cell r="O1727">
            <v>3</v>
          </cell>
          <cell r="P1727">
            <v>27487</v>
          </cell>
          <cell r="Q1727" t="str">
            <v>0003326</v>
          </cell>
          <cell r="R1727">
            <v>21501</v>
          </cell>
          <cell r="S1727">
            <v>21501</v>
          </cell>
          <cell r="T1727" t="str">
            <v>CAVAION VERONESE</v>
          </cell>
          <cell r="V1727" t="str">
            <v>00000000</v>
          </cell>
          <cell r="W1727" t="str">
            <v>00000000</v>
          </cell>
          <cell r="Y1727">
            <v>0</v>
          </cell>
          <cell r="Z1727">
            <v>5023023</v>
          </cell>
          <cell r="AA1727" t="str">
            <v>SONA</v>
          </cell>
          <cell r="AB1727">
            <v>1</v>
          </cell>
        </row>
        <row r="1728">
          <cell r="A1728">
            <v>4898</v>
          </cell>
          <cell r="B1728">
            <v>3327</v>
          </cell>
          <cell r="C1728">
            <v>948</v>
          </cell>
          <cell r="D1728">
            <v>3328</v>
          </cell>
          <cell r="E1728" t="str">
            <v>R</v>
          </cell>
          <cell r="G1728" t="str">
            <v>Italiana</v>
          </cell>
          <cell r="H1728">
            <v>1</v>
          </cell>
          <cell r="I1728" t="str">
            <v>IS</v>
          </cell>
          <cell r="J1728" t="str">
            <v>FILIPPOZZI MARIA</v>
          </cell>
          <cell r="K1728">
            <v>11751</v>
          </cell>
          <cell r="L1728" t="str">
            <v>F</v>
          </cell>
          <cell r="M1728">
            <v>1</v>
          </cell>
          <cell r="N1728" t="str">
            <v>37060 SAN GIORGIO IN SALICI</v>
          </cell>
          <cell r="O1728">
            <v>3</v>
          </cell>
          <cell r="P1728">
            <v>22246</v>
          </cell>
          <cell r="Q1728" t="str">
            <v>0003327</v>
          </cell>
          <cell r="R1728">
            <v>22264</v>
          </cell>
          <cell r="S1728">
            <v>22264</v>
          </cell>
          <cell r="T1728" t="str">
            <v>SOMMACAMPAGNA</v>
          </cell>
          <cell r="V1728" t="str">
            <v>00000000</v>
          </cell>
          <cell r="W1728" t="str">
            <v>00000000</v>
          </cell>
          <cell r="Y1728">
            <v>0</v>
          </cell>
          <cell r="Z1728">
            <v>5023082</v>
          </cell>
          <cell r="AA1728" t="str">
            <v>SONA</v>
          </cell>
          <cell r="AB1728">
            <v>3</v>
          </cell>
        </row>
        <row r="1729">
          <cell r="A1729">
            <v>4899</v>
          </cell>
          <cell r="B1729">
            <v>3328</v>
          </cell>
          <cell r="C1729">
            <v>948</v>
          </cell>
          <cell r="D1729">
            <v>3329</v>
          </cell>
          <cell r="E1729" t="str">
            <v>R</v>
          </cell>
          <cell r="G1729" t="str">
            <v>Italiana</v>
          </cell>
          <cell r="H1729">
            <v>1</v>
          </cell>
          <cell r="I1729" t="str">
            <v>FG</v>
          </cell>
          <cell r="J1729" t="str">
            <v>CAMPI SANTINA</v>
          </cell>
          <cell r="K1729">
            <v>24047</v>
          </cell>
          <cell r="L1729" t="str">
            <v>F</v>
          </cell>
          <cell r="M1729">
            <v>1</v>
          </cell>
          <cell r="N1729" t="str">
            <v>37060 SAN GIORGIO IN SALICI</v>
          </cell>
          <cell r="O1729">
            <v>1</v>
          </cell>
          <cell r="Q1729" t="str">
            <v>0003328</v>
          </cell>
          <cell r="V1729" t="str">
            <v>00000000</v>
          </cell>
          <cell r="W1729" t="str">
            <v>00000000</v>
          </cell>
          <cell r="Y1729">
            <v>0</v>
          </cell>
          <cell r="Z1729">
            <v>0</v>
          </cell>
          <cell r="AA1729" t="str">
            <v>SONA</v>
          </cell>
          <cell r="AB1729">
            <v>3</v>
          </cell>
        </row>
        <row r="1730">
          <cell r="A1730">
            <v>4900</v>
          </cell>
          <cell r="B1730">
            <v>3329</v>
          </cell>
          <cell r="C1730">
            <v>948</v>
          </cell>
          <cell r="D1730">
            <v>0</v>
          </cell>
          <cell r="E1730" t="str">
            <v>R</v>
          </cell>
          <cell r="G1730" t="str">
            <v>Italiana</v>
          </cell>
          <cell r="H1730">
            <v>1</v>
          </cell>
          <cell r="I1730" t="str">
            <v>FG</v>
          </cell>
          <cell r="J1730" t="str">
            <v>CAMPI GIOVANNI</v>
          </cell>
          <cell r="K1730">
            <v>26062</v>
          </cell>
          <cell r="L1730" t="str">
            <v>M</v>
          </cell>
          <cell r="M1730">
            <v>1</v>
          </cell>
          <cell r="N1730" t="str">
            <v>37060 SAN GIORGIO IN SALICI</v>
          </cell>
          <cell r="O1730">
            <v>1</v>
          </cell>
          <cell r="Q1730" t="str">
            <v>0003329</v>
          </cell>
          <cell r="R1730">
            <v>36503</v>
          </cell>
          <cell r="S1730">
            <v>36528</v>
          </cell>
          <cell r="T1730" t="str">
            <v>NOCARA</v>
          </cell>
          <cell r="Y1730">
            <v>18078086</v>
          </cell>
          <cell r="Z1730">
            <v>18078086</v>
          </cell>
          <cell r="AA1730" t="str">
            <v>SONA</v>
          </cell>
          <cell r="AB1730">
            <v>3</v>
          </cell>
        </row>
        <row r="1731">
          <cell r="A1731">
            <v>4907</v>
          </cell>
          <cell r="B1731">
            <v>3330</v>
          </cell>
          <cell r="C1731">
            <v>949</v>
          </cell>
          <cell r="D1731">
            <v>3331</v>
          </cell>
          <cell r="E1731" t="str">
            <v>R</v>
          </cell>
          <cell r="G1731" t="str">
            <v>Italiana</v>
          </cell>
          <cell r="H1731">
            <v>1</v>
          </cell>
          <cell r="I1731" t="str">
            <v>IS</v>
          </cell>
          <cell r="J1731" t="str">
            <v>MAZZUREGA GIORGIO</v>
          </cell>
          <cell r="K1731">
            <v>17820</v>
          </cell>
          <cell r="L1731" t="str">
            <v>M</v>
          </cell>
          <cell r="M1731">
            <v>1</v>
          </cell>
          <cell r="N1731" t="str">
            <v>37060 SAN GIORGIO IN SALICI</v>
          </cell>
          <cell r="O1731">
            <v>2</v>
          </cell>
          <cell r="P1731">
            <v>26852</v>
          </cell>
          <cell r="Q1731" t="str">
            <v>0003330</v>
          </cell>
          <cell r="R1731">
            <v>27183</v>
          </cell>
          <cell r="S1731">
            <v>27183</v>
          </cell>
          <cell r="T1731" t="str">
            <v>SOMMACAMPAGNA</v>
          </cell>
          <cell r="V1731" t="str">
            <v>00000000</v>
          </cell>
          <cell r="W1731" t="str">
            <v>00000000</v>
          </cell>
          <cell r="Y1731">
            <v>0</v>
          </cell>
          <cell r="Z1731">
            <v>5023082</v>
          </cell>
          <cell r="AA1731" t="str">
            <v>SONA</v>
          </cell>
          <cell r="AB1731">
            <v>3</v>
          </cell>
        </row>
        <row r="1732">
          <cell r="A1732">
            <v>4908</v>
          </cell>
          <cell r="B1732">
            <v>3331</v>
          </cell>
          <cell r="C1732">
            <v>949</v>
          </cell>
          <cell r="D1732">
            <v>3332</v>
          </cell>
          <cell r="E1732" t="str">
            <v>R</v>
          </cell>
          <cell r="G1732" t="str">
            <v>Italiana</v>
          </cell>
          <cell r="H1732">
            <v>1</v>
          </cell>
          <cell r="I1732" t="str">
            <v>MG</v>
          </cell>
          <cell r="J1732" t="str">
            <v>TRAZZI NORMA</v>
          </cell>
          <cell r="K1732">
            <v>18264</v>
          </cell>
          <cell r="L1732" t="str">
            <v>F</v>
          </cell>
          <cell r="M1732">
            <v>1</v>
          </cell>
          <cell r="N1732" t="str">
            <v>37060 SAN GIORGIO IN SALICI</v>
          </cell>
          <cell r="O1732">
            <v>2</v>
          </cell>
          <cell r="P1732">
            <v>26852</v>
          </cell>
          <cell r="Q1732" t="str">
            <v>0003331</v>
          </cell>
          <cell r="R1732">
            <v>27183</v>
          </cell>
          <cell r="S1732">
            <v>27183</v>
          </cell>
          <cell r="T1732" t="str">
            <v>SOMMACAMPAGNA</v>
          </cell>
          <cell r="V1732" t="str">
            <v>00000000</v>
          </cell>
          <cell r="W1732" t="str">
            <v>00000000</v>
          </cell>
          <cell r="Y1732">
            <v>0</v>
          </cell>
          <cell r="Z1732">
            <v>5023082</v>
          </cell>
          <cell r="AA1732" t="str">
            <v>SONA</v>
          </cell>
          <cell r="AB1732">
            <v>3</v>
          </cell>
        </row>
        <row r="1733">
          <cell r="A1733">
            <v>4909</v>
          </cell>
          <cell r="B1733">
            <v>3332</v>
          </cell>
          <cell r="C1733">
            <v>949</v>
          </cell>
          <cell r="D1733">
            <v>0</v>
          </cell>
          <cell r="E1733" t="str">
            <v>R</v>
          </cell>
          <cell r="G1733" t="str">
            <v>Italiana</v>
          </cell>
          <cell r="H1733">
            <v>1</v>
          </cell>
          <cell r="I1733" t="str">
            <v>FG</v>
          </cell>
          <cell r="J1733" t="str">
            <v>MAZZUREGA MARA</v>
          </cell>
          <cell r="K1733">
            <v>29423</v>
          </cell>
          <cell r="L1733" t="str">
            <v>F</v>
          </cell>
          <cell r="M1733">
            <v>1</v>
          </cell>
          <cell r="N1733" t="str">
            <v>37060 SAN GIORGIO IN SALICI</v>
          </cell>
          <cell r="O1733">
            <v>1</v>
          </cell>
          <cell r="Q1733" t="str">
            <v>0003332</v>
          </cell>
          <cell r="V1733" t="str">
            <v>00000000</v>
          </cell>
          <cell r="W1733" t="str">
            <v>00000000</v>
          </cell>
          <cell r="Y1733">
            <v>0</v>
          </cell>
          <cell r="Z1733">
            <v>0</v>
          </cell>
          <cell r="AA1733" t="str">
            <v>SONA</v>
          </cell>
          <cell r="AB1733">
            <v>3</v>
          </cell>
        </row>
        <row r="1734">
          <cell r="A1734">
            <v>4911</v>
          </cell>
          <cell r="B1734">
            <v>3334</v>
          </cell>
          <cell r="C1734">
            <v>950</v>
          </cell>
          <cell r="D1734">
            <v>3335</v>
          </cell>
          <cell r="E1734" t="str">
            <v>R</v>
          </cell>
          <cell r="G1734" t="str">
            <v>Italiana</v>
          </cell>
          <cell r="H1734">
            <v>1</v>
          </cell>
          <cell r="I1734" t="str">
            <v>IS</v>
          </cell>
          <cell r="J1734" t="str">
            <v>FARINA RENATO</v>
          </cell>
          <cell r="K1734">
            <v>18761</v>
          </cell>
          <cell r="L1734" t="str">
            <v>M</v>
          </cell>
          <cell r="M1734">
            <v>1</v>
          </cell>
          <cell r="N1734" t="str">
            <v>37060 SAN GIORGIO IN SALICI</v>
          </cell>
          <cell r="O1734">
            <v>2</v>
          </cell>
          <cell r="P1734">
            <v>27818</v>
          </cell>
          <cell r="Q1734" t="str">
            <v>0003334</v>
          </cell>
          <cell r="V1734" t="str">
            <v>00000000</v>
          </cell>
          <cell r="W1734" t="str">
            <v>00000000</v>
          </cell>
          <cell r="Y1734">
            <v>0</v>
          </cell>
          <cell r="Z1734">
            <v>0</v>
          </cell>
          <cell r="AA1734" t="str">
            <v>SONA</v>
          </cell>
          <cell r="AB1734">
            <v>4</v>
          </cell>
        </row>
        <row r="1735">
          <cell r="A1735">
            <v>4912</v>
          </cell>
          <cell r="B1735">
            <v>3335</v>
          </cell>
          <cell r="C1735">
            <v>950</v>
          </cell>
          <cell r="D1735">
            <v>3336</v>
          </cell>
          <cell r="E1735" t="str">
            <v>R</v>
          </cell>
          <cell r="G1735" t="str">
            <v>Italiana</v>
          </cell>
          <cell r="H1735">
            <v>1</v>
          </cell>
          <cell r="I1735" t="str">
            <v>MG</v>
          </cell>
          <cell r="J1735" t="str">
            <v>GIBERTI GABRIELLA</v>
          </cell>
          <cell r="K1735">
            <v>20709</v>
          </cell>
          <cell r="L1735" t="str">
            <v>F</v>
          </cell>
          <cell r="M1735">
            <v>1</v>
          </cell>
          <cell r="N1735" t="str">
            <v>37060 SAN GIORGIO IN SALICI</v>
          </cell>
          <cell r="O1735">
            <v>2</v>
          </cell>
          <cell r="P1735">
            <v>27818</v>
          </cell>
          <cell r="Q1735" t="str">
            <v>0003335</v>
          </cell>
          <cell r="R1735">
            <v>27820</v>
          </cell>
          <cell r="S1735">
            <v>27820</v>
          </cell>
          <cell r="T1735" t="str">
            <v>CENTO</v>
          </cell>
          <cell r="V1735" t="str">
            <v>00000000</v>
          </cell>
          <cell r="W1735" t="str">
            <v>00000000</v>
          </cell>
          <cell r="Y1735">
            <v>0</v>
          </cell>
          <cell r="Z1735">
            <v>8038004</v>
          </cell>
          <cell r="AA1735" t="str">
            <v>SONA</v>
          </cell>
          <cell r="AB1735">
            <v>4</v>
          </cell>
        </row>
        <row r="1736">
          <cell r="A1736">
            <v>4913</v>
          </cell>
          <cell r="B1736">
            <v>3336</v>
          </cell>
          <cell r="C1736">
            <v>950</v>
          </cell>
          <cell r="D1736">
            <v>17035</v>
          </cell>
          <cell r="E1736" t="str">
            <v>R</v>
          </cell>
          <cell r="G1736" t="str">
            <v>Italiana</v>
          </cell>
          <cell r="H1736">
            <v>1</v>
          </cell>
          <cell r="I1736" t="str">
            <v>FG</v>
          </cell>
          <cell r="J1736" t="str">
            <v>FARINA FEDERICA</v>
          </cell>
          <cell r="K1736">
            <v>30943</v>
          </cell>
          <cell r="L1736" t="str">
            <v>F</v>
          </cell>
          <cell r="M1736">
            <v>1</v>
          </cell>
          <cell r="N1736" t="str">
            <v>37060 SAN GIORGIO IN SALICI</v>
          </cell>
          <cell r="O1736">
            <v>1</v>
          </cell>
          <cell r="Q1736" t="str">
            <v>0003336</v>
          </cell>
          <cell r="V1736" t="str">
            <v>00000000</v>
          </cell>
          <cell r="W1736" t="str">
            <v>00000000</v>
          </cell>
          <cell r="Y1736">
            <v>0</v>
          </cell>
          <cell r="Z1736">
            <v>0</v>
          </cell>
          <cell r="AA1736" t="str">
            <v>SONA</v>
          </cell>
          <cell r="AB1736">
            <v>4</v>
          </cell>
        </row>
        <row r="1737">
          <cell r="A1737">
            <v>4914</v>
          </cell>
          <cell r="B1737">
            <v>17035</v>
          </cell>
          <cell r="C1737">
            <v>950</v>
          </cell>
          <cell r="D1737">
            <v>0</v>
          </cell>
          <cell r="E1737" t="str">
            <v>R</v>
          </cell>
          <cell r="G1737" t="str">
            <v>Italiana</v>
          </cell>
          <cell r="H1737">
            <v>1</v>
          </cell>
          <cell r="I1737" t="str">
            <v>FG</v>
          </cell>
          <cell r="J1737" t="str">
            <v>FARINA VALENTINA</v>
          </cell>
          <cell r="K1737">
            <v>34999</v>
          </cell>
          <cell r="L1737" t="str">
            <v>F</v>
          </cell>
          <cell r="M1737">
            <v>1</v>
          </cell>
          <cell r="N1737" t="str">
            <v>37060 SAN GIORGIO IN SALICI</v>
          </cell>
          <cell r="O1737">
            <v>1</v>
          </cell>
          <cell r="Q1737" t="str">
            <v>0017035</v>
          </cell>
          <cell r="V1737" t="str">
            <v>00000000</v>
          </cell>
          <cell r="W1737" t="str">
            <v>00000000</v>
          </cell>
          <cell r="Y1737">
            <v>0</v>
          </cell>
          <cell r="Z1737">
            <v>0</v>
          </cell>
          <cell r="AA1737" t="str">
            <v>SONA</v>
          </cell>
          <cell r="AB1737">
            <v>4</v>
          </cell>
        </row>
        <row r="1738">
          <cell r="A1738">
            <v>4915</v>
          </cell>
          <cell r="B1738">
            <v>3337</v>
          </cell>
          <cell r="C1738">
            <v>951</v>
          </cell>
          <cell r="D1738">
            <v>3338</v>
          </cell>
          <cell r="E1738" t="str">
            <v>R</v>
          </cell>
          <cell r="G1738" t="str">
            <v>Italiana</v>
          </cell>
          <cell r="H1738">
            <v>1</v>
          </cell>
          <cell r="I1738" t="str">
            <v>IS</v>
          </cell>
          <cell r="J1738" t="str">
            <v>ZANONI ANTONIO</v>
          </cell>
          <cell r="K1738">
            <v>12072</v>
          </cell>
          <cell r="L1738" t="str">
            <v>M</v>
          </cell>
          <cell r="M1738">
            <v>1</v>
          </cell>
          <cell r="N1738" t="str">
            <v>37060 SAN GIORGIO IN SALICI</v>
          </cell>
          <cell r="O1738">
            <v>2</v>
          </cell>
          <cell r="P1738">
            <v>24244</v>
          </cell>
          <cell r="Q1738" t="str">
            <v>0003337</v>
          </cell>
          <cell r="V1738" t="str">
            <v>00000000</v>
          </cell>
          <cell r="W1738" t="str">
            <v>00000000</v>
          </cell>
          <cell r="Y1738">
            <v>0</v>
          </cell>
          <cell r="Z1738">
            <v>0</v>
          </cell>
          <cell r="AA1738" t="str">
            <v>SONA</v>
          </cell>
          <cell r="AB1738">
            <v>2</v>
          </cell>
        </row>
        <row r="1739">
          <cell r="A1739">
            <v>4916</v>
          </cell>
          <cell r="B1739">
            <v>3338</v>
          </cell>
          <cell r="C1739">
            <v>951</v>
          </cell>
          <cell r="D1739">
            <v>0</v>
          </cell>
          <cell r="E1739" t="str">
            <v>R</v>
          </cell>
          <cell r="G1739" t="str">
            <v>Italiana</v>
          </cell>
          <cell r="H1739">
            <v>1</v>
          </cell>
          <cell r="I1739" t="str">
            <v>MG</v>
          </cell>
          <cell r="J1739" t="str">
            <v>FARINA DILETTA</v>
          </cell>
          <cell r="K1739">
            <v>14734</v>
          </cell>
          <cell r="L1739" t="str">
            <v>F</v>
          </cell>
          <cell r="M1739">
            <v>1</v>
          </cell>
          <cell r="N1739" t="str">
            <v>37060 SAN GIORGIO IN SALICI</v>
          </cell>
          <cell r="O1739">
            <v>2</v>
          </cell>
          <cell r="P1739">
            <v>24244</v>
          </cell>
          <cell r="Q1739" t="str">
            <v>0003338</v>
          </cell>
          <cell r="V1739" t="str">
            <v>00000000</v>
          </cell>
          <cell r="W1739" t="str">
            <v>00000000</v>
          </cell>
          <cell r="Y1739">
            <v>0</v>
          </cell>
          <cell r="Z1739">
            <v>0</v>
          </cell>
          <cell r="AA1739" t="str">
            <v>SONA</v>
          </cell>
          <cell r="AB1739">
            <v>2</v>
          </cell>
        </row>
        <row r="1740">
          <cell r="A1740">
            <v>2419</v>
          </cell>
          <cell r="B1740">
            <v>3340</v>
          </cell>
          <cell r="C1740">
            <v>952</v>
          </cell>
          <cell r="D1740">
            <v>3341</v>
          </cell>
          <cell r="E1740" t="str">
            <v>R</v>
          </cell>
          <cell r="G1740" t="str">
            <v>Italiana</v>
          </cell>
          <cell r="H1740">
            <v>1</v>
          </cell>
          <cell r="I1740" t="str">
            <v>IS</v>
          </cell>
          <cell r="J1740" t="str">
            <v>ALBERTINI ADRIANO</v>
          </cell>
          <cell r="K1740">
            <v>17380</v>
          </cell>
          <cell r="L1740" t="str">
            <v>M</v>
          </cell>
          <cell r="M1740">
            <v>1</v>
          </cell>
          <cell r="N1740" t="str">
            <v>37060 SONA</v>
          </cell>
          <cell r="O1740">
            <v>2</v>
          </cell>
          <cell r="P1740">
            <v>32809</v>
          </cell>
          <cell r="Q1740" t="str">
            <v>0003340</v>
          </cell>
          <cell r="R1740">
            <v>30282</v>
          </cell>
          <cell r="S1740">
            <v>30282</v>
          </cell>
          <cell r="T1740" t="str">
            <v>PASTRENGO</v>
          </cell>
          <cell r="V1740" t="str">
            <v>00000000</v>
          </cell>
          <cell r="W1740" t="str">
            <v>00000000</v>
          </cell>
          <cell r="Y1740">
            <v>0</v>
          </cell>
          <cell r="Z1740">
            <v>5023057</v>
          </cell>
          <cell r="AA1740" t="str">
            <v>SONA</v>
          </cell>
          <cell r="AB1740">
            <v>2</v>
          </cell>
        </row>
        <row r="1741">
          <cell r="A1741">
            <v>2420</v>
          </cell>
          <cell r="B1741">
            <v>3341</v>
          </cell>
          <cell r="C1741">
            <v>952</v>
          </cell>
          <cell r="D1741">
            <v>0</v>
          </cell>
          <cell r="E1741" t="str">
            <v>R</v>
          </cell>
          <cell r="G1741" t="str">
            <v>Italiana</v>
          </cell>
          <cell r="H1741">
            <v>1</v>
          </cell>
          <cell r="I1741" t="str">
            <v>MG</v>
          </cell>
          <cell r="J1741" t="str">
            <v>STOCCO LUCIANA</v>
          </cell>
          <cell r="K1741">
            <v>19883</v>
          </cell>
          <cell r="L1741" t="str">
            <v>F</v>
          </cell>
          <cell r="M1741">
            <v>1</v>
          </cell>
          <cell r="N1741" t="str">
            <v>37060 SONA</v>
          </cell>
          <cell r="O1741">
            <v>2</v>
          </cell>
          <cell r="P1741">
            <v>32809</v>
          </cell>
          <cell r="Q1741" t="str">
            <v>0003341</v>
          </cell>
          <cell r="R1741">
            <v>26102</v>
          </cell>
          <cell r="S1741">
            <v>26102</v>
          </cell>
          <cell r="T1741" t="str">
            <v>VALEGGIO SUL MINCIO</v>
          </cell>
          <cell r="V1741" t="str">
            <v>00000000</v>
          </cell>
          <cell r="W1741" t="str">
            <v>00000000</v>
          </cell>
          <cell r="Y1741">
            <v>0</v>
          </cell>
          <cell r="Z1741">
            <v>5023089</v>
          </cell>
          <cell r="AA1741" t="str">
            <v>SONA</v>
          </cell>
          <cell r="AB1741">
            <v>2</v>
          </cell>
        </row>
        <row r="1742">
          <cell r="A1742">
            <v>4800</v>
          </cell>
          <cell r="B1742">
            <v>3348</v>
          </cell>
          <cell r="C1742">
            <v>954</v>
          </cell>
          <cell r="D1742">
            <v>3349</v>
          </cell>
          <cell r="E1742" t="str">
            <v>R</v>
          </cell>
          <cell r="G1742" t="str">
            <v>Italiana</v>
          </cell>
          <cell r="H1742">
            <v>1</v>
          </cell>
          <cell r="I1742" t="str">
            <v>IS</v>
          </cell>
          <cell r="J1742" t="str">
            <v>OLIOSI DINO LAURO</v>
          </cell>
          <cell r="K1742">
            <v>16923</v>
          </cell>
          <cell r="L1742" t="str">
            <v>M</v>
          </cell>
          <cell r="M1742">
            <v>1</v>
          </cell>
          <cell r="N1742" t="str">
            <v>37060 SAN GIORGIO IN SALICI</v>
          </cell>
          <cell r="O1742">
            <v>2</v>
          </cell>
          <cell r="P1742">
            <v>26212</v>
          </cell>
          <cell r="Q1742" t="str">
            <v>0003348</v>
          </cell>
          <cell r="V1742" t="str">
            <v>00000000</v>
          </cell>
          <cell r="W1742" t="str">
            <v>00000000</v>
          </cell>
          <cell r="Y1742">
            <v>0</v>
          </cell>
          <cell r="Z1742">
            <v>0</v>
          </cell>
          <cell r="AA1742" t="str">
            <v>SONA</v>
          </cell>
          <cell r="AB1742">
            <v>4</v>
          </cell>
        </row>
        <row r="1743">
          <cell r="A1743">
            <v>4801</v>
          </cell>
          <cell r="B1743">
            <v>3349</v>
          </cell>
          <cell r="C1743">
            <v>954</v>
          </cell>
          <cell r="D1743">
            <v>3350</v>
          </cell>
          <cell r="E1743" t="str">
            <v>R</v>
          </cell>
          <cell r="G1743" t="str">
            <v>Italiana</v>
          </cell>
          <cell r="H1743">
            <v>1</v>
          </cell>
          <cell r="I1743" t="str">
            <v>MG</v>
          </cell>
          <cell r="J1743" t="str">
            <v>TORTELLA SILVANA</v>
          </cell>
          <cell r="K1743">
            <v>17909</v>
          </cell>
          <cell r="L1743" t="str">
            <v>F</v>
          </cell>
          <cell r="M1743">
            <v>1</v>
          </cell>
          <cell r="N1743" t="str">
            <v>37060 SAN GIORGIO IN SALICI</v>
          </cell>
          <cell r="O1743">
            <v>2</v>
          </cell>
          <cell r="P1743">
            <v>26212</v>
          </cell>
          <cell r="Q1743" t="str">
            <v>0003349</v>
          </cell>
          <cell r="R1743">
            <v>26233</v>
          </cell>
          <cell r="S1743">
            <v>26233</v>
          </cell>
          <cell r="T1743" t="str">
            <v>CASTELNUOVO DEL GARDA</v>
          </cell>
          <cell r="V1743" t="str">
            <v>00000000</v>
          </cell>
          <cell r="W1743" t="str">
            <v>00000000</v>
          </cell>
          <cell r="Y1743">
            <v>0</v>
          </cell>
          <cell r="Z1743">
            <v>5023022</v>
          </cell>
          <cell r="AA1743" t="str">
            <v>SONA</v>
          </cell>
          <cell r="AB1743">
            <v>4</v>
          </cell>
        </row>
        <row r="1744">
          <cell r="A1744">
            <v>4802</v>
          </cell>
          <cell r="B1744">
            <v>3350</v>
          </cell>
          <cell r="C1744">
            <v>954</v>
          </cell>
          <cell r="D1744">
            <v>3351</v>
          </cell>
          <cell r="E1744" t="str">
            <v>R</v>
          </cell>
          <cell r="G1744" t="str">
            <v>Italiana</v>
          </cell>
          <cell r="H1744">
            <v>1</v>
          </cell>
          <cell r="I1744" t="str">
            <v>FG</v>
          </cell>
          <cell r="J1744" t="str">
            <v>OLIOSI DIEGO</v>
          </cell>
          <cell r="K1744">
            <v>26532</v>
          </cell>
          <cell r="L1744" t="str">
            <v>M</v>
          </cell>
          <cell r="M1744">
            <v>1</v>
          </cell>
          <cell r="N1744" t="str">
            <v>37060 SAN GIORGIO IN SALICI</v>
          </cell>
          <cell r="O1744">
            <v>1</v>
          </cell>
          <cell r="Q1744" t="str">
            <v>0003350</v>
          </cell>
          <cell r="V1744" t="str">
            <v>00000000</v>
          </cell>
          <cell r="W1744" t="str">
            <v>00000000</v>
          </cell>
          <cell r="Y1744">
            <v>0</v>
          </cell>
          <cell r="Z1744">
            <v>0</v>
          </cell>
          <cell r="AA1744" t="str">
            <v>SONA</v>
          </cell>
          <cell r="AB1744">
            <v>4</v>
          </cell>
        </row>
        <row r="1745">
          <cell r="A1745">
            <v>4803</v>
          </cell>
          <cell r="B1745">
            <v>3351</v>
          </cell>
          <cell r="C1745">
            <v>954</v>
          </cell>
          <cell r="D1745">
            <v>0</v>
          </cell>
          <cell r="E1745" t="str">
            <v>R</v>
          </cell>
          <cell r="G1745" t="str">
            <v>Italiana</v>
          </cell>
          <cell r="H1745">
            <v>1</v>
          </cell>
          <cell r="I1745" t="str">
            <v>FG</v>
          </cell>
          <cell r="J1745" t="str">
            <v>OLIOSI GIORGIA</v>
          </cell>
          <cell r="K1745">
            <v>30925</v>
          </cell>
          <cell r="L1745" t="str">
            <v>F</v>
          </cell>
          <cell r="M1745">
            <v>1</v>
          </cell>
          <cell r="N1745" t="str">
            <v>37060 SAN GIORGIO IN SALICI</v>
          </cell>
          <cell r="O1745">
            <v>1</v>
          </cell>
          <cell r="Q1745" t="str">
            <v>0003351</v>
          </cell>
          <cell r="V1745" t="str">
            <v>00000000</v>
          </cell>
          <cell r="W1745" t="str">
            <v>00000000</v>
          </cell>
          <cell r="Y1745">
            <v>0</v>
          </cell>
          <cell r="Z1745">
            <v>0</v>
          </cell>
          <cell r="AA1745" t="str">
            <v>SONA</v>
          </cell>
          <cell r="AB1745">
            <v>4</v>
          </cell>
        </row>
        <row r="1746">
          <cell r="A1746">
            <v>4845</v>
          </cell>
          <cell r="B1746">
            <v>3352</v>
          </cell>
          <cell r="C1746">
            <v>955</v>
          </cell>
          <cell r="D1746">
            <v>3353</v>
          </cell>
          <cell r="E1746" t="str">
            <v>R</v>
          </cell>
          <cell r="G1746" t="str">
            <v>Italiana</v>
          </cell>
          <cell r="H1746">
            <v>1</v>
          </cell>
          <cell r="I1746" t="str">
            <v>IS</v>
          </cell>
          <cell r="J1746" t="str">
            <v>CORDIOLI GIANMARIO</v>
          </cell>
          <cell r="K1746">
            <v>18405</v>
          </cell>
          <cell r="L1746" t="str">
            <v>M</v>
          </cell>
          <cell r="M1746">
            <v>1</v>
          </cell>
          <cell r="N1746" t="str">
            <v>37060 SAN GIORGIO IN SALICI</v>
          </cell>
          <cell r="O1746">
            <v>2</v>
          </cell>
          <cell r="P1746">
            <v>27363</v>
          </cell>
          <cell r="Q1746" t="str">
            <v>0003352</v>
          </cell>
          <cell r="R1746">
            <v>28249</v>
          </cell>
          <cell r="S1746">
            <v>28249</v>
          </cell>
          <cell r="T1746" t="str">
            <v>SOMMACAMPAGNA</v>
          </cell>
          <cell r="V1746" t="str">
            <v>00000000</v>
          </cell>
          <cell r="W1746" t="str">
            <v>00000000</v>
          </cell>
          <cell r="Y1746">
            <v>0</v>
          </cell>
          <cell r="Z1746">
            <v>5023082</v>
          </cell>
          <cell r="AA1746" t="str">
            <v>SONA</v>
          </cell>
          <cell r="AB1746">
            <v>3</v>
          </cell>
        </row>
        <row r="1747">
          <cell r="A1747">
            <v>4846</v>
          </cell>
          <cell r="B1747">
            <v>3353</v>
          </cell>
          <cell r="C1747">
            <v>955</v>
          </cell>
          <cell r="D1747">
            <v>3355</v>
          </cell>
          <cell r="E1747" t="str">
            <v>R</v>
          </cell>
          <cell r="G1747" t="str">
            <v>Italiana</v>
          </cell>
          <cell r="H1747">
            <v>1</v>
          </cell>
          <cell r="I1747" t="str">
            <v>MG</v>
          </cell>
          <cell r="J1747" t="str">
            <v>MENEGHELLI LORETTA</v>
          </cell>
          <cell r="K1747">
            <v>19782</v>
          </cell>
          <cell r="L1747" t="str">
            <v>F</v>
          </cell>
          <cell r="M1747">
            <v>1</v>
          </cell>
          <cell r="N1747" t="str">
            <v>37060 SAN GIORGIO IN SALICI</v>
          </cell>
          <cell r="O1747">
            <v>2</v>
          </cell>
          <cell r="P1747">
            <v>27363</v>
          </cell>
          <cell r="Q1747" t="str">
            <v>0003353</v>
          </cell>
          <cell r="R1747">
            <v>28249</v>
          </cell>
          <cell r="S1747">
            <v>28249</v>
          </cell>
          <cell r="T1747" t="str">
            <v>SOMMACAMPAGNA</v>
          </cell>
          <cell r="V1747" t="str">
            <v>00000000</v>
          </cell>
          <cell r="W1747" t="str">
            <v>00000000</v>
          </cell>
          <cell r="Y1747">
            <v>0</v>
          </cell>
          <cell r="Z1747">
            <v>5023082</v>
          </cell>
          <cell r="AA1747" t="str">
            <v>SONA</v>
          </cell>
          <cell r="AB1747">
            <v>3</v>
          </cell>
        </row>
        <row r="1748">
          <cell r="A1748">
            <v>4847</v>
          </cell>
          <cell r="B1748">
            <v>3355</v>
          </cell>
          <cell r="C1748">
            <v>955</v>
          </cell>
          <cell r="D1748">
            <v>0</v>
          </cell>
          <cell r="E1748" t="str">
            <v>R</v>
          </cell>
          <cell r="G1748" t="str">
            <v>Italiana</v>
          </cell>
          <cell r="H1748">
            <v>1</v>
          </cell>
          <cell r="I1748" t="str">
            <v>FG</v>
          </cell>
          <cell r="J1748" t="str">
            <v>CORDIOLI SARA</v>
          </cell>
          <cell r="K1748">
            <v>29012</v>
          </cell>
          <cell r="L1748" t="str">
            <v>F</v>
          </cell>
          <cell r="M1748">
            <v>1</v>
          </cell>
          <cell r="N1748" t="str">
            <v>37060 SAN GIORGIO IN SALICI</v>
          </cell>
          <cell r="O1748">
            <v>1</v>
          </cell>
          <cell r="Q1748" t="str">
            <v>0003355</v>
          </cell>
          <cell r="V1748" t="str">
            <v>00000000</v>
          </cell>
          <cell r="W1748" t="str">
            <v>00000000</v>
          </cell>
          <cell r="Y1748">
            <v>0</v>
          </cell>
          <cell r="Z1748">
            <v>0</v>
          </cell>
          <cell r="AA1748" t="str">
            <v>SONA</v>
          </cell>
          <cell r="AB1748">
            <v>3</v>
          </cell>
        </row>
        <row r="1749">
          <cell r="A1749">
            <v>4837</v>
          </cell>
          <cell r="B1749">
            <v>3356</v>
          </cell>
          <cell r="C1749">
            <v>956</v>
          </cell>
          <cell r="D1749">
            <v>3357</v>
          </cell>
          <cell r="E1749" t="str">
            <v>R</v>
          </cell>
          <cell r="G1749" t="str">
            <v>Italiana</v>
          </cell>
          <cell r="H1749">
            <v>1</v>
          </cell>
          <cell r="I1749" t="str">
            <v>IS</v>
          </cell>
          <cell r="J1749" t="str">
            <v>FEDER NICOLO'</v>
          </cell>
          <cell r="K1749">
            <v>19807</v>
          </cell>
          <cell r="L1749" t="str">
            <v>M</v>
          </cell>
          <cell r="M1749">
            <v>1</v>
          </cell>
          <cell r="N1749" t="str">
            <v>37060 SAN GIORGIO IN SALICI</v>
          </cell>
          <cell r="O1749">
            <v>2</v>
          </cell>
          <cell r="P1749">
            <v>27883</v>
          </cell>
          <cell r="Q1749" t="str">
            <v>0003356</v>
          </cell>
          <cell r="R1749">
            <v>29760</v>
          </cell>
          <cell r="S1749">
            <v>29760</v>
          </cell>
          <cell r="T1749" t="str">
            <v>SVIZZERA</v>
          </cell>
          <cell r="V1749" t="str">
            <v>00000000</v>
          </cell>
          <cell r="W1749" t="str">
            <v>00000000</v>
          </cell>
          <cell r="Y1749">
            <v>0</v>
          </cell>
          <cell r="Z1749">
            <v>0</v>
          </cell>
          <cell r="AA1749" t="str">
            <v>SONA</v>
          </cell>
          <cell r="AB1749">
            <v>4</v>
          </cell>
        </row>
        <row r="1750">
          <cell r="A1750">
            <v>4838</v>
          </cell>
          <cell r="B1750">
            <v>3357</v>
          </cell>
          <cell r="C1750">
            <v>956</v>
          </cell>
          <cell r="D1750">
            <v>3358</v>
          </cell>
          <cell r="E1750" t="str">
            <v>R</v>
          </cell>
          <cell r="G1750" t="str">
            <v>Italiana</v>
          </cell>
          <cell r="H1750">
            <v>1</v>
          </cell>
          <cell r="I1750" t="str">
            <v>MG</v>
          </cell>
          <cell r="J1750" t="str">
            <v>TRANE GIUSEPPA</v>
          </cell>
          <cell r="K1750">
            <v>19690</v>
          </cell>
          <cell r="L1750" t="str">
            <v>F</v>
          </cell>
          <cell r="M1750">
            <v>1</v>
          </cell>
          <cell r="N1750" t="str">
            <v>37060 SAN GIORGIO IN SALICI</v>
          </cell>
          <cell r="O1750">
            <v>2</v>
          </cell>
          <cell r="P1750">
            <v>27883</v>
          </cell>
          <cell r="Q1750" t="str">
            <v>0003357</v>
          </cell>
          <cell r="R1750">
            <v>29760</v>
          </cell>
          <cell r="S1750">
            <v>29760</v>
          </cell>
          <cell r="T1750" t="str">
            <v>GAGLIANO DEL CAPO</v>
          </cell>
          <cell r="V1750" t="str">
            <v>00000000</v>
          </cell>
          <cell r="W1750" t="str">
            <v>00000000</v>
          </cell>
          <cell r="Y1750">
            <v>0</v>
          </cell>
          <cell r="Z1750">
            <v>16075028</v>
          </cell>
          <cell r="AA1750" t="str">
            <v>SONA</v>
          </cell>
          <cell r="AB1750">
            <v>4</v>
          </cell>
        </row>
        <row r="1751">
          <cell r="A1751">
            <v>4839</v>
          </cell>
          <cell r="B1751">
            <v>3358</v>
          </cell>
          <cell r="C1751">
            <v>956</v>
          </cell>
          <cell r="D1751">
            <v>3359</v>
          </cell>
          <cell r="E1751" t="str">
            <v>R</v>
          </cell>
          <cell r="G1751" t="str">
            <v>Italiana</v>
          </cell>
          <cell r="H1751">
            <v>1</v>
          </cell>
          <cell r="I1751" t="str">
            <v>FG</v>
          </cell>
          <cell r="J1751" t="str">
            <v>FEDER PATRICK</v>
          </cell>
          <cell r="K1751">
            <v>28686</v>
          </cell>
          <cell r="L1751" t="str">
            <v>M</v>
          </cell>
          <cell r="M1751">
            <v>1</v>
          </cell>
          <cell r="N1751" t="str">
            <v>37060 SAN GIORGIO IN SALICI</v>
          </cell>
          <cell r="O1751">
            <v>1</v>
          </cell>
          <cell r="Q1751" t="str">
            <v>0003358</v>
          </cell>
          <cell r="R1751">
            <v>29760</v>
          </cell>
          <cell r="S1751">
            <v>29760</v>
          </cell>
          <cell r="T1751" t="str">
            <v>SVIZZERA</v>
          </cell>
          <cell r="V1751" t="str">
            <v>00000000</v>
          </cell>
          <cell r="W1751" t="str">
            <v>00000000</v>
          </cell>
          <cell r="Y1751">
            <v>0</v>
          </cell>
          <cell r="Z1751">
            <v>0</v>
          </cell>
          <cell r="AA1751" t="str">
            <v>SONA</v>
          </cell>
          <cell r="AB1751">
            <v>4</v>
          </cell>
        </row>
        <row r="1752">
          <cell r="A1752">
            <v>4840</v>
          </cell>
          <cell r="B1752">
            <v>3359</v>
          </cell>
          <cell r="C1752">
            <v>956</v>
          </cell>
          <cell r="D1752">
            <v>0</v>
          </cell>
          <cell r="E1752" t="str">
            <v>R</v>
          </cell>
          <cell r="G1752" t="str">
            <v>Italiana</v>
          </cell>
          <cell r="H1752">
            <v>1</v>
          </cell>
          <cell r="I1752" t="str">
            <v>FG</v>
          </cell>
          <cell r="J1752" t="str">
            <v>FEDER CRISTIAN</v>
          </cell>
          <cell r="K1752">
            <v>30155</v>
          </cell>
          <cell r="L1752" t="str">
            <v>M</v>
          </cell>
          <cell r="M1752">
            <v>1</v>
          </cell>
          <cell r="N1752" t="str">
            <v>37060 SAN GIORGIO IN SALICI</v>
          </cell>
          <cell r="O1752">
            <v>1</v>
          </cell>
          <cell r="Q1752" t="str">
            <v>0003359</v>
          </cell>
          <cell r="V1752" t="str">
            <v>00000000</v>
          </cell>
          <cell r="W1752" t="str">
            <v>00000000</v>
          </cell>
          <cell r="Y1752">
            <v>0</v>
          </cell>
          <cell r="Z1752">
            <v>0</v>
          </cell>
          <cell r="AA1752" t="str">
            <v>SONA</v>
          </cell>
          <cell r="AB1752">
            <v>4</v>
          </cell>
        </row>
        <row r="1753">
          <cell r="A1753">
            <v>3675</v>
          </cell>
          <cell r="B1753">
            <v>3360</v>
          </cell>
          <cell r="C1753">
            <v>957</v>
          </cell>
          <cell r="D1753">
            <v>3361</v>
          </cell>
          <cell r="E1753" t="str">
            <v>R</v>
          </cell>
          <cell r="G1753" t="str">
            <v>Italiana</v>
          </cell>
          <cell r="H1753">
            <v>1</v>
          </cell>
          <cell r="I1753" t="str">
            <v>IS</v>
          </cell>
          <cell r="J1753" t="str">
            <v>SOPRANA MARIO</v>
          </cell>
          <cell r="K1753">
            <v>18656</v>
          </cell>
          <cell r="L1753" t="str">
            <v>M</v>
          </cell>
          <cell r="M1753">
            <v>1</v>
          </cell>
          <cell r="N1753" t="str">
            <v>37060 SAN GIORGIO IN SALICI</v>
          </cell>
          <cell r="O1753">
            <v>2</v>
          </cell>
          <cell r="P1753">
            <v>28551</v>
          </cell>
          <cell r="Q1753" t="str">
            <v>0003360</v>
          </cell>
          <cell r="R1753">
            <v>29591</v>
          </cell>
          <cell r="S1753">
            <v>29591</v>
          </cell>
          <cell r="T1753" t="str">
            <v>CASTELNUOVO DEL GARDA</v>
          </cell>
          <cell r="V1753" t="str">
            <v>00000000</v>
          </cell>
          <cell r="W1753" t="str">
            <v>00000000</v>
          </cell>
          <cell r="Y1753">
            <v>0</v>
          </cell>
          <cell r="Z1753">
            <v>5023022</v>
          </cell>
          <cell r="AA1753" t="str">
            <v>SONA</v>
          </cell>
          <cell r="AB1753">
            <v>4</v>
          </cell>
        </row>
        <row r="1754">
          <cell r="A1754">
            <v>3676</v>
          </cell>
          <cell r="B1754">
            <v>3361</v>
          </cell>
          <cell r="C1754">
            <v>957</v>
          </cell>
          <cell r="D1754">
            <v>3362</v>
          </cell>
          <cell r="E1754" t="str">
            <v>R</v>
          </cell>
          <cell r="G1754" t="str">
            <v>Italiana</v>
          </cell>
          <cell r="H1754">
            <v>1</v>
          </cell>
          <cell r="I1754" t="str">
            <v>MG</v>
          </cell>
          <cell r="J1754" t="str">
            <v>BIASIA MARIA TERESA</v>
          </cell>
          <cell r="K1754">
            <v>18894</v>
          </cell>
          <cell r="L1754" t="str">
            <v>F</v>
          </cell>
          <cell r="M1754">
            <v>1</v>
          </cell>
          <cell r="N1754" t="str">
            <v>37060 SAN GIORGIO IN SALICI</v>
          </cell>
          <cell r="O1754">
            <v>2</v>
          </cell>
          <cell r="P1754">
            <v>28551</v>
          </cell>
          <cell r="Q1754" t="str">
            <v>0003361</v>
          </cell>
          <cell r="R1754">
            <v>29591</v>
          </cell>
          <cell r="S1754">
            <v>29591</v>
          </cell>
          <cell r="T1754" t="str">
            <v>CASTELNUOVO DEL GARDA</v>
          </cell>
          <cell r="V1754" t="str">
            <v>00000000</v>
          </cell>
          <cell r="W1754" t="str">
            <v>00000000</v>
          </cell>
          <cell r="Y1754">
            <v>0</v>
          </cell>
          <cell r="Z1754">
            <v>5023022</v>
          </cell>
          <cell r="AA1754" t="str">
            <v>SONA</v>
          </cell>
          <cell r="AB1754">
            <v>4</v>
          </cell>
        </row>
        <row r="1755">
          <cell r="A1755">
            <v>3677</v>
          </cell>
          <cell r="B1755">
            <v>3362</v>
          </cell>
          <cell r="C1755">
            <v>957</v>
          </cell>
          <cell r="D1755">
            <v>3363</v>
          </cell>
          <cell r="E1755" t="str">
            <v>R</v>
          </cell>
          <cell r="G1755" t="str">
            <v>Italiana</v>
          </cell>
          <cell r="H1755">
            <v>1</v>
          </cell>
          <cell r="I1755" t="str">
            <v>FG</v>
          </cell>
          <cell r="J1755" t="str">
            <v>SOPRANA MATTEO</v>
          </cell>
          <cell r="K1755">
            <v>28557</v>
          </cell>
          <cell r="L1755" t="str">
            <v>M</v>
          </cell>
          <cell r="M1755">
            <v>1</v>
          </cell>
          <cell r="N1755" t="str">
            <v>37060 SAN GIORGIO IN SALICI</v>
          </cell>
          <cell r="O1755">
            <v>1</v>
          </cell>
          <cell r="Q1755" t="str">
            <v>0003362</v>
          </cell>
          <cell r="R1755">
            <v>29591</v>
          </cell>
          <cell r="S1755">
            <v>29591</v>
          </cell>
          <cell r="T1755" t="str">
            <v>CASTELNUOVO DEL GARDA</v>
          </cell>
          <cell r="V1755" t="str">
            <v>00000000</v>
          </cell>
          <cell r="W1755" t="str">
            <v>00000000</v>
          </cell>
          <cell r="Y1755">
            <v>0</v>
          </cell>
          <cell r="Z1755">
            <v>5023022</v>
          </cell>
          <cell r="AA1755" t="str">
            <v>SONA</v>
          </cell>
          <cell r="AB1755">
            <v>4</v>
          </cell>
        </row>
        <row r="1756">
          <cell r="A1756">
            <v>3678</v>
          </cell>
          <cell r="B1756">
            <v>3363</v>
          </cell>
          <cell r="C1756">
            <v>957</v>
          </cell>
          <cell r="D1756">
            <v>0</v>
          </cell>
          <cell r="E1756" t="str">
            <v>R</v>
          </cell>
          <cell r="G1756" t="str">
            <v>Italiana</v>
          </cell>
          <cell r="H1756">
            <v>1</v>
          </cell>
          <cell r="I1756" t="str">
            <v>FG</v>
          </cell>
          <cell r="J1756" t="str">
            <v>SOPRANA ALESSIO</v>
          </cell>
          <cell r="K1756">
            <v>29761</v>
          </cell>
          <cell r="L1756" t="str">
            <v>M</v>
          </cell>
          <cell r="M1756">
            <v>1</v>
          </cell>
          <cell r="N1756" t="str">
            <v>37060 SAN GIORGIO IN SALICI</v>
          </cell>
          <cell r="O1756">
            <v>1</v>
          </cell>
          <cell r="Q1756" t="str">
            <v>0003363</v>
          </cell>
          <cell r="V1756" t="str">
            <v>00000000</v>
          </cell>
          <cell r="W1756" t="str">
            <v>00000000</v>
          </cell>
          <cell r="Y1756">
            <v>0</v>
          </cell>
          <cell r="Z1756">
            <v>0</v>
          </cell>
          <cell r="AA1756" t="str">
            <v>SONA</v>
          </cell>
          <cell r="AB1756">
            <v>4</v>
          </cell>
        </row>
        <row r="1757">
          <cell r="A1757">
            <v>4841</v>
          </cell>
          <cell r="B1757">
            <v>3365</v>
          </cell>
          <cell r="C1757">
            <v>958</v>
          </cell>
          <cell r="D1757">
            <v>3366</v>
          </cell>
          <cell r="E1757" t="str">
            <v>R</v>
          </cell>
          <cell r="G1757" t="str">
            <v>Italiana</v>
          </cell>
          <cell r="H1757">
            <v>1</v>
          </cell>
          <cell r="I1757" t="str">
            <v>IS</v>
          </cell>
          <cell r="J1757" t="str">
            <v>MONTAGANO LUIGI</v>
          </cell>
          <cell r="K1757">
            <v>19052</v>
          </cell>
          <cell r="L1757" t="str">
            <v>M</v>
          </cell>
          <cell r="M1757">
            <v>1</v>
          </cell>
          <cell r="N1757" t="str">
            <v>37060 SAN GIORGIO IN SALICI</v>
          </cell>
          <cell r="O1757">
            <v>2</v>
          </cell>
          <cell r="P1757">
            <v>27279</v>
          </cell>
          <cell r="Q1757" t="str">
            <v>0003365</v>
          </cell>
          <cell r="R1757">
            <v>27864</v>
          </cell>
          <cell r="S1757">
            <v>27864</v>
          </cell>
          <cell r="T1757" t="str">
            <v>PESCHIERA DEL GARDA</v>
          </cell>
          <cell r="V1757" t="str">
            <v>00000000</v>
          </cell>
          <cell r="W1757" t="str">
            <v>00000000</v>
          </cell>
          <cell r="Y1757">
            <v>0</v>
          </cell>
          <cell r="Z1757">
            <v>5023059</v>
          </cell>
          <cell r="AA1757" t="str">
            <v>SONA</v>
          </cell>
          <cell r="AB1757">
            <v>4</v>
          </cell>
        </row>
        <row r="1758">
          <cell r="A1758">
            <v>4842</v>
          </cell>
          <cell r="B1758">
            <v>3366</v>
          </cell>
          <cell r="C1758">
            <v>958</v>
          </cell>
          <cell r="D1758">
            <v>3367</v>
          </cell>
          <cell r="E1758" t="str">
            <v>R</v>
          </cell>
          <cell r="G1758" t="str">
            <v>Italiana</v>
          </cell>
          <cell r="H1758">
            <v>1</v>
          </cell>
          <cell r="I1758" t="str">
            <v>MG</v>
          </cell>
          <cell r="J1758" t="str">
            <v>FRAPPORTI RENZA</v>
          </cell>
          <cell r="K1758">
            <v>19753</v>
          </cell>
          <cell r="L1758" t="str">
            <v>F</v>
          </cell>
          <cell r="M1758">
            <v>1</v>
          </cell>
          <cell r="N1758" t="str">
            <v>37060 SAN GIORGIO IN SALICI</v>
          </cell>
          <cell r="O1758">
            <v>2</v>
          </cell>
          <cell r="P1758">
            <v>27279</v>
          </cell>
          <cell r="Q1758" t="str">
            <v>0003366</v>
          </cell>
          <cell r="R1758">
            <v>27864</v>
          </cell>
          <cell r="S1758">
            <v>27864</v>
          </cell>
          <cell r="T1758" t="str">
            <v>PESCHIERA DEL GARDA</v>
          </cell>
          <cell r="V1758" t="str">
            <v>00000000</v>
          </cell>
          <cell r="W1758" t="str">
            <v>00000000</v>
          </cell>
          <cell r="Y1758">
            <v>0</v>
          </cell>
          <cell r="Z1758">
            <v>5023059</v>
          </cell>
          <cell r="AA1758" t="str">
            <v>SONA</v>
          </cell>
          <cell r="AB1758">
            <v>4</v>
          </cell>
        </row>
        <row r="1759">
          <cell r="A1759">
            <v>4843</v>
          </cell>
          <cell r="B1759">
            <v>3367</v>
          </cell>
          <cell r="C1759">
            <v>958</v>
          </cell>
          <cell r="D1759">
            <v>3368</v>
          </cell>
          <cell r="E1759" t="str">
            <v>R</v>
          </cell>
          <cell r="G1759" t="str">
            <v>Italiana</v>
          </cell>
          <cell r="H1759">
            <v>1</v>
          </cell>
          <cell r="I1759" t="str">
            <v>FG</v>
          </cell>
          <cell r="J1759" t="str">
            <v>MONTAGANO VANNA</v>
          </cell>
          <cell r="K1759">
            <v>28212</v>
          </cell>
          <cell r="L1759" t="str">
            <v>F</v>
          </cell>
          <cell r="M1759">
            <v>1</v>
          </cell>
          <cell r="N1759" t="str">
            <v>37060 SAN GIORGIO IN SALICI</v>
          </cell>
          <cell r="O1759">
            <v>2</v>
          </cell>
          <cell r="P1759">
            <v>38605</v>
          </cell>
          <cell r="Q1759" t="str">
            <v>0003367</v>
          </cell>
          <cell r="V1759" t="str">
            <v>00000000</v>
          </cell>
          <cell r="W1759" t="str">
            <v>00000000</v>
          </cell>
          <cell r="Y1759">
            <v>0</v>
          </cell>
          <cell r="Z1759">
            <v>0</v>
          </cell>
          <cell r="AA1759" t="str">
            <v>SONA</v>
          </cell>
          <cell r="AB1759">
            <v>4</v>
          </cell>
        </row>
        <row r="1760">
          <cell r="A1760">
            <v>4844</v>
          </cell>
          <cell r="B1760">
            <v>3368</v>
          </cell>
          <cell r="C1760">
            <v>958</v>
          </cell>
          <cell r="D1760">
            <v>0</v>
          </cell>
          <cell r="E1760" t="str">
            <v>R</v>
          </cell>
          <cell r="G1760" t="str">
            <v>Italiana</v>
          </cell>
          <cell r="H1760">
            <v>1</v>
          </cell>
          <cell r="I1760" t="str">
            <v>FG</v>
          </cell>
          <cell r="J1760" t="str">
            <v>MONTAGANO ILARIA</v>
          </cell>
          <cell r="K1760">
            <v>31051</v>
          </cell>
          <cell r="L1760" t="str">
            <v>F</v>
          </cell>
          <cell r="M1760">
            <v>1</v>
          </cell>
          <cell r="N1760" t="str">
            <v>37060 SAN GIORGIO IN SALICI</v>
          </cell>
          <cell r="O1760">
            <v>1</v>
          </cell>
          <cell r="Q1760" t="str">
            <v>0003368</v>
          </cell>
          <cell r="V1760" t="str">
            <v>00000000</v>
          </cell>
          <cell r="W1760" t="str">
            <v>00000000</v>
          </cell>
          <cell r="Y1760">
            <v>0</v>
          </cell>
          <cell r="Z1760">
            <v>0</v>
          </cell>
          <cell r="AA1760" t="str">
            <v>SONA</v>
          </cell>
          <cell r="AB1760">
            <v>4</v>
          </cell>
        </row>
        <row r="1761">
          <cell r="A1761">
            <v>4857</v>
          </cell>
          <cell r="B1761">
            <v>3370</v>
          </cell>
          <cell r="C1761">
            <v>959</v>
          </cell>
          <cell r="D1761">
            <v>3371</v>
          </cell>
          <cell r="E1761" t="str">
            <v>R</v>
          </cell>
          <cell r="G1761" t="str">
            <v>Italiana</v>
          </cell>
          <cell r="H1761">
            <v>1</v>
          </cell>
          <cell r="I1761" t="str">
            <v>IS</v>
          </cell>
          <cell r="J1761" t="str">
            <v>NICOLI ROSA</v>
          </cell>
          <cell r="K1761">
            <v>7987</v>
          </cell>
          <cell r="L1761" t="str">
            <v>F</v>
          </cell>
          <cell r="M1761">
            <v>1</v>
          </cell>
          <cell r="N1761" t="str">
            <v>37060 SAN GIORGIO IN SALICI</v>
          </cell>
          <cell r="O1761">
            <v>3</v>
          </cell>
          <cell r="P1761">
            <v>16093</v>
          </cell>
          <cell r="Q1761" t="str">
            <v>0003370</v>
          </cell>
          <cell r="R1761">
            <v>16093</v>
          </cell>
          <cell r="S1761">
            <v>16093</v>
          </cell>
          <cell r="T1761" t="str">
            <v>MILANO</v>
          </cell>
          <cell r="V1761" t="str">
            <v>00000000</v>
          </cell>
          <cell r="W1761" t="str">
            <v>00000000</v>
          </cell>
          <cell r="Y1761">
            <v>0</v>
          </cell>
          <cell r="Z1761">
            <v>3015146</v>
          </cell>
          <cell r="AA1761" t="str">
            <v>SONA</v>
          </cell>
          <cell r="AB1761">
            <v>2</v>
          </cell>
        </row>
        <row r="1762">
          <cell r="A1762">
            <v>4858</v>
          </cell>
          <cell r="B1762">
            <v>3371</v>
          </cell>
          <cell r="C1762">
            <v>959</v>
          </cell>
          <cell r="D1762">
            <v>0</v>
          </cell>
          <cell r="E1762" t="str">
            <v>R</v>
          </cell>
          <cell r="G1762" t="str">
            <v>Italiana</v>
          </cell>
          <cell r="H1762">
            <v>1</v>
          </cell>
          <cell r="I1762" t="str">
            <v>FG</v>
          </cell>
          <cell r="J1762" t="str">
            <v>BRUNELLI OSVALDO</v>
          </cell>
          <cell r="K1762">
            <v>19246</v>
          </cell>
          <cell r="L1762" t="str">
            <v>M</v>
          </cell>
          <cell r="M1762">
            <v>1</v>
          </cell>
          <cell r="N1762" t="str">
            <v>37060 SAN GIORGIO IN SALICI</v>
          </cell>
          <cell r="O1762">
            <v>1</v>
          </cell>
          <cell r="Q1762" t="str">
            <v>0003371</v>
          </cell>
          <cell r="V1762" t="str">
            <v>00000000</v>
          </cell>
          <cell r="W1762" t="str">
            <v>00000000</v>
          </cell>
          <cell r="Y1762">
            <v>0</v>
          </cell>
          <cell r="Z1762">
            <v>0</v>
          </cell>
          <cell r="AA1762" t="str">
            <v>SONA</v>
          </cell>
          <cell r="AB1762">
            <v>2</v>
          </cell>
        </row>
        <row r="1763">
          <cell r="A1763">
            <v>4865</v>
          </cell>
          <cell r="B1763">
            <v>3374</v>
          </cell>
          <cell r="C1763">
            <v>961</v>
          </cell>
          <cell r="D1763">
            <v>0</v>
          </cell>
          <cell r="E1763" t="str">
            <v>R</v>
          </cell>
          <cell r="G1763" t="str">
            <v>Italiana</v>
          </cell>
          <cell r="H1763">
            <v>1</v>
          </cell>
          <cell r="I1763" t="str">
            <v>IS</v>
          </cell>
          <cell r="J1763" t="str">
            <v>TORRESIN CATERINA</v>
          </cell>
          <cell r="K1763">
            <v>9600</v>
          </cell>
          <cell r="L1763" t="str">
            <v>F</v>
          </cell>
          <cell r="M1763">
            <v>1</v>
          </cell>
          <cell r="N1763" t="str">
            <v>37060 SAN GIORGIO IN SALICI</v>
          </cell>
          <cell r="O1763">
            <v>3</v>
          </cell>
          <cell r="P1763">
            <v>19103</v>
          </cell>
          <cell r="Q1763" t="str">
            <v>0003374</v>
          </cell>
          <cell r="R1763">
            <v>19103</v>
          </cell>
          <cell r="S1763">
            <v>19103</v>
          </cell>
          <cell r="T1763" t="str">
            <v>CARTIGLIANO</v>
          </cell>
          <cell r="V1763" t="str">
            <v>00000000</v>
          </cell>
          <cell r="W1763" t="str">
            <v>00000000</v>
          </cell>
          <cell r="Y1763">
            <v>0</v>
          </cell>
          <cell r="Z1763">
            <v>5024025</v>
          </cell>
          <cell r="AA1763" t="str">
            <v>SONA</v>
          </cell>
          <cell r="AB1763">
            <v>1</v>
          </cell>
        </row>
        <row r="1764">
          <cell r="A1764">
            <v>4874</v>
          </cell>
          <cell r="B1764">
            <v>3377</v>
          </cell>
          <cell r="C1764">
            <v>962</v>
          </cell>
          <cell r="D1764">
            <v>0</v>
          </cell>
          <cell r="E1764" t="str">
            <v>R</v>
          </cell>
          <cell r="G1764" t="str">
            <v>Italiana</v>
          </cell>
          <cell r="H1764">
            <v>1</v>
          </cell>
          <cell r="I1764" t="str">
            <v>IS</v>
          </cell>
          <cell r="J1764" t="str">
            <v>MONTRESOR GIOVANNA</v>
          </cell>
          <cell r="K1764">
            <v>8790</v>
          </cell>
          <cell r="L1764" t="str">
            <v>F</v>
          </cell>
          <cell r="M1764">
            <v>1</v>
          </cell>
          <cell r="N1764" t="str">
            <v>37060 SAN GIORGIO IN SALICI</v>
          </cell>
          <cell r="O1764">
            <v>3</v>
          </cell>
          <cell r="P1764">
            <v>18124</v>
          </cell>
          <cell r="Q1764" t="str">
            <v>0003377</v>
          </cell>
          <cell r="R1764">
            <v>27684</v>
          </cell>
          <cell r="S1764">
            <v>27684</v>
          </cell>
          <cell r="T1764" t="str">
            <v>TORINO</v>
          </cell>
          <cell r="V1764" t="str">
            <v>00000000</v>
          </cell>
          <cell r="W1764" t="str">
            <v>00000000</v>
          </cell>
          <cell r="Y1764">
            <v>0</v>
          </cell>
          <cell r="Z1764">
            <v>1001272</v>
          </cell>
          <cell r="AA1764" t="str">
            <v>SONA</v>
          </cell>
          <cell r="AB1764">
            <v>1</v>
          </cell>
        </row>
        <row r="1765">
          <cell r="A1765">
            <v>4887</v>
          </cell>
          <cell r="B1765">
            <v>3378</v>
          </cell>
          <cell r="C1765">
            <v>963</v>
          </cell>
          <cell r="D1765">
            <v>3379</v>
          </cell>
          <cell r="E1765" t="str">
            <v>R</v>
          </cell>
          <cell r="G1765" t="str">
            <v>Italiana</v>
          </cell>
          <cell r="H1765">
            <v>1</v>
          </cell>
          <cell r="I1765" t="str">
            <v>IS</v>
          </cell>
          <cell r="J1765" t="str">
            <v>BORGOGNONI RAFFAELLO</v>
          </cell>
          <cell r="K1765">
            <v>13793</v>
          </cell>
          <cell r="L1765" t="str">
            <v>M</v>
          </cell>
          <cell r="M1765">
            <v>1</v>
          </cell>
          <cell r="N1765" t="str">
            <v>37060 SAN GIORGIO IN SALICI</v>
          </cell>
          <cell r="O1765">
            <v>2</v>
          </cell>
          <cell r="P1765">
            <v>26411</v>
          </cell>
          <cell r="Q1765" t="str">
            <v>0003378</v>
          </cell>
          <cell r="R1765">
            <v>14926</v>
          </cell>
          <cell r="S1765">
            <v>14926</v>
          </cell>
          <cell r="T1765" t="str">
            <v>CAVAION VERONESE</v>
          </cell>
          <cell r="V1765" t="str">
            <v>00000000</v>
          </cell>
          <cell r="W1765" t="str">
            <v>00000000</v>
          </cell>
          <cell r="Y1765">
            <v>0</v>
          </cell>
          <cell r="Z1765">
            <v>5023023</v>
          </cell>
          <cell r="AA1765" t="str">
            <v>SONA</v>
          </cell>
          <cell r="AB1765">
            <v>2</v>
          </cell>
        </row>
        <row r="1766">
          <cell r="A1766">
            <v>4888</v>
          </cell>
          <cell r="B1766">
            <v>3379</v>
          </cell>
          <cell r="C1766">
            <v>963</v>
          </cell>
          <cell r="D1766">
            <v>0</v>
          </cell>
          <cell r="E1766" t="str">
            <v>R</v>
          </cell>
          <cell r="G1766" t="str">
            <v>Italiana</v>
          </cell>
          <cell r="H1766">
            <v>1</v>
          </cell>
          <cell r="I1766" t="str">
            <v>MG</v>
          </cell>
          <cell r="J1766" t="str">
            <v>ALBERTINI GIOVANNA</v>
          </cell>
          <cell r="K1766">
            <v>16227</v>
          </cell>
          <cell r="L1766" t="str">
            <v>F</v>
          </cell>
          <cell r="M1766">
            <v>1</v>
          </cell>
          <cell r="N1766" t="str">
            <v>37060 SAN GIORGIO IN SALICI</v>
          </cell>
          <cell r="O1766">
            <v>2</v>
          </cell>
          <cell r="P1766">
            <v>26411</v>
          </cell>
          <cell r="Q1766" t="str">
            <v>0003379</v>
          </cell>
          <cell r="R1766">
            <v>26432</v>
          </cell>
          <cell r="S1766">
            <v>26432</v>
          </cell>
          <cell r="T1766" t="str">
            <v>COLOGNOLA AI COLLI</v>
          </cell>
          <cell r="V1766" t="str">
            <v>00000000</v>
          </cell>
          <cell r="W1766" t="str">
            <v>00000000</v>
          </cell>
          <cell r="Y1766">
            <v>0</v>
          </cell>
          <cell r="Z1766">
            <v>5023028</v>
          </cell>
          <cell r="AA1766" t="str">
            <v>SONA</v>
          </cell>
          <cell r="AB1766">
            <v>2</v>
          </cell>
        </row>
        <row r="1767">
          <cell r="A1767">
            <v>4889</v>
          </cell>
          <cell r="B1767">
            <v>3382</v>
          </cell>
          <cell r="C1767">
            <v>964</v>
          </cell>
          <cell r="D1767">
            <v>3383</v>
          </cell>
          <cell r="E1767" t="str">
            <v>R</v>
          </cell>
          <cell r="G1767" t="str">
            <v>Italiana</v>
          </cell>
          <cell r="H1767">
            <v>1</v>
          </cell>
          <cell r="I1767" t="str">
            <v>IS</v>
          </cell>
          <cell r="J1767" t="str">
            <v>GRIGOLI SILVANA</v>
          </cell>
          <cell r="K1767">
            <v>18678</v>
          </cell>
          <cell r="L1767" t="str">
            <v>F</v>
          </cell>
          <cell r="M1767">
            <v>1</v>
          </cell>
          <cell r="N1767" t="str">
            <v>37060 SAN GIORGIO IN SALICI</v>
          </cell>
          <cell r="O1767">
            <v>3</v>
          </cell>
          <cell r="P1767">
            <v>26579</v>
          </cell>
          <cell r="Q1767" t="str">
            <v>0003382</v>
          </cell>
          <cell r="V1767" t="str">
            <v>00000000</v>
          </cell>
          <cell r="W1767" t="str">
            <v>00000000</v>
          </cell>
          <cell r="Y1767">
            <v>0</v>
          </cell>
          <cell r="Z1767">
            <v>0</v>
          </cell>
          <cell r="AA1767" t="str">
            <v>SONA</v>
          </cell>
          <cell r="AB1767">
            <v>2</v>
          </cell>
        </row>
        <row r="1768">
          <cell r="A1768">
            <v>4890</v>
          </cell>
          <cell r="B1768">
            <v>3383</v>
          </cell>
          <cell r="C1768">
            <v>964</v>
          </cell>
          <cell r="D1768">
            <v>0</v>
          </cell>
          <cell r="E1768" t="str">
            <v>R</v>
          </cell>
          <cell r="G1768" t="str">
            <v>Italiana</v>
          </cell>
          <cell r="H1768">
            <v>1</v>
          </cell>
          <cell r="I1768" t="str">
            <v>FG</v>
          </cell>
          <cell r="J1768" t="str">
            <v>BORGOGNONI ELENA</v>
          </cell>
          <cell r="K1768">
            <v>27197</v>
          </cell>
          <cell r="L1768" t="str">
            <v>F</v>
          </cell>
          <cell r="M1768">
            <v>1</v>
          </cell>
          <cell r="N1768" t="str">
            <v>37060 SAN GIORGIO IN SALICI</v>
          </cell>
          <cell r="O1768">
            <v>1</v>
          </cell>
          <cell r="Q1768" t="str">
            <v>0003383</v>
          </cell>
          <cell r="V1768" t="str">
            <v>00000000</v>
          </cell>
          <cell r="W1768" t="str">
            <v>00000000</v>
          </cell>
          <cell r="Y1768">
            <v>0</v>
          </cell>
          <cell r="Z1768">
            <v>0</v>
          </cell>
          <cell r="AA1768" t="str">
            <v>SONA</v>
          </cell>
          <cell r="AB1768">
            <v>2</v>
          </cell>
        </row>
        <row r="1769">
          <cell r="A1769">
            <v>3595</v>
          </cell>
          <cell r="B1769">
            <v>3384</v>
          </cell>
          <cell r="C1769">
            <v>965</v>
          </cell>
          <cell r="D1769">
            <v>3385</v>
          </cell>
          <cell r="E1769" t="str">
            <v>R</v>
          </cell>
          <cell r="G1769" t="str">
            <v>Italiana</v>
          </cell>
          <cell r="H1769">
            <v>1</v>
          </cell>
          <cell r="I1769" t="str">
            <v>IS</v>
          </cell>
          <cell r="J1769" t="str">
            <v>DEMAS ATTILIO</v>
          </cell>
          <cell r="K1769">
            <v>17957</v>
          </cell>
          <cell r="L1769" t="str">
            <v>M</v>
          </cell>
          <cell r="M1769">
            <v>1</v>
          </cell>
          <cell r="N1769" t="str">
            <v>37060 SAN GIORGIO IN SALICI</v>
          </cell>
          <cell r="O1769">
            <v>2</v>
          </cell>
          <cell r="P1769">
            <v>27137</v>
          </cell>
          <cell r="Q1769" t="str">
            <v>0003384</v>
          </cell>
          <cell r="V1769" t="str">
            <v>00000000</v>
          </cell>
          <cell r="W1769" t="str">
            <v>00000000</v>
          </cell>
          <cell r="Y1769">
            <v>0</v>
          </cell>
          <cell r="Z1769">
            <v>0</v>
          </cell>
          <cell r="AA1769" t="str">
            <v>SONA</v>
          </cell>
          <cell r="AB1769">
            <v>3</v>
          </cell>
        </row>
        <row r="1770">
          <cell r="A1770">
            <v>3596</v>
          </cell>
          <cell r="B1770">
            <v>3385</v>
          </cell>
          <cell r="C1770">
            <v>965</v>
          </cell>
          <cell r="D1770">
            <v>3387</v>
          </cell>
          <cell r="E1770" t="str">
            <v>R</v>
          </cell>
          <cell r="G1770" t="str">
            <v>Italiana</v>
          </cell>
          <cell r="H1770">
            <v>1</v>
          </cell>
          <cell r="I1770" t="str">
            <v>MG</v>
          </cell>
          <cell r="J1770" t="str">
            <v>FALCONI SILVANA</v>
          </cell>
          <cell r="K1770">
            <v>19389</v>
          </cell>
          <cell r="L1770" t="str">
            <v>F</v>
          </cell>
          <cell r="M1770">
            <v>1</v>
          </cell>
          <cell r="N1770" t="str">
            <v>37060 SAN GIORGIO IN SALICI</v>
          </cell>
          <cell r="O1770">
            <v>2</v>
          </cell>
          <cell r="P1770">
            <v>27137</v>
          </cell>
          <cell r="Q1770" t="str">
            <v>0003385</v>
          </cell>
          <cell r="R1770">
            <v>22600</v>
          </cell>
          <cell r="S1770">
            <v>22600</v>
          </cell>
          <cell r="T1770" t="str">
            <v>SOMMACAMPAGNA</v>
          </cell>
          <cell r="V1770" t="str">
            <v>00000000</v>
          </cell>
          <cell r="W1770" t="str">
            <v>00000000</v>
          </cell>
          <cell r="Y1770">
            <v>0</v>
          </cell>
          <cell r="Z1770">
            <v>5023082</v>
          </cell>
          <cell r="AA1770" t="str">
            <v>SONA</v>
          </cell>
          <cell r="AB1770">
            <v>3</v>
          </cell>
        </row>
        <row r="1771">
          <cell r="A1771">
            <v>3597</v>
          </cell>
          <cell r="B1771">
            <v>3387</v>
          </cell>
          <cell r="C1771">
            <v>965</v>
          </cell>
          <cell r="D1771">
            <v>0</v>
          </cell>
          <cell r="E1771" t="str">
            <v>R</v>
          </cell>
          <cell r="G1771" t="str">
            <v>Italiana</v>
          </cell>
          <cell r="H1771">
            <v>1</v>
          </cell>
          <cell r="I1771" t="str">
            <v>FG</v>
          </cell>
          <cell r="J1771" t="str">
            <v>DEMAS MASSIMO</v>
          </cell>
          <cell r="K1771">
            <v>31164</v>
          </cell>
          <cell r="L1771" t="str">
            <v>M</v>
          </cell>
          <cell r="M1771">
            <v>1</v>
          </cell>
          <cell r="N1771" t="str">
            <v>37060 SAN GIORGIO IN SALICI</v>
          </cell>
          <cell r="O1771">
            <v>1</v>
          </cell>
          <cell r="Q1771" t="str">
            <v>0003387</v>
          </cell>
          <cell r="V1771" t="str">
            <v>00000000</v>
          </cell>
          <cell r="W1771" t="str">
            <v>00000000</v>
          </cell>
          <cell r="Y1771">
            <v>0</v>
          </cell>
          <cell r="Z1771">
            <v>0</v>
          </cell>
          <cell r="AA1771" t="str">
            <v>SONA</v>
          </cell>
          <cell r="AB1771">
            <v>3</v>
          </cell>
        </row>
        <row r="1772">
          <cell r="A1772">
            <v>4904</v>
          </cell>
          <cell r="B1772">
            <v>3388</v>
          </cell>
          <cell r="C1772">
            <v>966</v>
          </cell>
          <cell r="D1772">
            <v>3389</v>
          </cell>
          <cell r="E1772" t="str">
            <v>R</v>
          </cell>
          <cell r="G1772" t="str">
            <v>Italiana</v>
          </cell>
          <cell r="H1772">
            <v>1</v>
          </cell>
          <cell r="I1772" t="str">
            <v>IS</v>
          </cell>
          <cell r="J1772" t="str">
            <v>BRESSANELLI ANGELO</v>
          </cell>
          <cell r="K1772">
            <v>18536</v>
          </cell>
          <cell r="L1772" t="str">
            <v>M</v>
          </cell>
          <cell r="M1772">
            <v>1</v>
          </cell>
          <cell r="N1772" t="str">
            <v>37060 SAN GIORGIO IN SALICI</v>
          </cell>
          <cell r="O1772">
            <v>2</v>
          </cell>
          <cell r="P1772">
            <v>27160</v>
          </cell>
          <cell r="Q1772" t="str">
            <v>0003388</v>
          </cell>
          <cell r="R1772">
            <v>22616</v>
          </cell>
          <cell r="S1772">
            <v>22616</v>
          </cell>
          <cell r="T1772" t="str">
            <v>CASTELNUOVO DEL GARDA</v>
          </cell>
          <cell r="V1772" t="str">
            <v>00000000</v>
          </cell>
          <cell r="W1772" t="str">
            <v>00000000</v>
          </cell>
          <cell r="Y1772">
            <v>0</v>
          </cell>
          <cell r="Z1772">
            <v>5023022</v>
          </cell>
          <cell r="AA1772" t="str">
            <v>SONA</v>
          </cell>
          <cell r="AB1772">
            <v>3</v>
          </cell>
        </row>
        <row r="1773">
          <cell r="A1773">
            <v>4905</v>
          </cell>
          <cell r="B1773">
            <v>3389</v>
          </cell>
          <cell r="C1773">
            <v>966</v>
          </cell>
          <cell r="D1773">
            <v>3390</v>
          </cell>
          <cell r="E1773" t="str">
            <v>R</v>
          </cell>
          <cell r="G1773" t="str">
            <v>Italiana</v>
          </cell>
          <cell r="H1773">
            <v>1</v>
          </cell>
          <cell r="I1773" t="str">
            <v>MG</v>
          </cell>
          <cell r="J1773" t="str">
            <v>CONATI VITTORINA ANNA</v>
          </cell>
          <cell r="K1773">
            <v>18306</v>
          </cell>
          <cell r="L1773" t="str">
            <v>F</v>
          </cell>
          <cell r="M1773">
            <v>1</v>
          </cell>
          <cell r="N1773" t="str">
            <v>37060 SAN GIORGIO IN SALICI</v>
          </cell>
          <cell r="O1773">
            <v>2</v>
          </cell>
          <cell r="P1773">
            <v>27160</v>
          </cell>
          <cell r="Q1773" t="str">
            <v>0003389</v>
          </cell>
          <cell r="V1773" t="str">
            <v>00000000</v>
          </cell>
          <cell r="W1773" t="str">
            <v>00000000</v>
          </cell>
          <cell r="Y1773">
            <v>0</v>
          </cell>
          <cell r="Z1773">
            <v>0</v>
          </cell>
          <cell r="AA1773" t="str">
            <v>SONA</v>
          </cell>
          <cell r="AB1773">
            <v>3</v>
          </cell>
        </row>
        <row r="1774">
          <cell r="A1774">
            <v>4906</v>
          </cell>
          <cell r="B1774">
            <v>3390</v>
          </cell>
          <cell r="C1774">
            <v>966</v>
          </cell>
          <cell r="D1774">
            <v>0</v>
          </cell>
          <cell r="E1774" t="str">
            <v>R</v>
          </cell>
          <cell r="G1774" t="str">
            <v>Italiana</v>
          </cell>
          <cell r="H1774">
            <v>1</v>
          </cell>
          <cell r="I1774" t="str">
            <v>FG</v>
          </cell>
          <cell r="J1774" t="str">
            <v>BRESSANELLI ANDREA</v>
          </cell>
          <cell r="K1774">
            <v>27484</v>
          </cell>
          <cell r="L1774" t="str">
            <v>M</v>
          </cell>
          <cell r="M1774">
            <v>1</v>
          </cell>
          <cell r="N1774" t="str">
            <v>37060 SAN GIORGIO IN SALICI</v>
          </cell>
          <cell r="O1774">
            <v>1</v>
          </cell>
          <cell r="Q1774" t="str">
            <v>0003390</v>
          </cell>
          <cell r="V1774" t="str">
            <v>00000000</v>
          </cell>
          <cell r="W1774" t="str">
            <v>00000000</v>
          </cell>
          <cell r="Y1774">
            <v>0</v>
          </cell>
          <cell r="Z1774">
            <v>0</v>
          </cell>
          <cell r="AA1774" t="str">
            <v>SONA</v>
          </cell>
          <cell r="AB1774">
            <v>3</v>
          </cell>
        </row>
        <row r="1775">
          <cell r="A1775">
            <v>4917</v>
          </cell>
          <cell r="B1775">
            <v>3391</v>
          </cell>
          <cell r="C1775">
            <v>967</v>
          </cell>
          <cell r="D1775">
            <v>3393</v>
          </cell>
          <cell r="E1775" t="str">
            <v>R</v>
          </cell>
          <cell r="G1775" t="str">
            <v>Italiana</v>
          </cell>
          <cell r="H1775">
            <v>1</v>
          </cell>
          <cell r="I1775" t="str">
            <v>IS</v>
          </cell>
          <cell r="J1775" t="str">
            <v>BARICHELLO ANGELO</v>
          </cell>
          <cell r="K1775">
            <v>15285</v>
          </cell>
          <cell r="L1775" t="str">
            <v>M</v>
          </cell>
          <cell r="M1775">
            <v>1</v>
          </cell>
          <cell r="N1775" t="str">
            <v>37060 SAN GIORGIO IN SALICI</v>
          </cell>
          <cell r="O1775">
            <v>3</v>
          </cell>
          <cell r="P1775">
            <v>24073</v>
          </cell>
          <cell r="Q1775" t="str">
            <v>0003391</v>
          </cell>
          <cell r="R1775">
            <v>29152</v>
          </cell>
          <cell r="S1775">
            <v>29152</v>
          </cell>
          <cell r="T1775" t="str">
            <v>LAZISE</v>
          </cell>
          <cell r="V1775" t="str">
            <v>00000000</v>
          </cell>
          <cell r="W1775" t="str">
            <v>00000000</v>
          </cell>
          <cell r="Y1775">
            <v>0</v>
          </cell>
          <cell r="Z1775">
            <v>5023043</v>
          </cell>
          <cell r="AA1775" t="str">
            <v>SONA</v>
          </cell>
          <cell r="AB1775">
            <v>2</v>
          </cell>
        </row>
        <row r="1776">
          <cell r="A1776">
            <v>4918</v>
          </cell>
          <cell r="B1776">
            <v>3393</v>
          </cell>
          <cell r="C1776">
            <v>967</v>
          </cell>
          <cell r="D1776">
            <v>0</v>
          </cell>
          <cell r="E1776" t="str">
            <v>R</v>
          </cell>
          <cell r="G1776" t="str">
            <v>Italiana</v>
          </cell>
          <cell r="H1776">
            <v>1</v>
          </cell>
          <cell r="I1776" t="str">
            <v>FG</v>
          </cell>
          <cell r="J1776" t="str">
            <v>BARICHELLO ANDREA</v>
          </cell>
          <cell r="K1776">
            <v>26229</v>
          </cell>
          <cell r="L1776" t="str">
            <v>M</v>
          </cell>
          <cell r="M1776">
            <v>1</v>
          </cell>
          <cell r="N1776" t="str">
            <v>37060 SAN GIORGIO IN SALICI</v>
          </cell>
          <cell r="O1776">
            <v>1</v>
          </cell>
          <cell r="Q1776" t="str">
            <v>0003393</v>
          </cell>
          <cell r="R1776">
            <v>29152</v>
          </cell>
          <cell r="S1776">
            <v>29152</v>
          </cell>
          <cell r="T1776" t="str">
            <v>LAZISE</v>
          </cell>
          <cell r="V1776" t="str">
            <v>00000000</v>
          </cell>
          <cell r="W1776" t="str">
            <v>00000000</v>
          </cell>
          <cell r="Y1776">
            <v>0</v>
          </cell>
          <cell r="Z1776">
            <v>5023043</v>
          </cell>
          <cell r="AA1776" t="str">
            <v>SONA</v>
          </cell>
          <cell r="AB1776">
            <v>2</v>
          </cell>
        </row>
        <row r="1777">
          <cell r="A1777">
            <v>4919</v>
          </cell>
          <cell r="B1777">
            <v>3399</v>
          </cell>
          <cell r="C1777">
            <v>969</v>
          </cell>
          <cell r="D1777">
            <v>0</v>
          </cell>
          <cell r="E1777" t="str">
            <v>R</v>
          </cell>
          <cell r="G1777" t="str">
            <v>Italiana</v>
          </cell>
          <cell r="H1777">
            <v>1</v>
          </cell>
          <cell r="I1777" t="str">
            <v>IS</v>
          </cell>
          <cell r="J1777" t="str">
            <v>BIASI DINORA ATTILIA</v>
          </cell>
          <cell r="K1777">
            <v>7421</v>
          </cell>
          <cell r="L1777" t="str">
            <v>F</v>
          </cell>
          <cell r="M1777">
            <v>1</v>
          </cell>
          <cell r="N1777" t="str">
            <v>37060 SAN GIORGIO IN SALICI</v>
          </cell>
          <cell r="O1777">
            <v>3</v>
          </cell>
          <cell r="P1777">
            <v>18424</v>
          </cell>
          <cell r="Q1777" t="str">
            <v>0003399</v>
          </cell>
          <cell r="R1777">
            <v>18424</v>
          </cell>
          <cell r="S1777">
            <v>18424</v>
          </cell>
          <cell r="T1777" t="str">
            <v>PESCANTINA</v>
          </cell>
          <cell r="V1777" t="str">
            <v>00000000</v>
          </cell>
          <cell r="W1777" t="str">
            <v>00000000</v>
          </cell>
          <cell r="Y1777">
            <v>0</v>
          </cell>
          <cell r="Z1777">
            <v>5023058</v>
          </cell>
          <cell r="AA1777" t="str">
            <v>SONA</v>
          </cell>
          <cell r="AB1777">
            <v>1</v>
          </cell>
        </row>
        <row r="1778">
          <cell r="A1778">
            <v>4920</v>
          </cell>
          <cell r="B1778">
            <v>3401</v>
          </cell>
          <cell r="C1778">
            <v>970</v>
          </cell>
          <cell r="D1778">
            <v>3402</v>
          </cell>
          <cell r="E1778" t="str">
            <v>R</v>
          </cell>
          <cell r="G1778" t="str">
            <v>Italiana</v>
          </cell>
          <cell r="H1778">
            <v>1</v>
          </cell>
          <cell r="I1778" t="str">
            <v>IS</v>
          </cell>
          <cell r="J1778" t="str">
            <v>OLIOSI MARCO</v>
          </cell>
          <cell r="K1778">
            <v>20675</v>
          </cell>
          <cell r="L1778" t="str">
            <v>M</v>
          </cell>
          <cell r="M1778">
            <v>1</v>
          </cell>
          <cell r="N1778" t="str">
            <v>37060 SAN GIORGIO IN SALICI</v>
          </cell>
          <cell r="O1778">
            <v>2</v>
          </cell>
          <cell r="P1778">
            <v>30562</v>
          </cell>
          <cell r="Q1778" t="str">
            <v>0003401</v>
          </cell>
          <cell r="R1778">
            <v>30597</v>
          </cell>
          <cell r="S1778">
            <v>30597</v>
          </cell>
          <cell r="T1778" t="str">
            <v>LAZISE</v>
          </cell>
          <cell r="V1778" t="str">
            <v>00000000</v>
          </cell>
          <cell r="W1778" t="str">
            <v>00000000</v>
          </cell>
          <cell r="Y1778">
            <v>0</v>
          </cell>
          <cell r="Z1778">
            <v>5023043</v>
          </cell>
          <cell r="AA1778" t="str">
            <v>SONA</v>
          </cell>
          <cell r="AB1778">
            <v>3</v>
          </cell>
        </row>
        <row r="1779">
          <cell r="A1779">
            <v>4921</v>
          </cell>
          <cell r="B1779">
            <v>3402</v>
          </cell>
          <cell r="C1779">
            <v>970</v>
          </cell>
          <cell r="D1779">
            <v>3403</v>
          </cell>
          <cell r="E1779" t="str">
            <v>R</v>
          </cell>
          <cell r="G1779" t="str">
            <v>Italiana</v>
          </cell>
          <cell r="H1779">
            <v>1</v>
          </cell>
          <cell r="I1779" t="str">
            <v>MG</v>
          </cell>
          <cell r="J1779" t="str">
            <v>TROIANI LUCIANA</v>
          </cell>
          <cell r="K1779">
            <v>21259</v>
          </cell>
          <cell r="L1779" t="str">
            <v>F</v>
          </cell>
          <cell r="M1779">
            <v>1</v>
          </cell>
          <cell r="N1779" t="str">
            <v>37060 SAN GIORGIO IN SALICI</v>
          </cell>
          <cell r="O1779">
            <v>2</v>
          </cell>
          <cell r="P1779">
            <v>30562</v>
          </cell>
          <cell r="Q1779" t="str">
            <v>0003402</v>
          </cell>
          <cell r="V1779" t="str">
            <v>00000000</v>
          </cell>
          <cell r="W1779" t="str">
            <v>00000000</v>
          </cell>
          <cell r="Y1779">
            <v>0</v>
          </cell>
          <cell r="Z1779">
            <v>0</v>
          </cell>
          <cell r="AA1779" t="str">
            <v>SONA</v>
          </cell>
          <cell r="AB1779">
            <v>3</v>
          </cell>
        </row>
        <row r="1780">
          <cell r="A1780">
            <v>4922</v>
          </cell>
          <cell r="B1780">
            <v>3403</v>
          </cell>
          <cell r="C1780">
            <v>970</v>
          </cell>
          <cell r="D1780">
            <v>0</v>
          </cell>
          <cell r="E1780" t="str">
            <v>R</v>
          </cell>
          <cell r="G1780" t="str">
            <v>Italiana</v>
          </cell>
          <cell r="H1780">
            <v>1</v>
          </cell>
          <cell r="I1780" t="str">
            <v>FG</v>
          </cell>
          <cell r="J1780" t="str">
            <v>OLIOSI ELISA</v>
          </cell>
          <cell r="K1780">
            <v>31106</v>
          </cell>
          <cell r="L1780" t="str">
            <v>F</v>
          </cell>
          <cell r="M1780">
            <v>1</v>
          </cell>
          <cell r="N1780" t="str">
            <v>37060 SAN GIORGIO IN SALICI</v>
          </cell>
          <cell r="O1780">
            <v>1</v>
          </cell>
          <cell r="Q1780" t="str">
            <v>0003403</v>
          </cell>
          <cell r="V1780" t="str">
            <v>00000000</v>
          </cell>
          <cell r="W1780" t="str">
            <v>00000000</v>
          </cell>
          <cell r="Y1780">
            <v>0</v>
          </cell>
          <cell r="Z1780">
            <v>0</v>
          </cell>
          <cell r="AA1780" t="str">
            <v>SONA</v>
          </cell>
          <cell r="AB1780">
            <v>3</v>
          </cell>
        </row>
        <row r="1781">
          <cell r="A1781">
            <v>4925</v>
          </cell>
          <cell r="B1781">
            <v>3405</v>
          </cell>
          <cell r="C1781">
            <v>971</v>
          </cell>
          <cell r="D1781">
            <v>3406</v>
          </cell>
          <cell r="E1781" t="str">
            <v>R</v>
          </cell>
          <cell r="G1781" t="str">
            <v>Italiana</v>
          </cell>
          <cell r="H1781">
            <v>1</v>
          </cell>
          <cell r="I1781" t="str">
            <v>IS</v>
          </cell>
          <cell r="J1781" t="str">
            <v>ZOCCATELLI CARMELA</v>
          </cell>
          <cell r="K1781">
            <v>7755</v>
          </cell>
          <cell r="L1781" t="str">
            <v>F</v>
          </cell>
          <cell r="M1781">
            <v>1</v>
          </cell>
          <cell r="N1781" t="str">
            <v>37060 SAN GIORGIO IN SALICI</v>
          </cell>
          <cell r="O1781">
            <v>3</v>
          </cell>
          <cell r="P1781">
            <v>18585</v>
          </cell>
          <cell r="Q1781" t="str">
            <v>0003405</v>
          </cell>
          <cell r="V1781" t="str">
            <v>00000000</v>
          </cell>
          <cell r="W1781" t="str">
            <v>00000000</v>
          </cell>
          <cell r="Y1781">
            <v>0</v>
          </cell>
          <cell r="Z1781">
            <v>0</v>
          </cell>
          <cell r="AA1781" t="str">
            <v>SONA</v>
          </cell>
          <cell r="AB1781">
            <v>4</v>
          </cell>
        </row>
        <row r="1782">
          <cell r="A1782">
            <v>4926</v>
          </cell>
          <cell r="B1782">
            <v>3406</v>
          </cell>
          <cell r="C1782">
            <v>971</v>
          </cell>
          <cell r="D1782">
            <v>3407</v>
          </cell>
          <cell r="E1782" t="str">
            <v>R</v>
          </cell>
          <cell r="G1782" t="str">
            <v>Italiana</v>
          </cell>
          <cell r="H1782">
            <v>1</v>
          </cell>
          <cell r="I1782" t="str">
            <v>FG</v>
          </cell>
          <cell r="J1782" t="str">
            <v>BARICHELLO ADRIANO</v>
          </cell>
          <cell r="K1782">
            <v>19646</v>
          </cell>
          <cell r="L1782" t="str">
            <v>M</v>
          </cell>
          <cell r="M1782">
            <v>1</v>
          </cell>
          <cell r="N1782" t="str">
            <v>37060 SAN GIORGIO IN SALICI</v>
          </cell>
          <cell r="O1782">
            <v>2</v>
          </cell>
          <cell r="P1782">
            <v>28980</v>
          </cell>
          <cell r="Q1782" t="str">
            <v>0003406</v>
          </cell>
          <cell r="V1782" t="str">
            <v>00000000</v>
          </cell>
          <cell r="W1782" t="str">
            <v>00000000</v>
          </cell>
          <cell r="Y1782">
            <v>0</v>
          </cell>
          <cell r="Z1782">
            <v>0</v>
          </cell>
          <cell r="AA1782" t="str">
            <v>SONA</v>
          </cell>
          <cell r="AB1782">
            <v>4</v>
          </cell>
        </row>
        <row r="1783">
          <cell r="A1783">
            <v>4927</v>
          </cell>
          <cell r="B1783">
            <v>3407</v>
          </cell>
          <cell r="C1783">
            <v>971</v>
          </cell>
          <cell r="D1783">
            <v>3409</v>
          </cell>
          <cell r="E1783" t="str">
            <v>R</v>
          </cell>
          <cell r="G1783" t="str">
            <v>Italiana</v>
          </cell>
          <cell r="H1783">
            <v>1</v>
          </cell>
          <cell r="I1783" t="str">
            <v>NP</v>
          </cell>
          <cell r="J1783" t="str">
            <v>BARICHELLO LUCA</v>
          </cell>
          <cell r="K1783">
            <v>29576</v>
          </cell>
          <cell r="L1783" t="str">
            <v>M</v>
          </cell>
          <cell r="M1783">
            <v>1</v>
          </cell>
          <cell r="N1783" t="str">
            <v>37060 SAN GIORGIO IN SALICI</v>
          </cell>
          <cell r="O1783">
            <v>1</v>
          </cell>
          <cell r="Q1783" t="str">
            <v>0003407</v>
          </cell>
          <cell r="V1783" t="str">
            <v>00000000</v>
          </cell>
          <cell r="W1783" t="str">
            <v>00000000</v>
          </cell>
          <cell r="Y1783">
            <v>0</v>
          </cell>
          <cell r="Z1783">
            <v>0</v>
          </cell>
          <cell r="AA1783" t="str">
            <v>SONA</v>
          </cell>
          <cell r="AB1783">
            <v>4</v>
          </cell>
        </row>
        <row r="1784">
          <cell r="A1784">
            <v>4928</v>
          </cell>
          <cell r="B1784">
            <v>3409</v>
          </cell>
          <cell r="C1784">
            <v>971</v>
          </cell>
          <cell r="D1784">
            <v>0</v>
          </cell>
          <cell r="E1784" t="str">
            <v>R</v>
          </cell>
          <cell r="G1784" t="str">
            <v>Italiana</v>
          </cell>
          <cell r="H1784">
            <v>1</v>
          </cell>
          <cell r="I1784" t="str">
            <v>NU</v>
          </cell>
          <cell r="J1784" t="str">
            <v>BONATO CARLA</v>
          </cell>
          <cell r="K1784">
            <v>21422</v>
          </cell>
          <cell r="L1784" t="str">
            <v>F</v>
          </cell>
          <cell r="M1784">
            <v>1</v>
          </cell>
          <cell r="N1784" t="str">
            <v>37060 SAN GIORGIO IN SALICI</v>
          </cell>
          <cell r="O1784">
            <v>2</v>
          </cell>
          <cell r="P1784">
            <v>28980</v>
          </cell>
          <cell r="Q1784" t="str">
            <v>0003409</v>
          </cell>
          <cell r="R1784">
            <v>28989</v>
          </cell>
          <cell r="S1784">
            <v>28989</v>
          </cell>
          <cell r="T1784" t="str">
            <v>VALEGGIO SUL MINCIO</v>
          </cell>
          <cell r="V1784" t="str">
            <v>00000000</v>
          </cell>
          <cell r="W1784" t="str">
            <v>00000000</v>
          </cell>
          <cell r="Y1784">
            <v>0</v>
          </cell>
          <cell r="Z1784">
            <v>5023089</v>
          </cell>
          <cell r="AA1784" t="str">
            <v>SONA</v>
          </cell>
          <cell r="AB1784">
            <v>4</v>
          </cell>
        </row>
        <row r="1785">
          <cell r="A1785">
            <v>3096</v>
          </cell>
          <cell r="B1785">
            <v>3410</v>
          </cell>
          <cell r="C1785">
            <v>972</v>
          </cell>
          <cell r="D1785">
            <v>0</v>
          </cell>
          <cell r="E1785" t="str">
            <v>R</v>
          </cell>
          <cell r="G1785" t="str">
            <v>Italiana</v>
          </cell>
          <cell r="H1785">
            <v>1</v>
          </cell>
          <cell r="I1785" t="str">
            <v>IS</v>
          </cell>
          <cell r="J1785" t="str">
            <v>BARICHELLO ERINA</v>
          </cell>
          <cell r="K1785">
            <v>8898</v>
          </cell>
          <cell r="L1785" t="str">
            <v>F</v>
          </cell>
          <cell r="M1785">
            <v>1</v>
          </cell>
          <cell r="N1785" t="str">
            <v>37060 SAN GIORGIO IN SALICI</v>
          </cell>
          <cell r="O1785">
            <v>3</v>
          </cell>
          <cell r="P1785">
            <v>19292</v>
          </cell>
          <cell r="Q1785" t="str">
            <v>0003410</v>
          </cell>
          <cell r="R1785">
            <v>24688</v>
          </cell>
          <cell r="S1785">
            <v>24688</v>
          </cell>
          <cell r="T1785" t="str">
            <v>SOMMACAMPAGNA</v>
          </cell>
          <cell r="V1785" t="str">
            <v>00000000</v>
          </cell>
          <cell r="W1785" t="str">
            <v>00000000</v>
          </cell>
          <cell r="Y1785">
            <v>0</v>
          </cell>
          <cell r="Z1785">
            <v>5023082</v>
          </cell>
          <cell r="AA1785" t="str">
            <v>SONA</v>
          </cell>
          <cell r="AB1785">
            <v>1</v>
          </cell>
        </row>
        <row r="1786">
          <cell r="A1786">
            <v>4936</v>
          </cell>
          <cell r="B1786">
            <v>3413</v>
          </cell>
          <cell r="C1786">
            <v>973</v>
          </cell>
          <cell r="D1786">
            <v>3416</v>
          </cell>
          <cell r="E1786" t="str">
            <v>R</v>
          </cell>
          <cell r="G1786" t="str">
            <v>Italiana</v>
          </cell>
          <cell r="H1786">
            <v>1</v>
          </cell>
          <cell r="I1786" t="str">
            <v>IS</v>
          </cell>
          <cell r="J1786" t="str">
            <v>BARICHELLO BRUNO</v>
          </cell>
          <cell r="K1786">
            <v>16296</v>
          </cell>
          <cell r="L1786" t="str">
            <v>M</v>
          </cell>
          <cell r="M1786">
            <v>1</v>
          </cell>
          <cell r="N1786" t="str">
            <v>37060 SAN GIORGIO IN SALICI</v>
          </cell>
          <cell r="O1786">
            <v>2</v>
          </cell>
          <cell r="P1786">
            <v>26178</v>
          </cell>
          <cell r="Q1786" t="str">
            <v>0003413</v>
          </cell>
          <cell r="V1786" t="str">
            <v>00000000</v>
          </cell>
          <cell r="W1786" t="str">
            <v>00000000</v>
          </cell>
          <cell r="Y1786">
            <v>0</v>
          </cell>
          <cell r="Z1786">
            <v>0</v>
          </cell>
          <cell r="AA1786" t="str">
            <v>SONA</v>
          </cell>
          <cell r="AB1786">
            <v>5</v>
          </cell>
        </row>
        <row r="1787">
          <cell r="A1787">
            <v>4937</v>
          </cell>
          <cell r="B1787">
            <v>3415</v>
          </cell>
          <cell r="C1787">
            <v>973</v>
          </cell>
          <cell r="D1787">
            <v>23741</v>
          </cell>
          <cell r="E1787" t="str">
            <v>R</v>
          </cell>
          <cell r="G1787" t="str">
            <v>Italiana</v>
          </cell>
          <cell r="H1787">
            <v>1</v>
          </cell>
          <cell r="I1787" t="str">
            <v>FG</v>
          </cell>
          <cell r="J1787" t="str">
            <v>BARICHELLO MASSIMO</v>
          </cell>
          <cell r="K1787">
            <v>26969</v>
          </cell>
          <cell r="L1787" t="str">
            <v>M</v>
          </cell>
          <cell r="M1787">
            <v>1</v>
          </cell>
          <cell r="N1787" t="str">
            <v>37060 SAN GIORGIO IN SALICI</v>
          </cell>
          <cell r="O1787">
            <v>2</v>
          </cell>
          <cell r="P1787">
            <v>36050</v>
          </cell>
          <cell r="Q1787" t="str">
            <v>0003415</v>
          </cell>
          <cell r="V1787" t="str">
            <v>00000000</v>
          </cell>
          <cell r="W1787" t="str">
            <v>00000000</v>
          </cell>
          <cell r="Y1787">
            <v>0</v>
          </cell>
          <cell r="Z1787">
            <v>0</v>
          </cell>
          <cell r="AA1787" t="str">
            <v>SONA</v>
          </cell>
          <cell r="AB1787">
            <v>5</v>
          </cell>
        </row>
        <row r="1788">
          <cell r="A1788">
            <v>4938</v>
          </cell>
          <cell r="B1788">
            <v>3416</v>
          </cell>
          <cell r="C1788">
            <v>973</v>
          </cell>
          <cell r="D1788">
            <v>3415</v>
          </cell>
          <cell r="E1788" t="str">
            <v>R</v>
          </cell>
          <cell r="G1788" t="str">
            <v>Italiana</v>
          </cell>
          <cell r="H1788">
            <v>1</v>
          </cell>
          <cell r="I1788" t="str">
            <v>MG</v>
          </cell>
          <cell r="J1788" t="str">
            <v>TURRATA ELDA</v>
          </cell>
          <cell r="K1788">
            <v>16991</v>
          </cell>
          <cell r="L1788" t="str">
            <v>F</v>
          </cell>
          <cell r="M1788">
            <v>1</v>
          </cell>
          <cell r="N1788" t="str">
            <v>37060 SAN GIORGIO IN SALICI</v>
          </cell>
          <cell r="O1788">
            <v>2</v>
          </cell>
          <cell r="P1788">
            <v>26178</v>
          </cell>
          <cell r="Q1788" t="str">
            <v>0003416</v>
          </cell>
          <cell r="V1788" t="str">
            <v>00000000</v>
          </cell>
          <cell r="W1788" t="str">
            <v>00000000</v>
          </cell>
          <cell r="Y1788">
            <v>0</v>
          </cell>
          <cell r="Z1788">
            <v>0</v>
          </cell>
          <cell r="AA1788" t="str">
            <v>SONA</v>
          </cell>
          <cell r="AB1788">
            <v>5</v>
          </cell>
        </row>
        <row r="1789">
          <cell r="A1789">
            <v>4939</v>
          </cell>
          <cell r="B1789">
            <v>20430</v>
          </cell>
          <cell r="C1789">
            <v>973</v>
          </cell>
          <cell r="D1789">
            <v>0</v>
          </cell>
          <cell r="E1789" t="str">
            <v>R</v>
          </cell>
          <cell r="G1789" t="str">
            <v>Italiana</v>
          </cell>
          <cell r="H1789">
            <v>1</v>
          </cell>
          <cell r="I1789" t="str">
            <v>NU</v>
          </cell>
          <cell r="J1789" t="str">
            <v>BRENTEGANI ELENA</v>
          </cell>
          <cell r="K1789">
            <v>27768</v>
          </cell>
          <cell r="L1789" t="str">
            <v>F</v>
          </cell>
          <cell r="M1789">
            <v>1</v>
          </cell>
          <cell r="N1789" t="str">
            <v>37060 SAN GIORGIO IN SALICI</v>
          </cell>
          <cell r="O1789">
            <v>2</v>
          </cell>
          <cell r="P1789">
            <v>36050</v>
          </cell>
          <cell r="Q1789" t="str">
            <v>0020430</v>
          </cell>
          <cell r="R1789">
            <v>36062</v>
          </cell>
          <cell r="S1789">
            <v>36076</v>
          </cell>
          <cell r="T1789" t="str">
            <v>PASTRENGO</v>
          </cell>
          <cell r="V1789" t="str">
            <v>00000000</v>
          </cell>
          <cell r="W1789" t="str">
            <v>00000000</v>
          </cell>
          <cell r="Y1789">
            <v>0</v>
          </cell>
          <cell r="Z1789">
            <v>5023057</v>
          </cell>
          <cell r="AA1789" t="str">
            <v>SONA</v>
          </cell>
          <cell r="AB1789">
            <v>5</v>
          </cell>
        </row>
        <row r="1790">
          <cell r="A1790">
            <v>4940</v>
          </cell>
          <cell r="B1790">
            <v>23741</v>
          </cell>
          <cell r="C1790">
            <v>973</v>
          </cell>
          <cell r="D1790">
            <v>20430</v>
          </cell>
          <cell r="E1790" t="str">
            <v>R</v>
          </cell>
          <cell r="G1790" t="str">
            <v>Italiana</v>
          </cell>
          <cell r="H1790">
            <v>1</v>
          </cell>
          <cell r="I1790" t="str">
            <v>NP</v>
          </cell>
          <cell r="J1790" t="str">
            <v>BARICHELLO REBECCA</v>
          </cell>
          <cell r="K1790">
            <v>37552</v>
          </cell>
          <cell r="L1790" t="str">
            <v>F</v>
          </cell>
          <cell r="M1790">
            <v>1</v>
          </cell>
          <cell r="N1790" t="str">
            <v>37060 SAN GIORGIO IN SALICI</v>
          </cell>
          <cell r="O1790">
            <v>1</v>
          </cell>
          <cell r="Q1790" t="str">
            <v>0023741</v>
          </cell>
          <cell r="V1790" t="str">
            <v>00000000</v>
          </cell>
          <cell r="W1790" t="str">
            <v>00000000</v>
          </cell>
          <cell r="Y1790">
            <v>0</v>
          </cell>
          <cell r="Z1790">
            <v>0</v>
          </cell>
          <cell r="AA1790" t="str">
            <v>SONA</v>
          </cell>
          <cell r="AB1790">
            <v>5</v>
          </cell>
        </row>
        <row r="1791">
          <cell r="A1791">
            <v>4341</v>
          </cell>
          <cell r="B1791">
            <v>3422</v>
          </cell>
          <cell r="C1791">
            <v>975</v>
          </cell>
          <cell r="D1791">
            <v>18975</v>
          </cell>
          <cell r="E1791" t="str">
            <v>R</v>
          </cell>
          <cell r="G1791" t="str">
            <v>Italiana</v>
          </cell>
          <cell r="H1791">
            <v>1</v>
          </cell>
          <cell r="I1791" t="str">
            <v>IS</v>
          </cell>
          <cell r="J1791" t="str">
            <v>REZZADORI ELVIRA</v>
          </cell>
          <cell r="K1791">
            <v>18855</v>
          </cell>
          <cell r="L1791" t="str">
            <v>F</v>
          </cell>
          <cell r="M1791">
            <v>1</v>
          </cell>
          <cell r="N1791" t="str">
            <v>37060 SAN GIORGIO IN SALICI</v>
          </cell>
          <cell r="O1791">
            <v>2</v>
          </cell>
          <cell r="P1791">
            <v>28448</v>
          </cell>
          <cell r="Q1791" t="str">
            <v>0003422</v>
          </cell>
          <cell r="V1791" t="str">
            <v>00000000</v>
          </cell>
          <cell r="W1791" t="str">
            <v>00000000</v>
          </cell>
          <cell r="Y1791">
            <v>0</v>
          </cell>
          <cell r="Z1791">
            <v>0</v>
          </cell>
          <cell r="AA1791" t="str">
            <v>SONA</v>
          </cell>
          <cell r="AB1791">
            <v>3</v>
          </cell>
        </row>
        <row r="1792">
          <cell r="A1792">
            <v>4342</v>
          </cell>
          <cell r="B1792">
            <v>3423</v>
          </cell>
          <cell r="C1792">
            <v>975</v>
          </cell>
          <cell r="D1792">
            <v>0</v>
          </cell>
          <cell r="E1792" t="str">
            <v>R</v>
          </cell>
          <cell r="G1792" t="str">
            <v>Italiana</v>
          </cell>
          <cell r="H1792">
            <v>1</v>
          </cell>
          <cell r="I1792" t="str">
            <v>FG</v>
          </cell>
          <cell r="J1792" t="str">
            <v>DE KOLITSCHER LAURA</v>
          </cell>
          <cell r="K1792">
            <v>29495</v>
          </cell>
          <cell r="L1792" t="str">
            <v>F</v>
          </cell>
          <cell r="M1792">
            <v>1</v>
          </cell>
          <cell r="N1792" t="str">
            <v>37060 SAN GIORGIO IN SALICI</v>
          </cell>
          <cell r="O1792">
            <v>1</v>
          </cell>
          <cell r="Q1792" t="str">
            <v>0003423</v>
          </cell>
          <cell r="R1792">
            <v>36563</v>
          </cell>
          <cell r="S1792">
            <v>36612</v>
          </cell>
          <cell r="T1792" t="str">
            <v>PESCHIERA DEL GARDA</v>
          </cell>
          <cell r="Y1792">
            <v>5023091</v>
          </cell>
          <cell r="Z1792">
            <v>5023059</v>
          </cell>
          <cell r="AA1792" t="str">
            <v>SONA</v>
          </cell>
          <cell r="AB1792">
            <v>3</v>
          </cell>
        </row>
        <row r="1793">
          <cell r="A1793">
            <v>4343</v>
          </cell>
          <cell r="B1793">
            <v>18975</v>
          </cell>
          <cell r="C1793">
            <v>975</v>
          </cell>
          <cell r="D1793">
            <v>3423</v>
          </cell>
          <cell r="E1793" t="str">
            <v>R</v>
          </cell>
          <cell r="G1793" t="str">
            <v>Italiana</v>
          </cell>
          <cell r="H1793">
            <v>1</v>
          </cell>
          <cell r="I1793" t="str">
            <v>MR</v>
          </cell>
          <cell r="J1793" t="str">
            <v>DE KOLITSCHER SERGIO</v>
          </cell>
          <cell r="K1793">
            <v>19201</v>
          </cell>
          <cell r="L1793" t="str">
            <v>M</v>
          </cell>
          <cell r="M1793">
            <v>1</v>
          </cell>
          <cell r="N1793" t="str">
            <v>37060 SAN GIORGIO IN SALICI</v>
          </cell>
          <cell r="O1793">
            <v>2</v>
          </cell>
          <cell r="P1793">
            <v>28448</v>
          </cell>
          <cell r="Q1793" t="str">
            <v>0018975</v>
          </cell>
          <cell r="R1793">
            <v>36563</v>
          </cell>
          <cell r="S1793">
            <v>36612</v>
          </cell>
          <cell r="T1793" t="str">
            <v>PESCHIERA DEL GARDA</v>
          </cell>
          <cell r="V1793" t="str">
            <v>00000000</v>
          </cell>
          <cell r="W1793" t="str">
            <v>00000000</v>
          </cell>
          <cell r="Y1793">
            <v>0</v>
          </cell>
          <cell r="Z1793">
            <v>5023059</v>
          </cell>
          <cell r="AA1793" t="str">
            <v>SONA</v>
          </cell>
          <cell r="AB1793">
            <v>3</v>
          </cell>
        </row>
        <row r="1794">
          <cell r="A1794">
            <v>2910</v>
          </cell>
          <cell r="B1794">
            <v>3431</v>
          </cell>
          <cell r="C1794">
            <v>977</v>
          </cell>
          <cell r="D1794">
            <v>0</v>
          </cell>
          <cell r="E1794" t="str">
            <v>R</v>
          </cell>
          <cell r="G1794" t="str">
            <v>Italiana</v>
          </cell>
          <cell r="H1794">
            <v>1</v>
          </cell>
          <cell r="I1794" t="str">
            <v>IS</v>
          </cell>
          <cell r="J1794" t="str">
            <v>COPPINI RITA</v>
          </cell>
          <cell r="K1794">
            <v>11705</v>
          </cell>
          <cell r="L1794" t="str">
            <v>F</v>
          </cell>
          <cell r="M1794">
            <v>1</v>
          </cell>
          <cell r="N1794" t="str">
            <v>37060 SAN GIORGIO IN SALICI</v>
          </cell>
          <cell r="O1794">
            <v>3</v>
          </cell>
          <cell r="P1794">
            <v>19803</v>
          </cell>
          <cell r="Q1794" t="str">
            <v>0003431</v>
          </cell>
          <cell r="R1794">
            <v>20776</v>
          </cell>
          <cell r="S1794">
            <v>20776</v>
          </cell>
          <cell r="T1794" t="str">
            <v>VERONA</v>
          </cell>
          <cell r="V1794" t="str">
            <v>00000000</v>
          </cell>
          <cell r="W1794" t="str">
            <v>00000000</v>
          </cell>
          <cell r="Y1794">
            <v>0</v>
          </cell>
          <cell r="Z1794">
            <v>5023091</v>
          </cell>
          <cell r="AA1794" t="str">
            <v>SONA</v>
          </cell>
          <cell r="AB1794">
            <v>1</v>
          </cell>
        </row>
        <row r="1795">
          <cell r="A1795">
            <v>4968</v>
          </cell>
          <cell r="B1795">
            <v>3440</v>
          </cell>
          <cell r="C1795">
            <v>979</v>
          </cell>
          <cell r="D1795">
            <v>3441</v>
          </cell>
          <cell r="E1795" t="str">
            <v>R</v>
          </cell>
          <cell r="G1795" t="str">
            <v>Italiana</v>
          </cell>
          <cell r="H1795">
            <v>1</v>
          </cell>
          <cell r="I1795" t="str">
            <v>IS</v>
          </cell>
          <cell r="J1795" t="str">
            <v>BIASI SERGIO</v>
          </cell>
          <cell r="K1795">
            <v>18666</v>
          </cell>
          <cell r="L1795" t="str">
            <v>M</v>
          </cell>
          <cell r="M1795">
            <v>1</v>
          </cell>
          <cell r="N1795" t="str">
            <v>37060 SAN GIORGIO IN SALICI</v>
          </cell>
          <cell r="O1795">
            <v>2</v>
          </cell>
          <cell r="P1795">
            <v>27177</v>
          </cell>
          <cell r="Q1795" t="str">
            <v>0003440</v>
          </cell>
          <cell r="R1795">
            <v>28104</v>
          </cell>
          <cell r="S1795">
            <v>28104</v>
          </cell>
          <cell r="T1795" t="str">
            <v>VERONA</v>
          </cell>
          <cell r="V1795" t="str">
            <v>00000000</v>
          </cell>
          <cell r="W1795" t="str">
            <v>00000000</v>
          </cell>
          <cell r="Y1795">
            <v>0</v>
          </cell>
          <cell r="Z1795">
            <v>5023091</v>
          </cell>
          <cell r="AA1795" t="str">
            <v>SONA</v>
          </cell>
          <cell r="AB1795">
            <v>4</v>
          </cell>
        </row>
        <row r="1796">
          <cell r="A1796">
            <v>4969</v>
          </cell>
          <cell r="B1796">
            <v>3441</v>
          </cell>
          <cell r="C1796">
            <v>979</v>
          </cell>
          <cell r="D1796">
            <v>3442</v>
          </cell>
          <cell r="E1796" t="str">
            <v>R</v>
          </cell>
          <cell r="G1796" t="str">
            <v>Italiana</v>
          </cell>
          <cell r="H1796">
            <v>1</v>
          </cell>
          <cell r="I1796" t="str">
            <v>MG</v>
          </cell>
          <cell r="J1796" t="str">
            <v>MOLONE LIDIA</v>
          </cell>
          <cell r="K1796">
            <v>20158</v>
          </cell>
          <cell r="L1796" t="str">
            <v>F</v>
          </cell>
          <cell r="M1796">
            <v>1</v>
          </cell>
          <cell r="N1796" t="str">
            <v>37060 SAN GIORGIO IN SALICI</v>
          </cell>
          <cell r="O1796">
            <v>2</v>
          </cell>
          <cell r="P1796">
            <v>27177</v>
          </cell>
          <cell r="Q1796" t="str">
            <v>0003441</v>
          </cell>
          <cell r="R1796">
            <v>28104</v>
          </cell>
          <cell r="S1796">
            <v>28104</v>
          </cell>
          <cell r="T1796" t="str">
            <v>VERONA</v>
          </cell>
          <cell r="V1796" t="str">
            <v>00000000</v>
          </cell>
          <cell r="W1796" t="str">
            <v>00000000</v>
          </cell>
          <cell r="Y1796">
            <v>0</v>
          </cell>
          <cell r="Z1796">
            <v>5023091</v>
          </cell>
          <cell r="AA1796" t="str">
            <v>SONA</v>
          </cell>
          <cell r="AB1796">
            <v>4</v>
          </cell>
        </row>
        <row r="1797">
          <cell r="A1797">
            <v>4970</v>
          </cell>
          <cell r="B1797">
            <v>3442</v>
          </cell>
          <cell r="C1797">
            <v>979</v>
          </cell>
          <cell r="D1797">
            <v>3443</v>
          </cell>
          <cell r="E1797" t="str">
            <v>R</v>
          </cell>
          <cell r="G1797" t="str">
            <v>Italiana</v>
          </cell>
          <cell r="H1797">
            <v>1</v>
          </cell>
          <cell r="I1797" t="str">
            <v>FG</v>
          </cell>
          <cell r="J1797" t="str">
            <v>BIASI STEFANO</v>
          </cell>
          <cell r="K1797">
            <v>28114</v>
          </cell>
          <cell r="L1797" t="str">
            <v>M</v>
          </cell>
          <cell r="M1797">
            <v>1</v>
          </cell>
          <cell r="N1797" t="str">
            <v>37060 SAN GIORGIO IN SALICI</v>
          </cell>
          <cell r="O1797">
            <v>1</v>
          </cell>
          <cell r="Q1797" t="str">
            <v>0003442</v>
          </cell>
          <cell r="V1797" t="str">
            <v>00000000</v>
          </cell>
          <cell r="W1797" t="str">
            <v>00000000</v>
          </cell>
          <cell r="Y1797">
            <v>0</v>
          </cell>
          <cell r="Z1797">
            <v>0</v>
          </cell>
          <cell r="AA1797" t="str">
            <v>SONA</v>
          </cell>
          <cell r="AB1797">
            <v>4</v>
          </cell>
        </row>
        <row r="1798">
          <cell r="A1798">
            <v>4971</v>
          </cell>
          <cell r="B1798">
            <v>3443</v>
          </cell>
          <cell r="C1798">
            <v>979</v>
          </cell>
          <cell r="D1798">
            <v>0</v>
          </cell>
          <cell r="E1798" t="str">
            <v>R</v>
          </cell>
          <cell r="G1798" t="str">
            <v>Italiana</v>
          </cell>
          <cell r="H1798">
            <v>1</v>
          </cell>
          <cell r="I1798" t="str">
            <v>FG</v>
          </cell>
          <cell r="J1798" t="str">
            <v>BIASI LUCA</v>
          </cell>
          <cell r="K1798">
            <v>29287</v>
          </cell>
          <cell r="L1798" t="str">
            <v>M</v>
          </cell>
          <cell r="M1798">
            <v>1</v>
          </cell>
          <cell r="N1798" t="str">
            <v>37060 SAN GIORGIO IN SALICI</v>
          </cell>
          <cell r="O1798">
            <v>1</v>
          </cell>
          <cell r="Q1798" t="str">
            <v>0003443</v>
          </cell>
          <cell r="V1798" t="str">
            <v>00000000</v>
          </cell>
          <cell r="W1798" t="str">
            <v>00000000</v>
          </cell>
          <cell r="Y1798">
            <v>0</v>
          </cell>
          <cell r="Z1798">
            <v>0</v>
          </cell>
          <cell r="AA1798" t="str">
            <v>SONA</v>
          </cell>
          <cell r="AB1798">
            <v>4</v>
          </cell>
        </row>
        <row r="1799">
          <cell r="A1799">
            <v>4972</v>
          </cell>
          <cell r="B1799">
            <v>3446</v>
          </cell>
          <cell r="C1799">
            <v>981</v>
          </cell>
          <cell r="D1799">
            <v>0</v>
          </cell>
          <cell r="E1799" t="str">
            <v>R</v>
          </cell>
          <cell r="G1799" t="str">
            <v>Italiana</v>
          </cell>
          <cell r="H1799">
            <v>1</v>
          </cell>
          <cell r="I1799" t="str">
            <v>IS</v>
          </cell>
          <cell r="J1799" t="str">
            <v>OLIVIERI OLIVO</v>
          </cell>
          <cell r="K1799">
            <v>11325</v>
          </cell>
          <cell r="L1799" t="str">
            <v>M</v>
          </cell>
          <cell r="M1799">
            <v>1</v>
          </cell>
          <cell r="N1799" t="str">
            <v>37060 SAN GIORGIO IN SALICI</v>
          </cell>
          <cell r="O1799">
            <v>1</v>
          </cell>
          <cell r="Q1799" t="str">
            <v>0003446</v>
          </cell>
          <cell r="V1799" t="str">
            <v>00000000</v>
          </cell>
          <cell r="W1799" t="str">
            <v>00000000</v>
          </cell>
          <cell r="Y1799">
            <v>0</v>
          </cell>
          <cell r="Z1799">
            <v>0</v>
          </cell>
          <cell r="AA1799" t="str">
            <v>SONA</v>
          </cell>
          <cell r="AB1799">
            <v>1</v>
          </cell>
        </row>
        <row r="1800">
          <cell r="A1800">
            <v>4973</v>
          </cell>
          <cell r="B1800">
            <v>3447</v>
          </cell>
          <cell r="C1800">
            <v>982</v>
          </cell>
          <cell r="D1800">
            <v>3448</v>
          </cell>
          <cell r="E1800" t="str">
            <v>R</v>
          </cell>
          <cell r="G1800" t="str">
            <v>Italiana</v>
          </cell>
          <cell r="H1800">
            <v>1</v>
          </cell>
          <cell r="I1800" t="str">
            <v>IS</v>
          </cell>
          <cell r="J1800" t="str">
            <v>VALBUSA IGINO</v>
          </cell>
          <cell r="K1800">
            <v>9742</v>
          </cell>
          <cell r="L1800" t="str">
            <v>M</v>
          </cell>
          <cell r="M1800">
            <v>1</v>
          </cell>
          <cell r="N1800" t="str">
            <v>37060 SAN GIORGIO IN SALICI</v>
          </cell>
          <cell r="O1800">
            <v>2</v>
          </cell>
          <cell r="P1800">
            <v>19719</v>
          </cell>
          <cell r="Q1800" t="str">
            <v>0003447</v>
          </cell>
          <cell r="V1800" t="str">
            <v>00000000</v>
          </cell>
          <cell r="W1800" t="str">
            <v>00000000</v>
          </cell>
          <cell r="Y1800">
            <v>0</v>
          </cell>
          <cell r="Z1800">
            <v>0</v>
          </cell>
          <cell r="AA1800" t="str">
            <v>SONA</v>
          </cell>
          <cell r="AB1800">
            <v>2</v>
          </cell>
        </row>
        <row r="1801">
          <cell r="A1801">
            <v>4974</v>
          </cell>
          <cell r="B1801">
            <v>3448</v>
          </cell>
          <cell r="C1801">
            <v>982</v>
          </cell>
          <cell r="D1801">
            <v>0</v>
          </cell>
          <cell r="E1801" t="str">
            <v>R</v>
          </cell>
          <cell r="G1801" t="str">
            <v>Italiana</v>
          </cell>
          <cell r="H1801">
            <v>1</v>
          </cell>
          <cell r="I1801" t="str">
            <v>MG</v>
          </cell>
          <cell r="J1801" t="str">
            <v>OLIVIERI LUCIANA</v>
          </cell>
          <cell r="K1801">
            <v>10207</v>
          </cell>
          <cell r="L1801" t="str">
            <v>F</v>
          </cell>
          <cell r="M1801">
            <v>1</v>
          </cell>
          <cell r="N1801" t="str">
            <v>37060 SAN GIORGIO IN SALICI</v>
          </cell>
          <cell r="O1801">
            <v>2</v>
          </cell>
          <cell r="P1801">
            <v>19719</v>
          </cell>
          <cell r="Q1801" t="str">
            <v>0003448</v>
          </cell>
          <cell r="V1801" t="str">
            <v>00000000</v>
          </cell>
          <cell r="W1801" t="str">
            <v>00000000</v>
          </cell>
          <cell r="Y1801">
            <v>0</v>
          </cell>
          <cell r="Z1801">
            <v>0</v>
          </cell>
          <cell r="AA1801" t="str">
            <v>SONA</v>
          </cell>
          <cell r="AB1801">
            <v>2</v>
          </cell>
        </row>
        <row r="1802">
          <cell r="A1802">
            <v>4949</v>
          </cell>
          <cell r="B1802">
            <v>3451</v>
          </cell>
          <cell r="C1802">
            <v>984</v>
          </cell>
          <cell r="D1802">
            <v>3452</v>
          </cell>
          <cell r="E1802" t="str">
            <v>R</v>
          </cell>
          <cell r="G1802" t="str">
            <v>Italiana</v>
          </cell>
          <cell r="H1802">
            <v>1</v>
          </cell>
          <cell r="I1802" t="str">
            <v>IS</v>
          </cell>
          <cell r="J1802" t="str">
            <v>QUAGINI DOMENICO</v>
          </cell>
          <cell r="K1802">
            <v>14164</v>
          </cell>
          <cell r="L1802" t="str">
            <v>M</v>
          </cell>
          <cell r="M1802">
            <v>1</v>
          </cell>
          <cell r="N1802" t="str">
            <v>37060 SAN GIORGIO IN SALICI</v>
          </cell>
          <cell r="O1802">
            <v>2</v>
          </cell>
          <cell r="P1802">
            <v>25887</v>
          </cell>
          <cell r="Q1802" t="str">
            <v>0003451</v>
          </cell>
          <cell r="V1802" t="str">
            <v>00000000</v>
          </cell>
          <cell r="W1802" t="str">
            <v>00000000</v>
          </cell>
          <cell r="Y1802">
            <v>0</v>
          </cell>
          <cell r="Z1802">
            <v>0</v>
          </cell>
          <cell r="AA1802" t="str">
            <v>SONA</v>
          </cell>
          <cell r="AB1802">
            <v>2</v>
          </cell>
        </row>
        <row r="1803">
          <cell r="A1803">
            <v>4950</v>
          </cell>
          <cell r="B1803">
            <v>3452</v>
          </cell>
          <cell r="C1803">
            <v>984</v>
          </cell>
          <cell r="D1803">
            <v>0</v>
          </cell>
          <cell r="E1803" t="str">
            <v>R</v>
          </cell>
          <cell r="G1803" t="str">
            <v>Italiana</v>
          </cell>
          <cell r="H1803">
            <v>1</v>
          </cell>
          <cell r="I1803" t="str">
            <v>MG</v>
          </cell>
          <cell r="J1803" t="str">
            <v>PALAZZI DINA MARIA</v>
          </cell>
          <cell r="K1803">
            <v>14696</v>
          </cell>
          <cell r="L1803" t="str">
            <v>F</v>
          </cell>
          <cell r="M1803">
            <v>1</v>
          </cell>
          <cell r="N1803" t="str">
            <v>37060 SAN GIORGIO IN SALICI</v>
          </cell>
          <cell r="O1803">
            <v>2</v>
          </cell>
          <cell r="P1803">
            <v>25887</v>
          </cell>
          <cell r="Q1803" t="str">
            <v>0003452</v>
          </cell>
          <cell r="V1803" t="str">
            <v>00000000</v>
          </cell>
          <cell r="W1803" t="str">
            <v>00000000</v>
          </cell>
          <cell r="Y1803">
            <v>0</v>
          </cell>
          <cell r="Z1803">
            <v>0</v>
          </cell>
          <cell r="AA1803" t="str">
            <v>SONA</v>
          </cell>
          <cell r="AB1803">
            <v>2</v>
          </cell>
        </row>
        <row r="1804">
          <cell r="A1804">
            <v>4992</v>
          </cell>
          <cell r="B1804">
            <v>3457</v>
          </cell>
          <cell r="C1804">
            <v>986</v>
          </cell>
          <cell r="D1804">
            <v>3458</v>
          </cell>
          <cell r="E1804" t="str">
            <v>R</v>
          </cell>
          <cell r="G1804" t="str">
            <v>Italiana</v>
          </cell>
          <cell r="H1804">
            <v>1</v>
          </cell>
          <cell r="I1804" t="str">
            <v>IS</v>
          </cell>
          <cell r="J1804" t="str">
            <v>GRIZZI BRUNO</v>
          </cell>
          <cell r="K1804">
            <v>21831</v>
          </cell>
          <cell r="L1804" t="str">
            <v>M</v>
          </cell>
          <cell r="M1804">
            <v>1</v>
          </cell>
          <cell r="N1804" t="str">
            <v>37060 SAN GIORGIO IN SALICI</v>
          </cell>
          <cell r="O1804">
            <v>2</v>
          </cell>
          <cell r="P1804">
            <v>29505</v>
          </cell>
          <cell r="Q1804" t="str">
            <v>0003457</v>
          </cell>
          <cell r="R1804">
            <v>29525</v>
          </cell>
          <cell r="S1804">
            <v>29525</v>
          </cell>
          <cell r="T1804" t="str">
            <v>SOMMACAMPAGNA</v>
          </cell>
          <cell r="V1804" t="str">
            <v>00000000</v>
          </cell>
          <cell r="W1804" t="str">
            <v>00000000</v>
          </cell>
          <cell r="Y1804">
            <v>0</v>
          </cell>
          <cell r="Z1804">
            <v>5023082</v>
          </cell>
          <cell r="AA1804" t="str">
            <v>SONA</v>
          </cell>
          <cell r="AB1804">
            <v>3</v>
          </cell>
        </row>
        <row r="1805">
          <cell r="A1805">
            <v>4993</v>
          </cell>
          <cell r="B1805">
            <v>3458</v>
          </cell>
          <cell r="C1805">
            <v>986</v>
          </cell>
          <cell r="D1805">
            <v>3459</v>
          </cell>
          <cell r="E1805" t="str">
            <v>R</v>
          </cell>
          <cell r="G1805" t="str">
            <v>Italiana</v>
          </cell>
          <cell r="H1805">
            <v>1</v>
          </cell>
          <cell r="I1805" t="str">
            <v>MG</v>
          </cell>
          <cell r="J1805" t="str">
            <v>SORIO GIOVANNA</v>
          </cell>
          <cell r="K1805">
            <v>19899</v>
          </cell>
          <cell r="L1805" t="str">
            <v>F</v>
          </cell>
          <cell r="M1805">
            <v>1</v>
          </cell>
          <cell r="N1805" t="str">
            <v>37060 SAN GIORGIO IN SALICI</v>
          </cell>
          <cell r="O1805">
            <v>2</v>
          </cell>
          <cell r="P1805">
            <v>29505</v>
          </cell>
          <cell r="Q1805" t="str">
            <v>0003458</v>
          </cell>
          <cell r="R1805">
            <v>29525</v>
          </cell>
          <cell r="S1805">
            <v>29525</v>
          </cell>
          <cell r="T1805" t="str">
            <v>VERONA</v>
          </cell>
          <cell r="V1805" t="str">
            <v>00000000</v>
          </cell>
          <cell r="W1805" t="str">
            <v>00000000</v>
          </cell>
          <cell r="Y1805">
            <v>0</v>
          </cell>
          <cell r="Z1805">
            <v>5023091</v>
          </cell>
          <cell r="AA1805" t="str">
            <v>SONA</v>
          </cell>
          <cell r="AB1805">
            <v>3</v>
          </cell>
        </row>
        <row r="1806">
          <cell r="A1806">
            <v>4994</v>
          </cell>
          <cell r="B1806">
            <v>3459</v>
          </cell>
          <cell r="C1806">
            <v>986</v>
          </cell>
          <cell r="D1806">
            <v>0</v>
          </cell>
          <cell r="E1806" t="str">
            <v>R</v>
          </cell>
          <cell r="G1806" t="str">
            <v>Italiana</v>
          </cell>
          <cell r="H1806">
            <v>1</v>
          </cell>
          <cell r="I1806" t="str">
            <v>FG</v>
          </cell>
          <cell r="J1806" t="str">
            <v>GRIZZI FABIO</v>
          </cell>
          <cell r="K1806">
            <v>30887</v>
          </cell>
          <cell r="L1806" t="str">
            <v>M</v>
          </cell>
          <cell r="M1806">
            <v>1</v>
          </cell>
          <cell r="N1806" t="str">
            <v>37060 SAN GIORGIO IN SALICI</v>
          </cell>
          <cell r="O1806">
            <v>1</v>
          </cell>
          <cell r="Q1806" t="str">
            <v>0003459</v>
          </cell>
          <cell r="V1806" t="str">
            <v>00000000</v>
          </cell>
          <cell r="W1806" t="str">
            <v>00000000</v>
          </cell>
          <cell r="Y1806">
            <v>0</v>
          </cell>
          <cell r="Z1806">
            <v>0</v>
          </cell>
          <cell r="AA1806" t="str">
            <v>SONA</v>
          </cell>
          <cell r="AB1806">
            <v>3</v>
          </cell>
        </row>
        <row r="1807">
          <cell r="A1807">
            <v>2969</v>
          </cell>
          <cell r="B1807">
            <v>3460</v>
          </cell>
          <cell r="C1807">
            <v>987</v>
          </cell>
          <cell r="D1807">
            <v>3461</v>
          </cell>
          <cell r="E1807" t="str">
            <v>R</v>
          </cell>
          <cell r="G1807" t="str">
            <v>Italiana</v>
          </cell>
          <cell r="H1807">
            <v>1</v>
          </cell>
          <cell r="I1807" t="str">
            <v>IS</v>
          </cell>
          <cell r="J1807" t="str">
            <v>FORANTE NEREO</v>
          </cell>
          <cell r="K1807">
            <v>12695</v>
          </cell>
          <cell r="L1807" t="str">
            <v>M</v>
          </cell>
          <cell r="M1807">
            <v>1</v>
          </cell>
          <cell r="N1807" t="str">
            <v>37060 SAN GIORGIO IN SALICI</v>
          </cell>
          <cell r="O1807">
            <v>2</v>
          </cell>
          <cell r="P1807">
            <v>24066</v>
          </cell>
          <cell r="Q1807" t="str">
            <v>0003460</v>
          </cell>
          <cell r="V1807" t="str">
            <v>00000000</v>
          </cell>
          <cell r="W1807" t="str">
            <v>00000000</v>
          </cell>
          <cell r="Y1807">
            <v>0</v>
          </cell>
          <cell r="Z1807">
            <v>0</v>
          </cell>
          <cell r="AA1807" t="str">
            <v>SONA</v>
          </cell>
          <cell r="AB1807">
            <v>3</v>
          </cell>
        </row>
        <row r="1808">
          <cell r="A1808">
            <v>2970</v>
          </cell>
          <cell r="B1808">
            <v>3461</v>
          </cell>
          <cell r="C1808">
            <v>987</v>
          </cell>
          <cell r="D1808">
            <v>3462</v>
          </cell>
          <cell r="E1808" t="str">
            <v>R</v>
          </cell>
          <cell r="G1808" t="str">
            <v>Italiana</v>
          </cell>
          <cell r="H1808">
            <v>1</v>
          </cell>
          <cell r="I1808" t="str">
            <v>MG</v>
          </cell>
          <cell r="J1808" t="str">
            <v>ZANONI ROSA</v>
          </cell>
          <cell r="K1808">
            <v>14482</v>
          </cell>
          <cell r="L1808" t="str">
            <v>F</v>
          </cell>
          <cell r="M1808">
            <v>1</v>
          </cell>
          <cell r="N1808" t="str">
            <v>37060 SAN GIORGIO IN SALICI</v>
          </cell>
          <cell r="O1808">
            <v>2</v>
          </cell>
          <cell r="P1808">
            <v>24066</v>
          </cell>
          <cell r="Q1808" t="str">
            <v>0003461</v>
          </cell>
          <cell r="R1808">
            <v>24072</v>
          </cell>
          <cell r="S1808">
            <v>24072</v>
          </cell>
          <cell r="T1808" t="str">
            <v>SOMMACAMPAGNA</v>
          </cell>
          <cell r="V1808" t="str">
            <v>00000000</v>
          </cell>
          <cell r="W1808" t="str">
            <v>00000000</v>
          </cell>
          <cell r="Y1808">
            <v>0</v>
          </cell>
          <cell r="Z1808">
            <v>5023082</v>
          </cell>
          <cell r="AA1808" t="str">
            <v>SONA</v>
          </cell>
          <cell r="AB1808">
            <v>3</v>
          </cell>
        </row>
        <row r="1809">
          <cell r="A1809">
            <v>2971</v>
          </cell>
          <cell r="B1809">
            <v>3462</v>
          </cell>
          <cell r="C1809">
            <v>987</v>
          </cell>
          <cell r="D1809">
            <v>0</v>
          </cell>
          <cell r="E1809" t="str">
            <v>R</v>
          </cell>
          <cell r="G1809" t="str">
            <v>Italiana</v>
          </cell>
          <cell r="H1809">
            <v>1</v>
          </cell>
          <cell r="I1809" t="str">
            <v>FR</v>
          </cell>
          <cell r="J1809" t="str">
            <v>FORANTE ROBERTO</v>
          </cell>
          <cell r="K1809">
            <v>18165</v>
          </cell>
          <cell r="L1809" t="str">
            <v>M</v>
          </cell>
          <cell r="M1809">
            <v>1</v>
          </cell>
          <cell r="N1809" t="str">
            <v>37060 SAN GIORGIO IN SALICI</v>
          </cell>
          <cell r="O1809">
            <v>1</v>
          </cell>
          <cell r="Q1809" t="str">
            <v>0003462</v>
          </cell>
          <cell r="V1809" t="str">
            <v>00000000</v>
          </cell>
          <cell r="W1809" t="str">
            <v>00000000</v>
          </cell>
          <cell r="Y1809">
            <v>0</v>
          </cell>
          <cell r="Z1809">
            <v>0</v>
          </cell>
          <cell r="AA1809" t="str">
            <v>SONA</v>
          </cell>
          <cell r="AB1809">
            <v>3</v>
          </cell>
        </row>
        <row r="1810">
          <cell r="A1810">
            <v>5006</v>
          </cell>
          <cell r="B1810">
            <v>3473</v>
          </cell>
          <cell r="C1810">
            <v>989</v>
          </cell>
          <cell r="D1810">
            <v>3474</v>
          </cell>
          <cell r="E1810" t="str">
            <v>R</v>
          </cell>
          <cell r="G1810" t="str">
            <v>Italiana</v>
          </cell>
          <cell r="H1810">
            <v>1</v>
          </cell>
          <cell r="I1810" t="str">
            <v>IS</v>
          </cell>
          <cell r="J1810" t="str">
            <v>FRANCHI LUIGI</v>
          </cell>
          <cell r="K1810">
            <v>11287</v>
          </cell>
          <cell r="L1810" t="str">
            <v>M</v>
          </cell>
          <cell r="M1810">
            <v>1</v>
          </cell>
          <cell r="N1810" t="str">
            <v>37060 SAN GIORGIO IN SALICI</v>
          </cell>
          <cell r="O1810">
            <v>2</v>
          </cell>
          <cell r="P1810">
            <v>22596</v>
          </cell>
          <cell r="Q1810" t="str">
            <v>0003473</v>
          </cell>
          <cell r="R1810">
            <v>20774</v>
          </cell>
          <cell r="S1810">
            <v>20774</v>
          </cell>
          <cell r="T1810" t="str">
            <v>DOLCE'</v>
          </cell>
          <cell r="V1810" t="str">
            <v>00000000</v>
          </cell>
          <cell r="W1810" t="str">
            <v>00000000</v>
          </cell>
          <cell r="Y1810">
            <v>0</v>
          </cell>
          <cell r="Z1810">
            <v>5023031</v>
          </cell>
          <cell r="AA1810" t="str">
            <v>SONA</v>
          </cell>
          <cell r="AB1810">
            <v>6</v>
          </cell>
        </row>
        <row r="1811">
          <cell r="A1811">
            <v>5007</v>
          </cell>
          <cell r="B1811">
            <v>3474</v>
          </cell>
          <cell r="C1811">
            <v>989</v>
          </cell>
          <cell r="D1811">
            <v>3475</v>
          </cell>
          <cell r="E1811" t="str">
            <v>R</v>
          </cell>
          <cell r="G1811" t="str">
            <v>Italiana</v>
          </cell>
          <cell r="H1811">
            <v>1</v>
          </cell>
          <cell r="I1811" t="str">
            <v>MG</v>
          </cell>
          <cell r="J1811" t="str">
            <v>FERNANDES FRANCESCA</v>
          </cell>
          <cell r="K1811">
            <v>12214</v>
          </cell>
          <cell r="L1811" t="str">
            <v>F</v>
          </cell>
          <cell r="M1811">
            <v>1</v>
          </cell>
          <cell r="N1811" t="str">
            <v>37060 SAN GIORGIO IN SALICI</v>
          </cell>
          <cell r="O1811">
            <v>2</v>
          </cell>
          <cell r="P1811">
            <v>22596</v>
          </cell>
          <cell r="Q1811" t="str">
            <v>0003474</v>
          </cell>
          <cell r="R1811">
            <v>22663</v>
          </cell>
          <cell r="S1811">
            <v>22663</v>
          </cell>
          <cell r="T1811" t="str">
            <v>FUMANE</v>
          </cell>
          <cell r="V1811" t="str">
            <v>00000000</v>
          </cell>
          <cell r="W1811" t="str">
            <v>00000000</v>
          </cell>
          <cell r="Y1811">
            <v>0</v>
          </cell>
          <cell r="Z1811">
            <v>5023035</v>
          </cell>
          <cell r="AA1811" t="str">
            <v>SONA</v>
          </cell>
          <cell r="AB1811">
            <v>6</v>
          </cell>
        </row>
        <row r="1812">
          <cell r="A1812">
            <v>5008</v>
          </cell>
          <cell r="B1812">
            <v>3475</v>
          </cell>
          <cell r="C1812">
            <v>989</v>
          </cell>
          <cell r="D1812">
            <v>24883</v>
          </cell>
          <cell r="E1812" t="str">
            <v>R</v>
          </cell>
          <cell r="G1812" t="str">
            <v>Italiana</v>
          </cell>
          <cell r="H1812">
            <v>1</v>
          </cell>
          <cell r="I1812" t="str">
            <v>FG</v>
          </cell>
          <cell r="J1812" t="str">
            <v>FRANCHI ORESTE</v>
          </cell>
          <cell r="K1812">
            <v>25006</v>
          </cell>
          <cell r="L1812" t="str">
            <v>M</v>
          </cell>
          <cell r="M1812">
            <v>1</v>
          </cell>
          <cell r="N1812" t="str">
            <v>37060 SAN GIORGIO IN SALICI</v>
          </cell>
          <cell r="O1812">
            <v>2</v>
          </cell>
          <cell r="P1812">
            <v>37429</v>
          </cell>
          <cell r="Q1812" t="str">
            <v>0003475</v>
          </cell>
          <cell r="V1812" t="str">
            <v>00000000</v>
          </cell>
          <cell r="W1812" t="str">
            <v>00000000</v>
          </cell>
          <cell r="Y1812">
            <v>0</v>
          </cell>
          <cell r="Z1812">
            <v>0</v>
          </cell>
          <cell r="AA1812" t="str">
            <v>SONA</v>
          </cell>
          <cell r="AB1812">
            <v>6</v>
          </cell>
        </row>
        <row r="1813">
          <cell r="A1813">
            <v>5009</v>
          </cell>
          <cell r="B1813">
            <v>23688</v>
          </cell>
          <cell r="C1813">
            <v>989</v>
          </cell>
          <cell r="D1813">
            <v>0</v>
          </cell>
          <cell r="E1813" t="str">
            <v>R</v>
          </cell>
          <cell r="G1813" t="str">
            <v>SPAGNOLA</v>
          </cell>
          <cell r="H1813">
            <v>1</v>
          </cell>
          <cell r="I1813" t="str">
            <v>NU</v>
          </cell>
          <cell r="J1813" t="str">
            <v>PEREZ CASTRENO MARIA DE LOS ANGELES</v>
          </cell>
          <cell r="K1813">
            <v>25457</v>
          </cell>
          <cell r="L1813" t="str">
            <v>F</v>
          </cell>
          <cell r="M1813">
            <v>1</v>
          </cell>
          <cell r="N1813" t="str">
            <v>37060 SAN GIORGIO IN SALICI</v>
          </cell>
          <cell r="O1813">
            <v>2</v>
          </cell>
          <cell r="P1813">
            <v>37429</v>
          </cell>
          <cell r="Q1813" t="str">
            <v>0023688</v>
          </cell>
          <cell r="R1813">
            <v>37530</v>
          </cell>
          <cell r="S1813">
            <v>37538</v>
          </cell>
          <cell r="T1813" t="str">
            <v>SPAGNA</v>
          </cell>
          <cell r="V1813" t="str">
            <v>00000000</v>
          </cell>
          <cell r="W1813" t="str">
            <v>00000000</v>
          </cell>
          <cell r="Y1813">
            <v>0</v>
          </cell>
          <cell r="Z1813">
            <v>0</v>
          </cell>
          <cell r="AA1813" t="str">
            <v>SONA</v>
          </cell>
          <cell r="AB1813">
            <v>6</v>
          </cell>
        </row>
        <row r="1814">
          <cell r="A1814">
            <v>5010</v>
          </cell>
          <cell r="B1814">
            <v>24883</v>
          </cell>
          <cell r="C1814">
            <v>989</v>
          </cell>
          <cell r="D1814">
            <v>24884</v>
          </cell>
          <cell r="E1814" t="str">
            <v>R</v>
          </cell>
          <cell r="G1814" t="str">
            <v>Italiana</v>
          </cell>
          <cell r="H1814">
            <v>1</v>
          </cell>
          <cell r="I1814" t="str">
            <v>NP</v>
          </cell>
          <cell r="J1814" t="str">
            <v>FRANCHI OSCAR</v>
          </cell>
          <cell r="K1814">
            <v>38005</v>
          </cell>
          <cell r="L1814" t="str">
            <v>M</v>
          </cell>
          <cell r="M1814">
            <v>1</v>
          </cell>
          <cell r="N1814" t="str">
            <v>37060 SAN GIORGIO IN SALICI</v>
          </cell>
          <cell r="O1814">
            <v>1</v>
          </cell>
          <cell r="Q1814" t="str">
            <v>0024883</v>
          </cell>
          <cell r="V1814" t="str">
            <v>00000000</v>
          </cell>
          <cell r="W1814" t="str">
            <v>00000000</v>
          </cell>
          <cell r="Y1814">
            <v>0</v>
          </cell>
          <cell r="Z1814">
            <v>0</v>
          </cell>
          <cell r="AA1814" t="str">
            <v>SONA</v>
          </cell>
          <cell r="AB1814">
            <v>6</v>
          </cell>
        </row>
        <row r="1815">
          <cell r="A1815">
            <v>5011</v>
          </cell>
          <cell r="B1815">
            <v>24884</v>
          </cell>
          <cell r="C1815">
            <v>989</v>
          </cell>
          <cell r="D1815">
            <v>23688</v>
          </cell>
          <cell r="E1815" t="str">
            <v>R</v>
          </cell>
          <cell r="G1815" t="str">
            <v>Italiana</v>
          </cell>
          <cell r="H1815">
            <v>1</v>
          </cell>
          <cell r="I1815" t="str">
            <v>NP</v>
          </cell>
          <cell r="J1815" t="str">
            <v>FRANCHI LUCA</v>
          </cell>
          <cell r="K1815">
            <v>38005</v>
          </cell>
          <cell r="L1815" t="str">
            <v>M</v>
          </cell>
          <cell r="M1815">
            <v>1</v>
          </cell>
          <cell r="N1815" t="str">
            <v>37060 SAN GIORGIO IN SALICI</v>
          </cell>
          <cell r="O1815">
            <v>1</v>
          </cell>
          <cell r="Q1815" t="str">
            <v>0024884</v>
          </cell>
          <cell r="V1815" t="str">
            <v>00000000</v>
          </cell>
          <cell r="W1815" t="str">
            <v>00000000</v>
          </cell>
          <cell r="Y1815">
            <v>0</v>
          </cell>
          <cell r="Z1815">
            <v>0</v>
          </cell>
          <cell r="AA1815" t="str">
            <v>SONA</v>
          </cell>
          <cell r="AB1815">
            <v>6</v>
          </cell>
        </row>
        <row r="1816">
          <cell r="A1816">
            <v>5018</v>
          </cell>
          <cell r="B1816">
            <v>3482</v>
          </cell>
          <cell r="C1816">
            <v>990</v>
          </cell>
          <cell r="D1816">
            <v>3483</v>
          </cell>
          <cell r="E1816" t="str">
            <v>R</v>
          </cell>
          <cell r="G1816" t="str">
            <v>Italiana</v>
          </cell>
          <cell r="H1816">
            <v>1</v>
          </cell>
          <cell r="I1816" t="str">
            <v>IS</v>
          </cell>
          <cell r="J1816" t="str">
            <v>MARCHI CESARE</v>
          </cell>
          <cell r="K1816">
            <v>12854</v>
          </cell>
          <cell r="L1816" t="str">
            <v>M</v>
          </cell>
          <cell r="M1816">
            <v>1</v>
          </cell>
          <cell r="N1816" t="str">
            <v>37060 SAN GIORGIO IN SALICI</v>
          </cell>
          <cell r="O1816">
            <v>2</v>
          </cell>
          <cell r="P1816">
            <v>23331</v>
          </cell>
          <cell r="Q1816" t="str">
            <v>0003482</v>
          </cell>
          <cell r="R1816">
            <v>22969</v>
          </cell>
          <cell r="S1816">
            <v>22969</v>
          </cell>
          <cell r="T1816" t="str">
            <v>VALEGGIO SUL MINCIO</v>
          </cell>
          <cell r="V1816" t="str">
            <v>00000000</v>
          </cell>
          <cell r="W1816" t="str">
            <v>00000000</v>
          </cell>
          <cell r="Y1816">
            <v>0</v>
          </cell>
          <cell r="Z1816">
            <v>5023089</v>
          </cell>
          <cell r="AA1816" t="str">
            <v>SONA</v>
          </cell>
          <cell r="AB1816">
            <v>2</v>
          </cell>
        </row>
        <row r="1817">
          <cell r="A1817">
            <v>5019</v>
          </cell>
          <cell r="B1817">
            <v>3483</v>
          </cell>
          <cell r="C1817">
            <v>990</v>
          </cell>
          <cell r="D1817">
            <v>0</v>
          </cell>
          <cell r="E1817" t="str">
            <v>R</v>
          </cell>
          <cell r="G1817" t="str">
            <v>Italiana</v>
          </cell>
          <cell r="H1817">
            <v>1</v>
          </cell>
          <cell r="I1817" t="str">
            <v>MG</v>
          </cell>
          <cell r="J1817" t="str">
            <v>FURRI FRANCA</v>
          </cell>
          <cell r="K1817">
            <v>15072</v>
          </cell>
          <cell r="L1817" t="str">
            <v>F</v>
          </cell>
          <cell r="M1817">
            <v>1</v>
          </cell>
          <cell r="N1817" t="str">
            <v>37060 SAN GIORGIO IN SALICI</v>
          </cell>
          <cell r="O1817">
            <v>2</v>
          </cell>
          <cell r="P1817">
            <v>23331</v>
          </cell>
          <cell r="Q1817" t="str">
            <v>0003483</v>
          </cell>
          <cell r="R1817">
            <v>23342</v>
          </cell>
          <cell r="S1817">
            <v>23342</v>
          </cell>
          <cell r="T1817" t="str">
            <v>CAVRIANA</v>
          </cell>
          <cell r="V1817" t="str">
            <v>00000000</v>
          </cell>
          <cell r="W1817" t="str">
            <v>00000000</v>
          </cell>
          <cell r="Y1817">
            <v>0</v>
          </cell>
          <cell r="Z1817">
            <v>3020018</v>
          </cell>
          <cell r="AA1817" t="str">
            <v>SONA</v>
          </cell>
          <cell r="AB1817">
            <v>2</v>
          </cell>
        </row>
        <row r="1818">
          <cell r="A1818">
            <v>5013</v>
          </cell>
          <cell r="B1818">
            <v>3488</v>
          </cell>
          <cell r="C1818">
            <v>991</v>
          </cell>
          <cell r="D1818">
            <v>0</v>
          </cell>
          <cell r="E1818" t="str">
            <v>R</v>
          </cell>
          <cell r="G1818" t="str">
            <v>Italiana</v>
          </cell>
          <cell r="H1818">
            <v>1</v>
          </cell>
          <cell r="I1818" t="str">
            <v>IS</v>
          </cell>
          <cell r="J1818" t="str">
            <v>BRUSCO ELISA</v>
          </cell>
          <cell r="K1818">
            <v>13144</v>
          </cell>
          <cell r="L1818" t="str">
            <v>F</v>
          </cell>
          <cell r="M1818">
            <v>1</v>
          </cell>
          <cell r="N1818" t="str">
            <v>37060 SAN GIORGIO IN SALICI</v>
          </cell>
          <cell r="O1818">
            <v>3</v>
          </cell>
          <cell r="P1818">
            <v>21476</v>
          </cell>
          <cell r="Q1818" t="str">
            <v>0003488</v>
          </cell>
          <cell r="R1818">
            <v>22991</v>
          </cell>
          <cell r="S1818">
            <v>22991</v>
          </cell>
          <cell r="T1818" t="str">
            <v>CASTELNUOVO DEL GARDA</v>
          </cell>
          <cell r="V1818" t="str">
            <v>00000000</v>
          </cell>
          <cell r="W1818" t="str">
            <v>00000000</v>
          </cell>
          <cell r="Y1818">
            <v>0</v>
          </cell>
          <cell r="Z1818">
            <v>5023022</v>
          </cell>
          <cell r="AA1818" t="str">
            <v>SONA</v>
          </cell>
          <cell r="AB1818">
            <v>1</v>
          </cell>
        </row>
        <row r="1819">
          <cell r="A1819">
            <v>5023</v>
          </cell>
          <cell r="B1819">
            <v>3490</v>
          </cell>
          <cell r="C1819">
            <v>992</v>
          </cell>
          <cell r="D1819">
            <v>3491</v>
          </cell>
          <cell r="E1819" t="str">
            <v>R</v>
          </cell>
          <cell r="G1819" t="str">
            <v>Italiana</v>
          </cell>
          <cell r="H1819">
            <v>1</v>
          </cell>
          <cell r="I1819" t="str">
            <v>IS</v>
          </cell>
          <cell r="J1819" t="str">
            <v>MARCHI RENATO</v>
          </cell>
          <cell r="K1819">
            <v>11663</v>
          </cell>
          <cell r="L1819" t="str">
            <v>M</v>
          </cell>
          <cell r="M1819">
            <v>1</v>
          </cell>
          <cell r="N1819" t="str">
            <v>37060 SAN GIORGIO IN SALICI</v>
          </cell>
          <cell r="O1819">
            <v>2</v>
          </cell>
          <cell r="P1819">
            <v>21588</v>
          </cell>
          <cell r="Q1819" t="str">
            <v>0003490</v>
          </cell>
          <cell r="R1819">
            <v>22969</v>
          </cell>
          <cell r="S1819">
            <v>22969</v>
          </cell>
          <cell r="T1819" t="str">
            <v>VALEGGIO SUL MINCIO</v>
          </cell>
          <cell r="V1819" t="str">
            <v>00000000</v>
          </cell>
          <cell r="W1819" t="str">
            <v>00000000</v>
          </cell>
          <cell r="Y1819">
            <v>0</v>
          </cell>
          <cell r="Z1819">
            <v>5023089</v>
          </cell>
          <cell r="AA1819" t="str">
            <v>SONA</v>
          </cell>
          <cell r="AB1819">
            <v>7</v>
          </cell>
        </row>
        <row r="1820">
          <cell r="A1820">
            <v>5024</v>
          </cell>
          <cell r="B1820">
            <v>3491</v>
          </cell>
          <cell r="C1820">
            <v>992</v>
          </cell>
          <cell r="D1820">
            <v>3492</v>
          </cell>
          <cell r="E1820" t="str">
            <v>R</v>
          </cell>
          <cell r="G1820" t="str">
            <v>Italiana</v>
          </cell>
          <cell r="H1820">
            <v>1</v>
          </cell>
          <cell r="I1820" t="str">
            <v>MG</v>
          </cell>
          <cell r="J1820" t="str">
            <v>PERANTONI MARIA</v>
          </cell>
          <cell r="K1820">
            <v>12043</v>
          </cell>
          <cell r="L1820" t="str">
            <v>F</v>
          </cell>
          <cell r="M1820">
            <v>1</v>
          </cell>
          <cell r="N1820" t="str">
            <v>37060 SAN GIORGIO IN SALICI</v>
          </cell>
          <cell r="O1820">
            <v>2</v>
          </cell>
          <cell r="P1820">
            <v>21588</v>
          </cell>
          <cell r="Q1820" t="str">
            <v>0003491</v>
          </cell>
          <cell r="R1820">
            <v>22969</v>
          </cell>
          <cell r="S1820">
            <v>22969</v>
          </cell>
          <cell r="T1820" t="str">
            <v>VALEGGIO SUL MINCIO</v>
          </cell>
          <cell r="V1820" t="str">
            <v>00000000</v>
          </cell>
          <cell r="W1820" t="str">
            <v>00000000</v>
          </cell>
          <cell r="Y1820">
            <v>0</v>
          </cell>
          <cell r="Z1820">
            <v>5023089</v>
          </cell>
          <cell r="AA1820" t="str">
            <v>SONA</v>
          </cell>
          <cell r="AB1820">
            <v>7</v>
          </cell>
        </row>
        <row r="1821">
          <cell r="A1821">
            <v>5025</v>
          </cell>
          <cell r="B1821">
            <v>3492</v>
          </cell>
          <cell r="C1821">
            <v>992</v>
          </cell>
          <cell r="D1821">
            <v>3495</v>
          </cell>
          <cell r="E1821" t="str">
            <v>R</v>
          </cell>
          <cell r="G1821" t="str">
            <v>Italiana</v>
          </cell>
          <cell r="H1821">
            <v>1</v>
          </cell>
          <cell r="I1821" t="str">
            <v>FG</v>
          </cell>
          <cell r="J1821" t="str">
            <v>MARCHI FAUSTO</v>
          </cell>
          <cell r="K1821">
            <v>21931</v>
          </cell>
          <cell r="L1821" t="str">
            <v>M</v>
          </cell>
          <cell r="M1821">
            <v>1</v>
          </cell>
          <cell r="N1821" t="str">
            <v>37060 SAN GIORGIO IN SALICI</v>
          </cell>
          <cell r="O1821">
            <v>2</v>
          </cell>
          <cell r="P1821">
            <v>29750</v>
          </cell>
          <cell r="Q1821" t="str">
            <v>0003492</v>
          </cell>
          <cell r="R1821">
            <v>22969</v>
          </cell>
          <cell r="S1821">
            <v>22969</v>
          </cell>
          <cell r="T1821" t="str">
            <v>VALEGGIO SUL MINCIO</v>
          </cell>
          <cell r="V1821" t="str">
            <v>00000000</v>
          </cell>
          <cell r="W1821" t="str">
            <v>00000000</v>
          </cell>
          <cell r="Y1821">
            <v>0</v>
          </cell>
          <cell r="Z1821">
            <v>5023089</v>
          </cell>
          <cell r="AA1821" t="str">
            <v>SONA</v>
          </cell>
          <cell r="AB1821">
            <v>7</v>
          </cell>
        </row>
        <row r="1822">
          <cell r="A1822">
            <v>5026</v>
          </cell>
          <cell r="B1822">
            <v>3495</v>
          </cell>
          <cell r="C1822">
            <v>992</v>
          </cell>
          <cell r="D1822">
            <v>14061</v>
          </cell>
          <cell r="E1822" t="str">
            <v>R</v>
          </cell>
          <cell r="G1822" t="str">
            <v>Italiana</v>
          </cell>
          <cell r="H1822">
            <v>1</v>
          </cell>
          <cell r="I1822" t="str">
            <v>NP</v>
          </cell>
          <cell r="J1822" t="str">
            <v>MARCHI DAVIDE</v>
          </cell>
          <cell r="K1822">
            <v>30351</v>
          </cell>
          <cell r="L1822" t="str">
            <v>M</v>
          </cell>
          <cell r="M1822">
            <v>1</v>
          </cell>
          <cell r="N1822" t="str">
            <v>37060 SAN GIORGIO IN SALICI</v>
          </cell>
          <cell r="O1822">
            <v>1</v>
          </cell>
          <cell r="Q1822" t="str">
            <v>0003495</v>
          </cell>
          <cell r="V1822" t="str">
            <v>00000000</v>
          </cell>
          <cell r="W1822" t="str">
            <v>00000000</v>
          </cell>
          <cell r="Y1822">
            <v>0</v>
          </cell>
          <cell r="Z1822">
            <v>0</v>
          </cell>
          <cell r="AA1822" t="str">
            <v>SONA</v>
          </cell>
          <cell r="AB1822">
            <v>7</v>
          </cell>
        </row>
        <row r="1823">
          <cell r="A1823">
            <v>5027</v>
          </cell>
          <cell r="B1823">
            <v>3496</v>
          </cell>
          <cell r="C1823">
            <v>992</v>
          </cell>
          <cell r="D1823">
            <v>0</v>
          </cell>
          <cell r="E1823" t="str">
            <v>R</v>
          </cell>
          <cell r="G1823" t="str">
            <v>Italiana</v>
          </cell>
          <cell r="H1823">
            <v>1</v>
          </cell>
          <cell r="I1823" t="str">
            <v>NU</v>
          </cell>
          <cell r="J1823" t="str">
            <v>BATTISTELLA LUCIA</v>
          </cell>
          <cell r="K1823">
            <v>22630</v>
          </cell>
          <cell r="L1823" t="str">
            <v>F</v>
          </cell>
          <cell r="M1823">
            <v>1</v>
          </cell>
          <cell r="N1823" t="str">
            <v>37060 SAN GIORGIO IN SALICI</v>
          </cell>
          <cell r="O1823">
            <v>2</v>
          </cell>
          <cell r="P1823">
            <v>29750</v>
          </cell>
          <cell r="Q1823" t="str">
            <v>0003496</v>
          </cell>
          <cell r="R1823">
            <v>29759</v>
          </cell>
          <cell r="S1823">
            <v>29759</v>
          </cell>
          <cell r="T1823" t="str">
            <v>SOMMACAMPAGNA</v>
          </cell>
          <cell r="V1823" t="str">
            <v>00000000</v>
          </cell>
          <cell r="W1823" t="str">
            <v>00000000</v>
          </cell>
          <cell r="Y1823">
            <v>0</v>
          </cell>
          <cell r="Z1823">
            <v>5023082</v>
          </cell>
          <cell r="AA1823" t="str">
            <v>SONA</v>
          </cell>
          <cell r="AB1823">
            <v>7</v>
          </cell>
        </row>
        <row r="1824">
          <cell r="A1824">
            <v>5028</v>
          </cell>
          <cell r="B1824">
            <v>14061</v>
          </cell>
          <cell r="C1824">
            <v>992</v>
          </cell>
          <cell r="D1824">
            <v>16812</v>
          </cell>
          <cell r="E1824" t="str">
            <v>R</v>
          </cell>
          <cell r="G1824" t="str">
            <v>Italiana</v>
          </cell>
          <cell r="H1824">
            <v>1</v>
          </cell>
          <cell r="I1824" t="str">
            <v>NP</v>
          </cell>
          <cell r="J1824" t="str">
            <v>MARCHI VANESSA</v>
          </cell>
          <cell r="K1824">
            <v>32994</v>
          </cell>
          <cell r="L1824" t="str">
            <v>F</v>
          </cell>
          <cell r="M1824">
            <v>1</v>
          </cell>
          <cell r="N1824" t="str">
            <v>37060 SAN GIORGIO IN SALICI</v>
          </cell>
          <cell r="O1824">
            <v>1</v>
          </cell>
          <cell r="Q1824" t="str">
            <v>0014061</v>
          </cell>
          <cell r="V1824" t="str">
            <v>00000000</v>
          </cell>
          <cell r="W1824" t="str">
            <v>00000000</v>
          </cell>
          <cell r="Y1824">
            <v>0</v>
          </cell>
          <cell r="Z1824">
            <v>0</v>
          </cell>
          <cell r="AA1824" t="str">
            <v>SONA</v>
          </cell>
          <cell r="AB1824">
            <v>7</v>
          </cell>
        </row>
        <row r="1825">
          <cell r="A1825">
            <v>5029</v>
          </cell>
          <cell r="B1825">
            <v>16812</v>
          </cell>
          <cell r="C1825">
            <v>992</v>
          </cell>
          <cell r="D1825">
            <v>3496</v>
          </cell>
          <cell r="E1825" t="str">
            <v>R</v>
          </cell>
          <cell r="G1825" t="str">
            <v>Italiana</v>
          </cell>
          <cell r="H1825">
            <v>1</v>
          </cell>
          <cell r="I1825" t="str">
            <v>NP</v>
          </cell>
          <cell r="J1825" t="str">
            <v>MARCHI ELEONORA</v>
          </cell>
          <cell r="K1825">
            <v>34859</v>
          </cell>
          <cell r="L1825" t="str">
            <v>F</v>
          </cell>
          <cell r="M1825">
            <v>1</v>
          </cell>
          <cell r="N1825" t="str">
            <v>37060 SAN GIORGIO IN SALICI</v>
          </cell>
          <cell r="O1825">
            <v>1</v>
          </cell>
          <cell r="Q1825" t="str">
            <v>0016812</v>
          </cell>
          <cell r="V1825" t="str">
            <v>00000000</v>
          </cell>
          <cell r="W1825" t="str">
            <v>00000000</v>
          </cell>
          <cell r="Y1825">
            <v>0</v>
          </cell>
          <cell r="Z1825">
            <v>0</v>
          </cell>
          <cell r="AA1825" t="str">
            <v>SONA</v>
          </cell>
          <cell r="AB1825">
            <v>7</v>
          </cell>
        </row>
        <row r="1826">
          <cell r="A1826">
            <v>5078</v>
          </cell>
          <cell r="B1826">
            <v>3497</v>
          </cell>
          <cell r="C1826">
            <v>993</v>
          </cell>
          <cell r="D1826">
            <v>3498</v>
          </cell>
          <cell r="E1826" t="str">
            <v>R</v>
          </cell>
          <cell r="G1826" t="str">
            <v>Italiana</v>
          </cell>
          <cell r="H1826">
            <v>1</v>
          </cell>
          <cell r="I1826" t="str">
            <v>IS</v>
          </cell>
          <cell r="J1826" t="str">
            <v>MELZANI ANDREA</v>
          </cell>
          <cell r="K1826">
            <v>17376</v>
          </cell>
          <cell r="L1826" t="str">
            <v>M</v>
          </cell>
          <cell r="M1826">
            <v>1</v>
          </cell>
          <cell r="N1826" t="str">
            <v>37060 SAN GIORGIO IN SALICI</v>
          </cell>
          <cell r="O1826">
            <v>2</v>
          </cell>
          <cell r="P1826">
            <v>29484</v>
          </cell>
          <cell r="Q1826" t="str">
            <v>0003497</v>
          </cell>
          <cell r="R1826">
            <v>29528</v>
          </cell>
          <cell r="S1826">
            <v>29528</v>
          </cell>
          <cell r="T1826" t="str">
            <v>GAVARDO</v>
          </cell>
          <cell r="V1826" t="str">
            <v>00000000</v>
          </cell>
          <cell r="W1826" t="str">
            <v>00000000</v>
          </cell>
          <cell r="Y1826">
            <v>0</v>
          </cell>
          <cell r="Z1826">
            <v>3017077</v>
          </cell>
          <cell r="AA1826" t="str">
            <v>SONA</v>
          </cell>
          <cell r="AB1826">
            <v>4</v>
          </cell>
        </row>
        <row r="1827">
          <cell r="A1827">
            <v>5079</v>
          </cell>
          <cell r="B1827">
            <v>3498</v>
          </cell>
          <cell r="C1827">
            <v>993</v>
          </cell>
          <cell r="D1827">
            <v>3499</v>
          </cell>
          <cell r="E1827" t="str">
            <v>R</v>
          </cell>
          <cell r="G1827" t="str">
            <v>Italiana</v>
          </cell>
          <cell r="H1827">
            <v>1</v>
          </cell>
          <cell r="I1827" t="str">
            <v>MG</v>
          </cell>
          <cell r="J1827" t="str">
            <v>BETTINAZZI ROSA</v>
          </cell>
          <cell r="K1827">
            <v>20991</v>
          </cell>
          <cell r="L1827" t="str">
            <v>F</v>
          </cell>
          <cell r="M1827">
            <v>1</v>
          </cell>
          <cell r="N1827" t="str">
            <v>37060 SAN GIORGIO IN SALICI</v>
          </cell>
          <cell r="O1827">
            <v>2</v>
          </cell>
          <cell r="P1827">
            <v>29484</v>
          </cell>
          <cell r="Q1827" t="str">
            <v>0003498</v>
          </cell>
          <cell r="R1827">
            <v>29528</v>
          </cell>
          <cell r="S1827">
            <v>29528</v>
          </cell>
          <cell r="T1827" t="str">
            <v>GAVARDO</v>
          </cell>
          <cell r="V1827" t="str">
            <v>00000000</v>
          </cell>
          <cell r="W1827" t="str">
            <v>00000000</v>
          </cell>
          <cell r="Y1827">
            <v>0</v>
          </cell>
          <cell r="Z1827">
            <v>3017077</v>
          </cell>
          <cell r="AA1827" t="str">
            <v>SONA</v>
          </cell>
          <cell r="AB1827">
            <v>4</v>
          </cell>
        </row>
        <row r="1828">
          <cell r="A1828">
            <v>5080</v>
          </cell>
          <cell r="B1828">
            <v>3499</v>
          </cell>
          <cell r="C1828">
            <v>993</v>
          </cell>
          <cell r="D1828">
            <v>3500</v>
          </cell>
          <cell r="E1828" t="str">
            <v>R</v>
          </cell>
          <cell r="G1828" t="str">
            <v>Italiana</v>
          </cell>
          <cell r="H1828">
            <v>1</v>
          </cell>
          <cell r="I1828" t="str">
            <v>FG</v>
          </cell>
          <cell r="J1828" t="str">
            <v>MELZANI EDDA</v>
          </cell>
          <cell r="K1828">
            <v>30559</v>
          </cell>
          <cell r="L1828" t="str">
            <v>F</v>
          </cell>
          <cell r="M1828">
            <v>1</v>
          </cell>
          <cell r="N1828" t="str">
            <v>37060 SAN GIORGIO IN SALICI</v>
          </cell>
          <cell r="O1828">
            <v>1</v>
          </cell>
          <cell r="Q1828" t="str">
            <v>0003499</v>
          </cell>
          <cell r="V1828" t="str">
            <v>00000000</v>
          </cell>
          <cell r="W1828" t="str">
            <v>00000000</v>
          </cell>
          <cell r="Y1828">
            <v>0</v>
          </cell>
          <cell r="Z1828">
            <v>0</v>
          </cell>
          <cell r="AA1828" t="str">
            <v>SONA</v>
          </cell>
          <cell r="AB1828">
            <v>4</v>
          </cell>
        </row>
        <row r="1829">
          <cell r="A1829">
            <v>5081</v>
          </cell>
          <cell r="B1829">
            <v>3500</v>
          </cell>
          <cell r="C1829">
            <v>993</v>
          </cell>
          <cell r="D1829">
            <v>0</v>
          </cell>
          <cell r="E1829" t="str">
            <v>R</v>
          </cell>
          <cell r="G1829" t="str">
            <v>Italiana</v>
          </cell>
          <cell r="H1829">
            <v>1</v>
          </cell>
          <cell r="I1829" t="str">
            <v>FG</v>
          </cell>
          <cell r="J1829" t="str">
            <v>MELZANI ANGELA</v>
          </cell>
          <cell r="K1829">
            <v>32357</v>
          </cell>
          <cell r="L1829" t="str">
            <v>F</v>
          </cell>
          <cell r="M1829">
            <v>1</v>
          </cell>
          <cell r="N1829" t="str">
            <v>37060 SAN GIORGIO IN SALICI</v>
          </cell>
          <cell r="O1829">
            <v>1</v>
          </cell>
          <cell r="Q1829" t="str">
            <v>0003500</v>
          </cell>
          <cell r="V1829" t="str">
            <v>00000000</v>
          </cell>
          <cell r="W1829" t="str">
            <v>00000000</v>
          </cell>
          <cell r="Y1829">
            <v>0</v>
          </cell>
          <cell r="Z1829">
            <v>0</v>
          </cell>
          <cell r="AA1829" t="str">
            <v>SONA</v>
          </cell>
          <cell r="AB1829">
            <v>4</v>
          </cell>
        </row>
        <row r="1830">
          <cell r="A1830">
            <v>4929</v>
          </cell>
          <cell r="B1830">
            <v>3501</v>
          </cell>
          <cell r="C1830">
            <v>994</v>
          </cell>
          <cell r="D1830">
            <v>3502</v>
          </cell>
          <cell r="E1830" t="str">
            <v>R</v>
          </cell>
          <cell r="G1830" t="str">
            <v>Italiana</v>
          </cell>
          <cell r="H1830">
            <v>1</v>
          </cell>
          <cell r="I1830" t="str">
            <v>IS</v>
          </cell>
          <cell r="J1830" t="str">
            <v>SCHIAVON RIGOLINO</v>
          </cell>
          <cell r="K1830">
            <v>19425</v>
          </cell>
          <cell r="L1830" t="str">
            <v>M</v>
          </cell>
          <cell r="M1830">
            <v>1</v>
          </cell>
          <cell r="N1830" t="str">
            <v>37060 SAN GIORGIO IN SALICI</v>
          </cell>
          <cell r="O1830">
            <v>2</v>
          </cell>
          <cell r="P1830">
            <v>28021</v>
          </cell>
          <cell r="Q1830" t="str">
            <v>0003501</v>
          </cell>
          <cell r="R1830">
            <v>29035</v>
          </cell>
          <cell r="S1830">
            <v>29035</v>
          </cell>
          <cell r="T1830" t="str">
            <v>PASTRENGO</v>
          </cell>
          <cell r="V1830" t="str">
            <v>00000000</v>
          </cell>
          <cell r="W1830" t="str">
            <v>00000000</v>
          </cell>
          <cell r="Y1830">
            <v>0</v>
          </cell>
          <cell r="Z1830">
            <v>5023057</v>
          </cell>
          <cell r="AA1830" t="str">
            <v>SONA</v>
          </cell>
          <cell r="AB1830">
            <v>4</v>
          </cell>
        </row>
        <row r="1831">
          <cell r="A1831">
            <v>4930</v>
          </cell>
          <cell r="B1831">
            <v>3502</v>
          </cell>
          <cell r="C1831">
            <v>994</v>
          </cell>
          <cell r="D1831">
            <v>3503</v>
          </cell>
          <cell r="E1831" t="str">
            <v>R</v>
          </cell>
          <cell r="G1831" t="str">
            <v>Italiana</v>
          </cell>
          <cell r="H1831">
            <v>1</v>
          </cell>
          <cell r="I1831" t="str">
            <v>MG</v>
          </cell>
          <cell r="J1831" t="str">
            <v>FRACCAROLI MARIA TERESA</v>
          </cell>
          <cell r="K1831">
            <v>18561</v>
          </cell>
          <cell r="L1831" t="str">
            <v>F</v>
          </cell>
          <cell r="M1831">
            <v>1</v>
          </cell>
          <cell r="N1831" t="str">
            <v>37060 SAN GIORGIO IN SALICI</v>
          </cell>
          <cell r="O1831">
            <v>2</v>
          </cell>
          <cell r="P1831">
            <v>28021</v>
          </cell>
          <cell r="Q1831" t="str">
            <v>0003502</v>
          </cell>
          <cell r="R1831">
            <v>29035</v>
          </cell>
          <cell r="S1831">
            <v>29035</v>
          </cell>
          <cell r="T1831" t="str">
            <v>PASTRENGO</v>
          </cell>
          <cell r="V1831" t="str">
            <v>00000000</v>
          </cell>
          <cell r="W1831" t="str">
            <v>00000000</v>
          </cell>
          <cell r="Y1831">
            <v>0</v>
          </cell>
          <cell r="Z1831">
            <v>5023057</v>
          </cell>
          <cell r="AA1831" t="str">
            <v>SONA</v>
          </cell>
          <cell r="AB1831">
            <v>4</v>
          </cell>
        </row>
        <row r="1832">
          <cell r="A1832">
            <v>4931</v>
          </cell>
          <cell r="B1832">
            <v>3503</v>
          </cell>
          <cell r="C1832">
            <v>994</v>
          </cell>
          <cell r="D1832">
            <v>3504</v>
          </cell>
          <cell r="E1832" t="str">
            <v>R</v>
          </cell>
          <cell r="G1832" t="str">
            <v>Italiana</v>
          </cell>
          <cell r="H1832">
            <v>1</v>
          </cell>
          <cell r="I1832" t="str">
            <v>FG</v>
          </cell>
          <cell r="J1832" t="str">
            <v>SCHIAVON MIRIAM</v>
          </cell>
          <cell r="K1832">
            <v>28454</v>
          </cell>
          <cell r="L1832" t="str">
            <v>F</v>
          </cell>
          <cell r="M1832">
            <v>1</v>
          </cell>
          <cell r="N1832" t="str">
            <v>37060 SAN GIORGIO IN SALICI</v>
          </cell>
          <cell r="O1832">
            <v>1</v>
          </cell>
          <cell r="Q1832" t="str">
            <v>0003503</v>
          </cell>
          <cell r="R1832">
            <v>29035</v>
          </cell>
          <cell r="S1832">
            <v>29035</v>
          </cell>
          <cell r="T1832" t="str">
            <v>PASTRENGO</v>
          </cell>
          <cell r="V1832" t="str">
            <v>00000000</v>
          </cell>
          <cell r="W1832" t="str">
            <v>00000000</v>
          </cell>
          <cell r="Y1832">
            <v>0</v>
          </cell>
          <cell r="Z1832">
            <v>5023057</v>
          </cell>
          <cell r="AA1832" t="str">
            <v>SONA</v>
          </cell>
          <cell r="AB1832">
            <v>4</v>
          </cell>
        </row>
        <row r="1833">
          <cell r="A1833">
            <v>4932</v>
          </cell>
          <cell r="B1833">
            <v>3504</v>
          </cell>
          <cell r="C1833">
            <v>994</v>
          </cell>
          <cell r="D1833">
            <v>0</v>
          </cell>
          <cell r="E1833" t="str">
            <v>R</v>
          </cell>
          <cell r="G1833" t="str">
            <v>Italiana</v>
          </cell>
          <cell r="H1833">
            <v>1</v>
          </cell>
          <cell r="I1833" t="str">
            <v>FG</v>
          </cell>
          <cell r="J1833" t="str">
            <v>SCHIAVON MARCO</v>
          </cell>
          <cell r="K1833">
            <v>29839</v>
          </cell>
          <cell r="L1833" t="str">
            <v>M</v>
          </cell>
          <cell r="M1833">
            <v>1</v>
          </cell>
          <cell r="N1833" t="str">
            <v>37060 SAN GIORGIO IN SALICI</v>
          </cell>
          <cell r="O1833">
            <v>1</v>
          </cell>
          <cell r="Q1833" t="str">
            <v>0003504</v>
          </cell>
          <cell r="V1833" t="str">
            <v>00000000</v>
          </cell>
          <cell r="W1833" t="str">
            <v>00000000</v>
          </cell>
          <cell r="Y1833">
            <v>0</v>
          </cell>
          <cell r="Z1833">
            <v>0</v>
          </cell>
          <cell r="AA1833" t="str">
            <v>SONA</v>
          </cell>
          <cell r="AB1833">
            <v>4</v>
          </cell>
        </row>
        <row r="1834">
          <cell r="A1834">
            <v>3267</v>
          </cell>
          <cell r="B1834">
            <v>3505</v>
          </cell>
          <cell r="C1834">
            <v>995</v>
          </cell>
          <cell r="D1834">
            <v>3506</v>
          </cell>
          <cell r="E1834" t="str">
            <v>R</v>
          </cell>
          <cell r="G1834" t="str">
            <v>Italiana</v>
          </cell>
          <cell r="H1834">
            <v>1</v>
          </cell>
          <cell r="I1834" t="str">
            <v>IS</v>
          </cell>
          <cell r="J1834" t="str">
            <v>VACCARO DARIO</v>
          </cell>
          <cell r="K1834">
            <v>18321</v>
          </cell>
          <cell r="L1834" t="str">
            <v>M</v>
          </cell>
          <cell r="M1834">
            <v>1</v>
          </cell>
          <cell r="N1834" t="str">
            <v>37060 SAN GIORGIO IN SALICI</v>
          </cell>
          <cell r="O1834">
            <v>2</v>
          </cell>
          <cell r="P1834">
            <v>26740</v>
          </cell>
          <cell r="Q1834" t="str">
            <v>0003505</v>
          </cell>
          <cell r="V1834" t="str">
            <v>00000000</v>
          </cell>
          <cell r="W1834" t="str">
            <v>00000000</v>
          </cell>
          <cell r="Y1834">
            <v>0</v>
          </cell>
          <cell r="Z1834">
            <v>0</v>
          </cell>
          <cell r="AA1834" t="str">
            <v>SONA</v>
          </cell>
          <cell r="AB1834">
            <v>4</v>
          </cell>
        </row>
        <row r="1835">
          <cell r="A1835">
            <v>3268</v>
          </cell>
          <cell r="B1835">
            <v>3506</v>
          </cell>
          <cell r="C1835">
            <v>995</v>
          </cell>
          <cell r="D1835">
            <v>3507</v>
          </cell>
          <cell r="E1835" t="str">
            <v>R</v>
          </cell>
          <cell r="G1835" t="str">
            <v>Italiana</v>
          </cell>
          <cell r="H1835">
            <v>1</v>
          </cell>
          <cell r="I1835" t="str">
            <v>MG</v>
          </cell>
          <cell r="J1835" t="str">
            <v>DE PIERI ORNELLA</v>
          </cell>
          <cell r="K1835">
            <v>19352</v>
          </cell>
          <cell r="L1835" t="str">
            <v>F</v>
          </cell>
          <cell r="M1835">
            <v>1</v>
          </cell>
          <cell r="N1835" t="str">
            <v>37060 SAN GIORGIO IN SALICI</v>
          </cell>
          <cell r="O1835">
            <v>2</v>
          </cell>
          <cell r="P1835">
            <v>26740</v>
          </cell>
          <cell r="Q1835" t="str">
            <v>0003506</v>
          </cell>
          <cell r="R1835">
            <v>26747</v>
          </cell>
          <cell r="S1835">
            <v>26747</v>
          </cell>
          <cell r="T1835" t="str">
            <v>FONTANIVA</v>
          </cell>
          <cell r="V1835" t="str">
            <v>00000000</v>
          </cell>
          <cell r="W1835" t="str">
            <v>00000000</v>
          </cell>
          <cell r="Y1835">
            <v>0</v>
          </cell>
          <cell r="Z1835">
            <v>5028038</v>
          </cell>
          <cell r="AA1835" t="str">
            <v>SONA</v>
          </cell>
          <cell r="AB1835">
            <v>4</v>
          </cell>
        </row>
        <row r="1836">
          <cell r="A1836">
            <v>3269</v>
          </cell>
          <cell r="B1836">
            <v>3507</v>
          </cell>
          <cell r="C1836">
            <v>995</v>
          </cell>
          <cell r="D1836">
            <v>3508</v>
          </cell>
          <cell r="E1836" t="str">
            <v>R</v>
          </cell>
          <cell r="G1836" t="str">
            <v>Italiana</v>
          </cell>
          <cell r="H1836">
            <v>1</v>
          </cell>
          <cell r="I1836" t="str">
            <v>FG</v>
          </cell>
          <cell r="J1836" t="str">
            <v>VACCARO YLENIA</v>
          </cell>
          <cell r="K1836">
            <v>26871</v>
          </cell>
          <cell r="L1836" t="str">
            <v>F</v>
          </cell>
          <cell r="M1836">
            <v>1</v>
          </cell>
          <cell r="N1836" t="str">
            <v>37060 SAN GIORGIO IN SALICI</v>
          </cell>
          <cell r="O1836">
            <v>1</v>
          </cell>
          <cell r="Q1836" t="str">
            <v>0003507</v>
          </cell>
          <cell r="V1836" t="str">
            <v>00000000</v>
          </cell>
          <cell r="W1836" t="str">
            <v>00000000</v>
          </cell>
          <cell r="Y1836">
            <v>0</v>
          </cell>
          <cell r="Z1836">
            <v>0</v>
          </cell>
          <cell r="AA1836" t="str">
            <v>SONA</v>
          </cell>
          <cell r="AB1836">
            <v>4</v>
          </cell>
        </row>
        <row r="1837">
          <cell r="A1837">
            <v>3270</v>
          </cell>
          <cell r="B1837">
            <v>3508</v>
          </cell>
          <cell r="C1837">
            <v>995</v>
          </cell>
          <cell r="D1837">
            <v>0</v>
          </cell>
          <cell r="E1837" t="str">
            <v>R</v>
          </cell>
          <cell r="G1837" t="str">
            <v>Italiana</v>
          </cell>
          <cell r="H1837">
            <v>1</v>
          </cell>
          <cell r="I1837" t="str">
            <v>FG</v>
          </cell>
          <cell r="J1837" t="str">
            <v>VACCARO DENNIS</v>
          </cell>
          <cell r="K1837">
            <v>28159</v>
          </cell>
          <cell r="L1837" t="str">
            <v>M</v>
          </cell>
          <cell r="M1837">
            <v>1</v>
          </cell>
          <cell r="N1837" t="str">
            <v>37060 SAN GIORGIO IN SALICI</v>
          </cell>
          <cell r="O1837">
            <v>1</v>
          </cell>
          <cell r="Q1837" t="str">
            <v>0003508</v>
          </cell>
          <cell r="V1837" t="str">
            <v>00000000</v>
          </cell>
          <cell r="W1837" t="str">
            <v>00000000</v>
          </cell>
          <cell r="Y1837">
            <v>0</v>
          </cell>
          <cell r="Z1837">
            <v>0</v>
          </cell>
          <cell r="AA1837" t="str">
            <v>SONA</v>
          </cell>
          <cell r="AB1837">
            <v>4</v>
          </cell>
        </row>
        <row r="1838">
          <cell r="A1838">
            <v>5082</v>
          </cell>
          <cell r="B1838">
            <v>3509</v>
          </cell>
          <cell r="C1838">
            <v>996</v>
          </cell>
          <cell r="D1838">
            <v>3511</v>
          </cell>
          <cell r="E1838" t="str">
            <v>R</v>
          </cell>
          <cell r="G1838" t="str">
            <v>Italiana</v>
          </cell>
          <cell r="H1838">
            <v>1</v>
          </cell>
          <cell r="I1838" t="str">
            <v>IS</v>
          </cell>
          <cell r="J1838" t="str">
            <v>TRONCONI FRANCO</v>
          </cell>
          <cell r="K1838">
            <v>17450</v>
          </cell>
          <cell r="L1838" t="str">
            <v>M</v>
          </cell>
          <cell r="M1838">
            <v>1</v>
          </cell>
          <cell r="N1838" t="str">
            <v>37060 SAN GIORGIO IN SALICI</v>
          </cell>
          <cell r="O1838">
            <v>3</v>
          </cell>
          <cell r="P1838">
            <v>27636</v>
          </cell>
          <cell r="Q1838" t="str">
            <v>0003509</v>
          </cell>
          <cell r="R1838">
            <v>30656</v>
          </cell>
          <cell r="S1838">
            <v>30656</v>
          </cell>
          <cell r="T1838" t="str">
            <v>PESCHIERA DEL GARDA</v>
          </cell>
          <cell r="V1838" t="str">
            <v>00000000</v>
          </cell>
          <cell r="W1838" t="str">
            <v>00000000</v>
          </cell>
          <cell r="Y1838">
            <v>0</v>
          </cell>
          <cell r="Z1838">
            <v>5023059</v>
          </cell>
          <cell r="AA1838" t="str">
            <v>SONA</v>
          </cell>
          <cell r="AB1838">
            <v>2</v>
          </cell>
        </row>
        <row r="1839">
          <cell r="A1839">
            <v>5083</v>
          </cell>
          <cell r="B1839">
            <v>3511</v>
          </cell>
          <cell r="C1839">
            <v>996</v>
          </cell>
          <cell r="D1839">
            <v>0</v>
          </cell>
          <cell r="E1839" t="str">
            <v>R</v>
          </cell>
          <cell r="G1839" t="str">
            <v>Italiana</v>
          </cell>
          <cell r="H1839">
            <v>1</v>
          </cell>
          <cell r="I1839" t="str">
            <v>FG</v>
          </cell>
          <cell r="J1839" t="str">
            <v>TRONCONI MASSIMILIANO</v>
          </cell>
          <cell r="K1839">
            <v>28789</v>
          </cell>
          <cell r="L1839" t="str">
            <v>M</v>
          </cell>
          <cell r="M1839">
            <v>1</v>
          </cell>
          <cell r="N1839" t="str">
            <v>37060 SAN GIORGIO IN SALICI</v>
          </cell>
          <cell r="O1839">
            <v>1</v>
          </cell>
          <cell r="Q1839" t="str">
            <v>0003511</v>
          </cell>
          <cell r="R1839">
            <v>30656</v>
          </cell>
          <cell r="S1839">
            <v>30656</v>
          </cell>
          <cell r="T1839" t="str">
            <v>PESCHIERA DEL GARDA</v>
          </cell>
          <cell r="V1839" t="str">
            <v>00000000</v>
          </cell>
          <cell r="W1839" t="str">
            <v>00000000</v>
          </cell>
          <cell r="Y1839">
            <v>0</v>
          </cell>
          <cell r="Z1839">
            <v>5023059</v>
          </cell>
          <cell r="AA1839" t="str">
            <v>SONA</v>
          </cell>
          <cell r="AB1839">
            <v>2</v>
          </cell>
        </row>
        <row r="1840">
          <cell r="A1840">
            <v>5038</v>
          </cell>
          <cell r="B1840">
            <v>3512</v>
          </cell>
          <cell r="C1840">
            <v>997</v>
          </cell>
          <cell r="D1840">
            <v>3513</v>
          </cell>
          <cell r="E1840" t="str">
            <v>R</v>
          </cell>
          <cell r="G1840" t="str">
            <v>Italiana</v>
          </cell>
          <cell r="H1840">
            <v>1</v>
          </cell>
          <cell r="I1840" t="str">
            <v>IS</v>
          </cell>
          <cell r="J1840" t="str">
            <v>MACCAGNAN ERNESTA</v>
          </cell>
          <cell r="K1840">
            <v>16692</v>
          </cell>
          <cell r="L1840" t="str">
            <v>F</v>
          </cell>
          <cell r="M1840">
            <v>1</v>
          </cell>
          <cell r="N1840" t="str">
            <v>37060 SAN GIORGIO IN SALICI</v>
          </cell>
          <cell r="O1840">
            <v>3</v>
          </cell>
          <cell r="P1840">
            <v>24773</v>
          </cell>
          <cell r="Q1840" t="str">
            <v>0003512</v>
          </cell>
          <cell r="R1840">
            <v>27426</v>
          </cell>
          <cell r="S1840">
            <v>27426</v>
          </cell>
          <cell r="T1840" t="str">
            <v>ARSIE'</v>
          </cell>
          <cell r="V1840" t="str">
            <v>00000000</v>
          </cell>
          <cell r="W1840" t="str">
            <v>00000000</v>
          </cell>
          <cell r="Y1840">
            <v>0</v>
          </cell>
          <cell r="Z1840">
            <v>5025004</v>
          </cell>
          <cell r="AA1840" t="str">
            <v>SONA</v>
          </cell>
          <cell r="AB1840">
            <v>4</v>
          </cell>
        </row>
        <row r="1841">
          <cell r="A1841">
            <v>5039</v>
          </cell>
          <cell r="B1841">
            <v>3513</v>
          </cell>
          <cell r="C1841">
            <v>997</v>
          </cell>
          <cell r="D1841">
            <v>23676</v>
          </cell>
          <cell r="E1841" t="str">
            <v>R</v>
          </cell>
          <cell r="G1841" t="str">
            <v>Italiana</v>
          </cell>
          <cell r="H1841">
            <v>1</v>
          </cell>
          <cell r="I1841" t="str">
            <v>FG</v>
          </cell>
          <cell r="J1841" t="str">
            <v>GRIGOLI MORENA</v>
          </cell>
          <cell r="K1841">
            <v>25042</v>
          </cell>
          <cell r="L1841" t="str">
            <v>F</v>
          </cell>
          <cell r="M1841">
            <v>1</v>
          </cell>
          <cell r="N1841" t="str">
            <v>37060 SAN GIORGIO IN SALICI</v>
          </cell>
          <cell r="O1841">
            <v>2</v>
          </cell>
          <cell r="P1841">
            <v>36732</v>
          </cell>
          <cell r="Q1841" t="str">
            <v>0003513</v>
          </cell>
          <cell r="R1841">
            <v>27426</v>
          </cell>
          <cell r="S1841">
            <v>27426</v>
          </cell>
          <cell r="T1841" t="str">
            <v>ARSIE'</v>
          </cell>
          <cell r="V1841" t="str">
            <v>00000000</v>
          </cell>
          <cell r="W1841" t="str">
            <v>00000000</v>
          </cell>
          <cell r="Y1841">
            <v>0</v>
          </cell>
          <cell r="Z1841">
            <v>5025004</v>
          </cell>
          <cell r="AA1841" t="str">
            <v>SONA</v>
          </cell>
          <cell r="AB1841">
            <v>4</v>
          </cell>
        </row>
        <row r="1842">
          <cell r="A1842">
            <v>5040</v>
          </cell>
          <cell r="B1842">
            <v>21921</v>
          </cell>
          <cell r="C1842">
            <v>997</v>
          </cell>
          <cell r="D1842">
            <v>0</v>
          </cell>
          <cell r="E1842" t="str">
            <v>R</v>
          </cell>
          <cell r="G1842" t="str">
            <v>Italiana</v>
          </cell>
          <cell r="H1842">
            <v>1</v>
          </cell>
          <cell r="I1842" t="str">
            <v>GE</v>
          </cell>
          <cell r="J1842" t="str">
            <v>SORIO DAMIANO</v>
          </cell>
          <cell r="K1842">
            <v>24147</v>
          </cell>
          <cell r="L1842" t="str">
            <v>M</v>
          </cell>
          <cell r="M1842">
            <v>1</v>
          </cell>
          <cell r="N1842" t="str">
            <v>37060 SAN GIORGIO IN SALICI</v>
          </cell>
          <cell r="O1842">
            <v>2</v>
          </cell>
          <cell r="P1842">
            <v>36732</v>
          </cell>
          <cell r="Q1842" t="str">
            <v>0021921</v>
          </cell>
          <cell r="R1842">
            <v>36813</v>
          </cell>
          <cell r="S1842">
            <v>36907</v>
          </cell>
          <cell r="T1842" t="str">
            <v>VERONA</v>
          </cell>
          <cell r="V1842" t="str">
            <v>00000000</v>
          </cell>
          <cell r="W1842" t="str">
            <v>00000000</v>
          </cell>
          <cell r="Y1842">
            <v>0</v>
          </cell>
          <cell r="Z1842">
            <v>5023091</v>
          </cell>
          <cell r="AA1842" t="str">
            <v>SONA</v>
          </cell>
          <cell r="AB1842">
            <v>4</v>
          </cell>
        </row>
        <row r="1843">
          <cell r="A1843">
            <v>5041</v>
          </cell>
          <cell r="B1843">
            <v>23676</v>
          </cell>
          <cell r="C1843">
            <v>997</v>
          </cell>
          <cell r="D1843">
            <v>21921</v>
          </cell>
          <cell r="E1843" t="str">
            <v>R</v>
          </cell>
          <cell r="G1843" t="str">
            <v>Italiana</v>
          </cell>
          <cell r="H1843">
            <v>1</v>
          </cell>
          <cell r="I1843" t="str">
            <v>NP</v>
          </cell>
          <cell r="J1843" t="str">
            <v>SORIO MARIKA</v>
          </cell>
          <cell r="K1843">
            <v>37527</v>
          </cell>
          <cell r="L1843" t="str">
            <v>F</v>
          </cell>
          <cell r="M1843">
            <v>1</v>
          </cell>
          <cell r="N1843" t="str">
            <v>37060 SAN GIORGIO IN SALICI</v>
          </cell>
          <cell r="O1843">
            <v>1</v>
          </cell>
          <cell r="Q1843" t="str">
            <v>0023676</v>
          </cell>
          <cell r="V1843" t="str">
            <v>00000000</v>
          </cell>
          <cell r="W1843" t="str">
            <v>00000000</v>
          </cell>
          <cell r="Y1843">
            <v>0</v>
          </cell>
          <cell r="Z1843">
            <v>0</v>
          </cell>
          <cell r="AA1843" t="str">
            <v>SONA</v>
          </cell>
          <cell r="AB1843">
            <v>4</v>
          </cell>
        </row>
        <row r="1844">
          <cell r="A1844">
            <v>4412</v>
          </cell>
          <cell r="B1844">
            <v>3514</v>
          </cell>
          <cell r="C1844">
            <v>998</v>
          </cell>
          <cell r="D1844">
            <v>3515</v>
          </cell>
          <cell r="E1844" t="str">
            <v>R</v>
          </cell>
          <cell r="G1844" t="str">
            <v>Italiana</v>
          </cell>
          <cell r="H1844">
            <v>1</v>
          </cell>
          <cell r="I1844" t="str">
            <v>IS</v>
          </cell>
          <cell r="J1844" t="str">
            <v>ALDEGHERI SILVINO</v>
          </cell>
          <cell r="K1844">
            <v>13395</v>
          </cell>
          <cell r="L1844" t="str">
            <v>M</v>
          </cell>
          <cell r="M1844">
            <v>1</v>
          </cell>
          <cell r="N1844" t="str">
            <v>37060 SAN GIORGIO IN SALICI</v>
          </cell>
          <cell r="O1844">
            <v>2</v>
          </cell>
          <cell r="P1844">
            <v>23926</v>
          </cell>
          <cell r="Q1844" t="str">
            <v>0003514</v>
          </cell>
          <cell r="R1844">
            <v>29367</v>
          </cell>
          <cell r="S1844">
            <v>29367</v>
          </cell>
          <cell r="T1844" t="str">
            <v>VALEGGIO SUL MINCIO</v>
          </cell>
          <cell r="V1844" t="str">
            <v>00000000</v>
          </cell>
          <cell r="W1844" t="str">
            <v>00000000</v>
          </cell>
          <cell r="Y1844">
            <v>0</v>
          </cell>
          <cell r="Z1844">
            <v>5023089</v>
          </cell>
          <cell r="AA1844" t="str">
            <v>SONA</v>
          </cell>
          <cell r="AB1844">
            <v>2</v>
          </cell>
        </row>
        <row r="1845">
          <cell r="A1845">
            <v>4413</v>
          </cell>
          <cell r="B1845">
            <v>3515</v>
          </cell>
          <cell r="C1845">
            <v>998</v>
          </cell>
          <cell r="D1845">
            <v>0</v>
          </cell>
          <cell r="E1845" t="str">
            <v>R</v>
          </cell>
          <cell r="G1845" t="str">
            <v>Italiana</v>
          </cell>
          <cell r="H1845">
            <v>1</v>
          </cell>
          <cell r="I1845" t="str">
            <v>MG</v>
          </cell>
          <cell r="J1845" t="str">
            <v>MASCHI RENATA</v>
          </cell>
          <cell r="K1845">
            <v>16072</v>
          </cell>
          <cell r="L1845" t="str">
            <v>F</v>
          </cell>
          <cell r="M1845">
            <v>1</v>
          </cell>
          <cell r="N1845" t="str">
            <v>37060 SAN GIORGIO IN SALICI</v>
          </cell>
          <cell r="O1845">
            <v>2</v>
          </cell>
          <cell r="P1845">
            <v>23926</v>
          </cell>
          <cell r="Q1845" t="str">
            <v>0003515</v>
          </cell>
          <cell r="R1845">
            <v>29367</v>
          </cell>
          <cell r="S1845">
            <v>29367</v>
          </cell>
          <cell r="T1845" t="str">
            <v>VALEGGIO SUL MINCIO</v>
          </cell>
          <cell r="V1845" t="str">
            <v>00000000</v>
          </cell>
          <cell r="W1845" t="str">
            <v>00000000</v>
          </cell>
          <cell r="Y1845">
            <v>0</v>
          </cell>
          <cell r="Z1845">
            <v>5023089</v>
          </cell>
          <cell r="AA1845" t="str">
            <v>SONA</v>
          </cell>
          <cell r="AB1845">
            <v>2</v>
          </cell>
        </row>
        <row r="1846">
          <cell r="A1846">
            <v>5126</v>
          </cell>
          <cell r="B1846">
            <v>3519</v>
          </cell>
          <cell r="C1846">
            <v>999</v>
          </cell>
          <cell r="D1846">
            <v>3520</v>
          </cell>
          <cell r="E1846" t="str">
            <v>R</v>
          </cell>
          <cell r="G1846" t="str">
            <v>Italiana</v>
          </cell>
          <cell r="H1846">
            <v>1</v>
          </cell>
          <cell r="I1846" t="str">
            <v>IS</v>
          </cell>
          <cell r="J1846" t="str">
            <v>DE CARLI NAZZARENO</v>
          </cell>
          <cell r="K1846">
            <v>19676</v>
          </cell>
          <cell r="L1846" t="str">
            <v>M</v>
          </cell>
          <cell r="M1846">
            <v>1</v>
          </cell>
          <cell r="N1846" t="str">
            <v>37060 SAN GIORGIO IN SALICI</v>
          </cell>
          <cell r="O1846">
            <v>2</v>
          </cell>
          <cell r="P1846">
            <v>28287</v>
          </cell>
          <cell r="Q1846" t="str">
            <v>0003519</v>
          </cell>
          <cell r="R1846">
            <v>28887</v>
          </cell>
          <cell r="S1846">
            <v>28887</v>
          </cell>
          <cell r="T1846" t="str">
            <v>VERONA</v>
          </cell>
          <cell r="V1846" t="str">
            <v>00000000</v>
          </cell>
          <cell r="W1846" t="str">
            <v>00000000</v>
          </cell>
          <cell r="Y1846">
            <v>0</v>
          </cell>
          <cell r="Z1846">
            <v>5023091</v>
          </cell>
          <cell r="AA1846" t="str">
            <v>SONA</v>
          </cell>
          <cell r="AB1846">
            <v>4</v>
          </cell>
        </row>
        <row r="1847">
          <cell r="A1847">
            <v>5127</v>
          </cell>
          <cell r="B1847">
            <v>3520</v>
          </cell>
          <cell r="C1847">
            <v>999</v>
          </cell>
          <cell r="D1847">
            <v>3521</v>
          </cell>
          <cell r="E1847" t="str">
            <v>R</v>
          </cell>
          <cell r="G1847" t="str">
            <v>Italiana</v>
          </cell>
          <cell r="H1847">
            <v>1</v>
          </cell>
          <cell r="I1847" t="str">
            <v>MG</v>
          </cell>
          <cell r="J1847" t="str">
            <v>GAINO LAURA</v>
          </cell>
          <cell r="K1847">
            <v>19317</v>
          </cell>
          <cell r="L1847" t="str">
            <v>F</v>
          </cell>
          <cell r="M1847">
            <v>1</v>
          </cell>
          <cell r="N1847" t="str">
            <v>37060 SAN GIORGIO IN SALICI</v>
          </cell>
          <cell r="O1847">
            <v>2</v>
          </cell>
          <cell r="P1847">
            <v>28287</v>
          </cell>
          <cell r="Q1847" t="str">
            <v>0003520</v>
          </cell>
          <cell r="R1847">
            <v>28887</v>
          </cell>
          <cell r="S1847">
            <v>28887</v>
          </cell>
          <cell r="T1847" t="str">
            <v>VERONA</v>
          </cell>
          <cell r="V1847" t="str">
            <v>00000000</v>
          </cell>
          <cell r="W1847" t="str">
            <v>00000000</v>
          </cell>
          <cell r="Y1847">
            <v>0</v>
          </cell>
          <cell r="Z1847">
            <v>5023091</v>
          </cell>
          <cell r="AA1847" t="str">
            <v>SONA</v>
          </cell>
          <cell r="AB1847">
            <v>4</v>
          </cell>
        </row>
        <row r="1848">
          <cell r="A1848">
            <v>5128</v>
          </cell>
          <cell r="B1848">
            <v>3521</v>
          </cell>
          <cell r="C1848">
            <v>999</v>
          </cell>
          <cell r="D1848">
            <v>3522</v>
          </cell>
          <cell r="E1848" t="str">
            <v>R</v>
          </cell>
          <cell r="G1848" t="str">
            <v>Italiana</v>
          </cell>
          <cell r="H1848">
            <v>1</v>
          </cell>
          <cell r="I1848" t="str">
            <v>FG</v>
          </cell>
          <cell r="J1848" t="str">
            <v>DE CARLI MICHELA</v>
          </cell>
          <cell r="K1848">
            <v>29097</v>
          </cell>
          <cell r="L1848" t="str">
            <v>F</v>
          </cell>
          <cell r="M1848">
            <v>1</v>
          </cell>
          <cell r="N1848" t="str">
            <v>37060 SAN GIORGIO IN SALICI</v>
          </cell>
          <cell r="O1848">
            <v>1</v>
          </cell>
          <cell r="Q1848" t="str">
            <v>0003521</v>
          </cell>
          <cell r="V1848" t="str">
            <v>00000000</v>
          </cell>
          <cell r="W1848" t="str">
            <v>00000000</v>
          </cell>
          <cell r="Y1848">
            <v>0</v>
          </cell>
          <cell r="Z1848">
            <v>0</v>
          </cell>
          <cell r="AA1848" t="str">
            <v>SONA</v>
          </cell>
          <cell r="AB1848">
            <v>4</v>
          </cell>
        </row>
        <row r="1849">
          <cell r="A1849">
            <v>5129</v>
          </cell>
          <cell r="B1849">
            <v>3522</v>
          </cell>
          <cell r="C1849">
            <v>999</v>
          </cell>
          <cell r="D1849">
            <v>0</v>
          </cell>
          <cell r="E1849" t="str">
            <v>R</v>
          </cell>
          <cell r="G1849" t="str">
            <v>Italiana</v>
          </cell>
          <cell r="H1849">
            <v>1</v>
          </cell>
          <cell r="I1849" t="str">
            <v>FG</v>
          </cell>
          <cell r="J1849" t="str">
            <v>DE CARLI ELISA</v>
          </cell>
          <cell r="K1849">
            <v>31611</v>
          </cell>
          <cell r="L1849" t="str">
            <v>F</v>
          </cell>
          <cell r="M1849">
            <v>1</v>
          </cell>
          <cell r="N1849" t="str">
            <v>37060 SAN GIORGIO IN SALICI</v>
          </cell>
          <cell r="O1849">
            <v>1</v>
          </cell>
          <cell r="Q1849" t="str">
            <v>0003522</v>
          </cell>
          <cell r="V1849" t="str">
            <v>00000000</v>
          </cell>
          <cell r="W1849" t="str">
            <v>00000000</v>
          </cell>
          <cell r="Y1849">
            <v>0</v>
          </cell>
          <cell r="Z1849">
            <v>0</v>
          </cell>
          <cell r="AA1849" t="str">
            <v>SONA</v>
          </cell>
          <cell r="AB1849">
            <v>4</v>
          </cell>
        </row>
        <row r="1850">
          <cell r="A1850">
            <v>5130</v>
          </cell>
          <cell r="B1850">
            <v>3523</v>
          </cell>
          <cell r="C1850">
            <v>1000</v>
          </cell>
          <cell r="D1850">
            <v>0</v>
          </cell>
          <cell r="E1850" t="str">
            <v>R</v>
          </cell>
          <cell r="G1850" t="str">
            <v>Italiana</v>
          </cell>
          <cell r="H1850">
            <v>1</v>
          </cell>
          <cell r="I1850" t="str">
            <v>IS</v>
          </cell>
          <cell r="J1850" t="str">
            <v>ROSSI MARINA</v>
          </cell>
          <cell r="K1850">
            <v>10695</v>
          </cell>
          <cell r="L1850" t="str">
            <v>F</v>
          </cell>
          <cell r="M1850">
            <v>1</v>
          </cell>
          <cell r="N1850" t="str">
            <v>37060 SAN GIORGIO IN SALICI</v>
          </cell>
          <cell r="O1850">
            <v>3</v>
          </cell>
          <cell r="P1850">
            <v>18914</v>
          </cell>
          <cell r="Q1850" t="str">
            <v>0003523</v>
          </cell>
          <cell r="R1850">
            <v>29668</v>
          </cell>
          <cell r="S1850">
            <v>29668</v>
          </cell>
          <cell r="T1850" t="str">
            <v>VERONA</v>
          </cell>
          <cell r="V1850" t="str">
            <v>00000000</v>
          </cell>
          <cell r="W1850" t="str">
            <v>00000000</v>
          </cell>
          <cell r="Y1850">
            <v>0</v>
          </cell>
          <cell r="Z1850">
            <v>5023091</v>
          </cell>
          <cell r="AA1850" t="str">
            <v>SONA</v>
          </cell>
          <cell r="AB1850">
            <v>1</v>
          </cell>
        </row>
        <row r="1851">
          <cell r="A1851">
            <v>3976</v>
          </cell>
          <cell r="B1851">
            <v>3533</v>
          </cell>
          <cell r="C1851">
            <v>1003</v>
          </cell>
          <cell r="D1851">
            <v>3534</v>
          </cell>
          <cell r="E1851" t="str">
            <v>R</v>
          </cell>
          <cell r="G1851" t="str">
            <v>Italiana</v>
          </cell>
          <cell r="H1851">
            <v>1</v>
          </cell>
          <cell r="I1851" t="str">
            <v>IS</v>
          </cell>
          <cell r="J1851" t="str">
            <v>TROIANI VALERIA</v>
          </cell>
          <cell r="K1851">
            <v>11216</v>
          </cell>
          <cell r="L1851" t="str">
            <v>F</v>
          </cell>
          <cell r="M1851">
            <v>1</v>
          </cell>
          <cell r="N1851" t="str">
            <v>37060 SAN GIORGIO IN SALICI</v>
          </cell>
          <cell r="O1851">
            <v>3</v>
          </cell>
          <cell r="P1851">
            <v>21112</v>
          </cell>
          <cell r="Q1851" t="str">
            <v>0003533</v>
          </cell>
          <cell r="V1851" t="str">
            <v>00000000</v>
          </cell>
          <cell r="W1851" t="str">
            <v>00000000</v>
          </cell>
          <cell r="Y1851">
            <v>0</v>
          </cell>
          <cell r="Z1851">
            <v>0</v>
          </cell>
          <cell r="AA1851" t="str">
            <v>SONA</v>
          </cell>
          <cell r="AB1851">
            <v>6</v>
          </cell>
        </row>
        <row r="1852">
          <cell r="A1852">
            <v>3977</v>
          </cell>
          <cell r="B1852">
            <v>3534</v>
          </cell>
          <cell r="C1852">
            <v>1003</v>
          </cell>
          <cell r="D1852">
            <v>15619</v>
          </cell>
          <cell r="E1852" t="str">
            <v>R</v>
          </cell>
          <cell r="G1852" t="str">
            <v>Italiana</v>
          </cell>
          <cell r="H1852">
            <v>1</v>
          </cell>
          <cell r="I1852" t="str">
            <v>FG</v>
          </cell>
          <cell r="J1852" t="str">
            <v>MONTRESOR GIOVANNI</v>
          </cell>
          <cell r="K1852">
            <v>21766</v>
          </cell>
          <cell r="L1852" t="str">
            <v>M</v>
          </cell>
          <cell r="M1852">
            <v>1</v>
          </cell>
          <cell r="N1852" t="str">
            <v>37060 SAN GIORGIO IN SALICI</v>
          </cell>
          <cell r="O1852">
            <v>2</v>
          </cell>
          <cell r="P1852">
            <v>33390</v>
          </cell>
          <cell r="Q1852" t="str">
            <v>0003534</v>
          </cell>
          <cell r="R1852">
            <v>32345</v>
          </cell>
          <cell r="S1852">
            <v>32345</v>
          </cell>
          <cell r="T1852" t="str">
            <v>ROVERETO</v>
          </cell>
          <cell r="V1852" t="str">
            <v>00000000</v>
          </cell>
          <cell r="W1852" t="str">
            <v>00000000</v>
          </cell>
          <cell r="Y1852">
            <v>0</v>
          </cell>
          <cell r="Z1852">
            <v>4022161</v>
          </cell>
          <cell r="AA1852" t="str">
            <v>SONA</v>
          </cell>
          <cell r="AB1852">
            <v>6</v>
          </cell>
        </row>
        <row r="1853">
          <cell r="A1853">
            <v>3978</v>
          </cell>
          <cell r="B1853">
            <v>14663</v>
          </cell>
          <cell r="C1853">
            <v>1003</v>
          </cell>
          <cell r="D1853">
            <v>0</v>
          </cell>
          <cell r="E1853" t="str">
            <v>R</v>
          </cell>
          <cell r="G1853" t="str">
            <v>AUSTRIACA</v>
          </cell>
          <cell r="H1853">
            <v>1</v>
          </cell>
          <cell r="I1853" t="str">
            <v>NU</v>
          </cell>
          <cell r="J1853" t="str">
            <v>VENIER BIRGIT</v>
          </cell>
          <cell r="K1853">
            <v>24245</v>
          </cell>
          <cell r="L1853" t="str">
            <v>F</v>
          </cell>
          <cell r="M1853">
            <v>1</v>
          </cell>
          <cell r="N1853" t="str">
            <v>37060 SAN GIORGIO IN SALICI</v>
          </cell>
          <cell r="O1853">
            <v>2</v>
          </cell>
          <cell r="P1853">
            <v>33390</v>
          </cell>
          <cell r="Q1853" t="str">
            <v>0014663</v>
          </cell>
          <cell r="R1853">
            <v>33358</v>
          </cell>
          <cell r="S1853">
            <v>33358</v>
          </cell>
          <cell r="T1853" t="str">
            <v>PESCHIERA DEL GARDA</v>
          </cell>
          <cell r="V1853" t="str">
            <v>00000000</v>
          </cell>
          <cell r="W1853" t="str">
            <v>00000000</v>
          </cell>
          <cell r="Y1853">
            <v>0</v>
          </cell>
          <cell r="Z1853">
            <v>5023059</v>
          </cell>
          <cell r="AA1853" t="str">
            <v>SONA</v>
          </cell>
          <cell r="AB1853">
            <v>6</v>
          </cell>
        </row>
        <row r="1854">
          <cell r="A1854">
            <v>3979</v>
          </cell>
          <cell r="B1854">
            <v>15619</v>
          </cell>
          <cell r="C1854">
            <v>1003</v>
          </cell>
          <cell r="D1854">
            <v>18049</v>
          </cell>
          <cell r="E1854" t="str">
            <v>R</v>
          </cell>
          <cell r="G1854" t="str">
            <v>Italiana</v>
          </cell>
          <cell r="H1854">
            <v>1</v>
          </cell>
          <cell r="I1854" t="str">
            <v>NP</v>
          </cell>
          <cell r="J1854" t="str">
            <v>MONTRESOR SABRINA</v>
          </cell>
          <cell r="K1854">
            <v>34086</v>
          </cell>
          <cell r="L1854" t="str">
            <v>F</v>
          </cell>
          <cell r="M1854">
            <v>1</v>
          </cell>
          <cell r="N1854" t="str">
            <v>37060 SAN GIORGIO IN SALICI</v>
          </cell>
          <cell r="O1854">
            <v>1</v>
          </cell>
          <cell r="Q1854" t="str">
            <v>0015619</v>
          </cell>
          <cell r="V1854" t="str">
            <v>00000000</v>
          </cell>
          <cell r="W1854" t="str">
            <v>00000000</v>
          </cell>
          <cell r="Y1854">
            <v>0</v>
          </cell>
          <cell r="Z1854">
            <v>0</v>
          </cell>
          <cell r="AA1854" t="str">
            <v>SONA</v>
          </cell>
          <cell r="AB1854">
            <v>6</v>
          </cell>
        </row>
        <row r="1855">
          <cell r="A1855">
            <v>3980</v>
          </cell>
          <cell r="B1855">
            <v>18049</v>
          </cell>
          <cell r="C1855">
            <v>1003</v>
          </cell>
          <cell r="D1855">
            <v>24671</v>
          </cell>
          <cell r="E1855" t="str">
            <v>R</v>
          </cell>
          <cell r="G1855" t="str">
            <v>Italiana</v>
          </cell>
          <cell r="H1855">
            <v>1</v>
          </cell>
          <cell r="I1855" t="str">
            <v>NP</v>
          </cell>
          <cell r="J1855" t="str">
            <v>MONTRESOR SARA</v>
          </cell>
          <cell r="K1855">
            <v>35632</v>
          </cell>
          <cell r="L1855" t="str">
            <v>F</v>
          </cell>
          <cell r="M1855">
            <v>1</v>
          </cell>
          <cell r="N1855" t="str">
            <v>37060 SAN GIORGIO IN SALICI</v>
          </cell>
          <cell r="O1855">
            <v>1</v>
          </cell>
          <cell r="Q1855" t="str">
            <v>0018049</v>
          </cell>
          <cell r="V1855" t="str">
            <v>00000000</v>
          </cell>
          <cell r="W1855" t="str">
            <v>00000000</v>
          </cell>
          <cell r="Y1855">
            <v>0</v>
          </cell>
          <cell r="Z1855">
            <v>0</v>
          </cell>
          <cell r="AA1855" t="str">
            <v>SONA</v>
          </cell>
          <cell r="AB1855">
            <v>6</v>
          </cell>
        </row>
        <row r="1856">
          <cell r="A1856">
            <v>3981</v>
          </cell>
          <cell r="B1856">
            <v>24671</v>
          </cell>
          <cell r="C1856">
            <v>1003</v>
          </cell>
          <cell r="D1856">
            <v>14663</v>
          </cell>
          <cell r="E1856" t="str">
            <v>R</v>
          </cell>
          <cell r="G1856" t="str">
            <v>Italiana</v>
          </cell>
          <cell r="H1856">
            <v>1</v>
          </cell>
          <cell r="I1856" t="str">
            <v>NP</v>
          </cell>
          <cell r="J1856" t="str">
            <v>MONTRESOR MARCO</v>
          </cell>
          <cell r="K1856">
            <v>37920</v>
          </cell>
          <cell r="L1856" t="str">
            <v>M</v>
          </cell>
          <cell r="M1856">
            <v>1</v>
          </cell>
          <cell r="N1856" t="str">
            <v>37060 SAN GIORGIO IN SALICI</v>
          </cell>
          <cell r="O1856">
            <v>1</v>
          </cell>
          <cell r="Q1856" t="str">
            <v>0024671</v>
          </cell>
          <cell r="V1856" t="str">
            <v>00000000</v>
          </cell>
          <cell r="W1856" t="str">
            <v>00000000</v>
          </cell>
          <cell r="Y1856">
            <v>0</v>
          </cell>
          <cell r="Z1856">
            <v>0</v>
          </cell>
          <cell r="AA1856" t="str">
            <v>SONA</v>
          </cell>
          <cell r="AB1856">
            <v>6</v>
          </cell>
        </row>
        <row r="1857">
          <cell r="A1857">
            <v>3982</v>
          </cell>
          <cell r="B1857">
            <v>3536</v>
          </cell>
          <cell r="C1857">
            <v>1004</v>
          </cell>
          <cell r="D1857">
            <v>3537</v>
          </cell>
          <cell r="E1857" t="str">
            <v>R</v>
          </cell>
          <cell r="G1857" t="str">
            <v>Italiana</v>
          </cell>
          <cell r="H1857">
            <v>1</v>
          </cell>
          <cell r="I1857" t="str">
            <v>IS</v>
          </cell>
          <cell r="J1857" t="str">
            <v>RAGNOLINI ALESSANDRO</v>
          </cell>
          <cell r="K1857">
            <v>17038</v>
          </cell>
          <cell r="L1857" t="str">
            <v>M</v>
          </cell>
          <cell r="M1857">
            <v>1</v>
          </cell>
          <cell r="N1857" t="str">
            <v>37060 SAN GIORGIO IN SALICI</v>
          </cell>
          <cell r="O1857">
            <v>2</v>
          </cell>
          <cell r="P1857">
            <v>27349</v>
          </cell>
          <cell r="Q1857" t="str">
            <v>0003536</v>
          </cell>
          <cell r="R1857">
            <v>19311</v>
          </cell>
          <cell r="S1857">
            <v>19311</v>
          </cell>
          <cell r="T1857" t="str">
            <v>LAZISE</v>
          </cell>
          <cell r="V1857" t="str">
            <v>00000000</v>
          </cell>
          <cell r="W1857" t="str">
            <v>00000000</v>
          </cell>
          <cell r="Y1857">
            <v>0</v>
          </cell>
          <cell r="Z1857">
            <v>5023043</v>
          </cell>
          <cell r="AA1857" t="str">
            <v>SONA</v>
          </cell>
          <cell r="AB1857">
            <v>4</v>
          </cell>
        </row>
        <row r="1858">
          <cell r="A1858">
            <v>3983</v>
          </cell>
          <cell r="B1858">
            <v>3537</v>
          </cell>
          <cell r="C1858">
            <v>1004</v>
          </cell>
          <cell r="D1858">
            <v>3538</v>
          </cell>
          <cell r="E1858" t="str">
            <v>R</v>
          </cell>
          <cell r="G1858" t="str">
            <v>Italiana</v>
          </cell>
          <cell r="H1858">
            <v>1</v>
          </cell>
          <cell r="I1858" t="str">
            <v>MG</v>
          </cell>
          <cell r="J1858" t="str">
            <v>BARICHELLO ADRIANA</v>
          </cell>
          <cell r="K1858">
            <v>18962</v>
          </cell>
          <cell r="L1858" t="str">
            <v>F</v>
          </cell>
          <cell r="M1858">
            <v>1</v>
          </cell>
          <cell r="N1858" t="str">
            <v>37060 SAN GIORGIO IN SALICI</v>
          </cell>
          <cell r="O1858">
            <v>2</v>
          </cell>
          <cell r="P1858">
            <v>27349</v>
          </cell>
          <cell r="Q1858" t="str">
            <v>0003537</v>
          </cell>
          <cell r="V1858" t="str">
            <v>00000000</v>
          </cell>
          <cell r="W1858" t="str">
            <v>00000000</v>
          </cell>
          <cell r="Y1858">
            <v>0</v>
          </cell>
          <cell r="Z1858">
            <v>0</v>
          </cell>
          <cell r="AA1858" t="str">
            <v>SONA</v>
          </cell>
          <cell r="AB1858">
            <v>4</v>
          </cell>
        </row>
        <row r="1859">
          <cell r="A1859">
            <v>3984</v>
          </cell>
          <cell r="B1859">
            <v>3538</v>
          </cell>
          <cell r="C1859">
            <v>1004</v>
          </cell>
          <cell r="D1859">
            <v>3539</v>
          </cell>
          <cell r="E1859" t="str">
            <v>R</v>
          </cell>
          <cell r="G1859" t="str">
            <v>Italiana</v>
          </cell>
          <cell r="H1859">
            <v>1</v>
          </cell>
          <cell r="I1859" t="str">
            <v>FG</v>
          </cell>
          <cell r="J1859" t="str">
            <v>RAGNOLINI DAVIDE</v>
          </cell>
          <cell r="K1859">
            <v>28338</v>
          </cell>
          <cell r="L1859" t="str">
            <v>M</v>
          </cell>
          <cell r="M1859">
            <v>1</v>
          </cell>
          <cell r="N1859" t="str">
            <v>37060 SAN GIORGIO IN SALICI</v>
          </cell>
          <cell r="O1859">
            <v>1</v>
          </cell>
          <cell r="Q1859" t="str">
            <v>0003538</v>
          </cell>
          <cell r="V1859" t="str">
            <v>00000000</v>
          </cell>
          <cell r="W1859" t="str">
            <v>00000000</v>
          </cell>
          <cell r="Y1859">
            <v>0</v>
          </cell>
          <cell r="Z1859">
            <v>0</v>
          </cell>
          <cell r="AA1859" t="str">
            <v>SONA</v>
          </cell>
          <cell r="AB1859">
            <v>4</v>
          </cell>
        </row>
        <row r="1860">
          <cell r="A1860">
            <v>3985</v>
          </cell>
          <cell r="B1860">
            <v>3539</v>
          </cell>
          <cell r="C1860">
            <v>1004</v>
          </cell>
          <cell r="D1860">
            <v>0</v>
          </cell>
          <cell r="E1860" t="str">
            <v>R</v>
          </cell>
          <cell r="G1860" t="str">
            <v>Italiana</v>
          </cell>
          <cell r="H1860">
            <v>1</v>
          </cell>
          <cell r="I1860" t="str">
            <v>FG</v>
          </cell>
          <cell r="J1860" t="str">
            <v>RAGNOLINI MONICA</v>
          </cell>
          <cell r="K1860">
            <v>31815</v>
          </cell>
          <cell r="L1860" t="str">
            <v>F</v>
          </cell>
          <cell r="M1860">
            <v>1</v>
          </cell>
          <cell r="N1860" t="str">
            <v>37060 SAN GIORGIO IN SALICI</v>
          </cell>
          <cell r="O1860">
            <v>1</v>
          </cell>
          <cell r="Q1860" t="str">
            <v>0003539</v>
          </cell>
          <cell r="V1860" t="str">
            <v>00000000</v>
          </cell>
          <cell r="W1860" t="str">
            <v>00000000</v>
          </cell>
          <cell r="Y1860">
            <v>0</v>
          </cell>
          <cell r="Z1860">
            <v>0</v>
          </cell>
          <cell r="AA1860" t="str">
            <v>SONA</v>
          </cell>
          <cell r="AB1860">
            <v>4</v>
          </cell>
        </row>
        <row r="1861">
          <cell r="A1861">
            <v>3993</v>
          </cell>
          <cell r="B1861">
            <v>3540</v>
          </cell>
          <cell r="C1861">
            <v>1005</v>
          </cell>
          <cell r="D1861">
            <v>3541</v>
          </cell>
          <cell r="E1861" t="str">
            <v>R</v>
          </cell>
          <cell r="G1861" t="str">
            <v>Italiana</v>
          </cell>
          <cell r="H1861">
            <v>1</v>
          </cell>
          <cell r="I1861" t="str">
            <v>IS</v>
          </cell>
          <cell r="J1861" t="str">
            <v>VANTINI ALESSANDRO</v>
          </cell>
          <cell r="K1861">
            <v>18704</v>
          </cell>
          <cell r="L1861" t="str">
            <v>M</v>
          </cell>
          <cell r="M1861">
            <v>1</v>
          </cell>
          <cell r="N1861" t="str">
            <v>37060 SAN GIORGIO IN SALICI</v>
          </cell>
          <cell r="O1861">
            <v>2</v>
          </cell>
          <cell r="P1861">
            <v>27874</v>
          </cell>
          <cell r="Q1861" t="str">
            <v>0003540</v>
          </cell>
          <cell r="V1861" t="str">
            <v>00000000</v>
          </cell>
          <cell r="W1861" t="str">
            <v>00000000</v>
          </cell>
          <cell r="Y1861">
            <v>0</v>
          </cell>
          <cell r="Z1861">
            <v>0</v>
          </cell>
          <cell r="AA1861" t="str">
            <v>SONA</v>
          </cell>
          <cell r="AB1861">
            <v>5</v>
          </cell>
        </row>
        <row r="1862">
          <cell r="A1862">
            <v>3994</v>
          </cell>
          <cell r="B1862">
            <v>3541</v>
          </cell>
          <cell r="C1862">
            <v>1005</v>
          </cell>
          <cell r="D1862">
            <v>3542</v>
          </cell>
          <cell r="E1862" t="str">
            <v>R</v>
          </cell>
          <cell r="G1862" t="str">
            <v>Italiana</v>
          </cell>
          <cell r="H1862">
            <v>1</v>
          </cell>
          <cell r="I1862" t="str">
            <v>MG</v>
          </cell>
          <cell r="J1862" t="str">
            <v>VEZZA GRAZIELLA</v>
          </cell>
          <cell r="K1862">
            <v>20046</v>
          </cell>
          <cell r="L1862" t="str">
            <v>F</v>
          </cell>
          <cell r="M1862">
            <v>1</v>
          </cell>
          <cell r="N1862" t="str">
            <v>37060 SAN GIORGIO IN SALICI</v>
          </cell>
          <cell r="O1862">
            <v>2</v>
          </cell>
          <cell r="P1862">
            <v>27874</v>
          </cell>
          <cell r="Q1862" t="str">
            <v>0003541</v>
          </cell>
          <cell r="R1862">
            <v>27899</v>
          </cell>
          <cell r="S1862">
            <v>27899</v>
          </cell>
          <cell r="T1862" t="str">
            <v>PESCANTINA</v>
          </cell>
          <cell r="V1862" t="str">
            <v>00000000</v>
          </cell>
          <cell r="W1862" t="str">
            <v>00000000</v>
          </cell>
          <cell r="Y1862">
            <v>0</v>
          </cell>
          <cell r="Z1862">
            <v>5023058</v>
          </cell>
          <cell r="AA1862" t="str">
            <v>SONA</v>
          </cell>
          <cell r="AB1862">
            <v>5</v>
          </cell>
        </row>
        <row r="1863">
          <cell r="A1863">
            <v>3995</v>
          </cell>
          <cell r="B1863">
            <v>3542</v>
          </cell>
          <cell r="C1863">
            <v>1005</v>
          </cell>
          <cell r="D1863">
            <v>3543</v>
          </cell>
          <cell r="E1863" t="str">
            <v>R</v>
          </cell>
          <cell r="G1863" t="str">
            <v>Italiana</v>
          </cell>
          <cell r="H1863">
            <v>1</v>
          </cell>
          <cell r="I1863" t="str">
            <v>FG</v>
          </cell>
          <cell r="J1863" t="str">
            <v>VANTINI DENIS</v>
          </cell>
          <cell r="K1863">
            <v>28208</v>
          </cell>
          <cell r="L1863" t="str">
            <v>M</v>
          </cell>
          <cell r="M1863">
            <v>1</v>
          </cell>
          <cell r="N1863" t="str">
            <v>37060 SAN GIORGIO IN SALICI</v>
          </cell>
          <cell r="O1863">
            <v>1</v>
          </cell>
          <cell r="Q1863" t="str">
            <v>0003542</v>
          </cell>
          <cell r="V1863" t="str">
            <v>00000000</v>
          </cell>
          <cell r="W1863" t="str">
            <v>00000000</v>
          </cell>
          <cell r="Y1863">
            <v>0</v>
          </cell>
          <cell r="Z1863">
            <v>0</v>
          </cell>
          <cell r="AA1863" t="str">
            <v>SONA</v>
          </cell>
          <cell r="AB1863">
            <v>5</v>
          </cell>
        </row>
        <row r="1864">
          <cell r="A1864">
            <v>3996</v>
          </cell>
          <cell r="B1864">
            <v>3543</v>
          </cell>
          <cell r="C1864">
            <v>1005</v>
          </cell>
          <cell r="D1864">
            <v>14635</v>
          </cell>
          <cell r="E1864" t="str">
            <v>R</v>
          </cell>
          <cell r="G1864" t="str">
            <v>Italiana</v>
          </cell>
          <cell r="H1864">
            <v>1</v>
          </cell>
          <cell r="I1864" t="str">
            <v>FG</v>
          </cell>
          <cell r="J1864" t="str">
            <v>VANTINI MORIS</v>
          </cell>
          <cell r="K1864">
            <v>29334</v>
          </cell>
          <cell r="L1864" t="str">
            <v>M</v>
          </cell>
          <cell r="M1864">
            <v>1</v>
          </cell>
          <cell r="N1864" t="str">
            <v>37060 SAN GIORGIO IN SALICI</v>
          </cell>
          <cell r="O1864">
            <v>1</v>
          </cell>
          <cell r="Q1864" t="str">
            <v>0003543</v>
          </cell>
          <cell r="V1864" t="str">
            <v>00000000</v>
          </cell>
          <cell r="W1864" t="str">
            <v>00000000</v>
          </cell>
          <cell r="Y1864">
            <v>0</v>
          </cell>
          <cell r="Z1864">
            <v>0</v>
          </cell>
          <cell r="AA1864" t="str">
            <v>SONA</v>
          </cell>
          <cell r="AB1864">
            <v>5</v>
          </cell>
        </row>
        <row r="1865">
          <cell r="A1865">
            <v>3997</v>
          </cell>
          <cell r="B1865">
            <v>14635</v>
          </cell>
          <cell r="C1865">
            <v>1005</v>
          </cell>
          <cell r="D1865">
            <v>0</v>
          </cell>
          <cell r="E1865" t="str">
            <v>R</v>
          </cell>
          <cell r="G1865" t="str">
            <v>Italiana</v>
          </cell>
          <cell r="H1865">
            <v>1</v>
          </cell>
          <cell r="I1865" t="str">
            <v>FG</v>
          </cell>
          <cell r="J1865" t="str">
            <v>VANTINI VALENTINA</v>
          </cell>
          <cell r="K1865">
            <v>33380</v>
          </cell>
          <cell r="L1865" t="str">
            <v>F</v>
          </cell>
          <cell r="M1865">
            <v>1</v>
          </cell>
          <cell r="N1865" t="str">
            <v>37060 SAN GIORGIO IN SALICI</v>
          </cell>
          <cell r="O1865">
            <v>1</v>
          </cell>
          <cell r="Q1865" t="str">
            <v>0014635</v>
          </cell>
          <cell r="V1865" t="str">
            <v>00000000</v>
          </cell>
          <cell r="W1865" t="str">
            <v>00000000</v>
          </cell>
          <cell r="Y1865">
            <v>0</v>
          </cell>
          <cell r="Z1865">
            <v>0</v>
          </cell>
          <cell r="AA1865" t="str">
            <v>SONA</v>
          </cell>
          <cell r="AB1865">
            <v>5</v>
          </cell>
        </row>
        <row r="1866">
          <cell r="A1866">
            <v>3957</v>
          </cell>
          <cell r="B1866">
            <v>3544</v>
          </cell>
          <cell r="C1866">
            <v>1006</v>
          </cell>
          <cell r="D1866">
            <v>3545</v>
          </cell>
          <cell r="E1866" t="str">
            <v>R</v>
          </cell>
          <cell r="G1866" t="str">
            <v>Italiana</v>
          </cell>
          <cell r="H1866">
            <v>1</v>
          </cell>
          <cell r="I1866" t="str">
            <v>IS</v>
          </cell>
          <cell r="J1866" t="str">
            <v>POIESI GIUSEPPE</v>
          </cell>
          <cell r="K1866">
            <v>17627</v>
          </cell>
          <cell r="L1866" t="str">
            <v>M</v>
          </cell>
          <cell r="M1866">
            <v>1</v>
          </cell>
          <cell r="N1866" t="str">
            <v>37060 SAN GIORGIO IN SALICI</v>
          </cell>
          <cell r="O1866">
            <v>2</v>
          </cell>
          <cell r="P1866">
            <v>26929</v>
          </cell>
          <cell r="Q1866" t="str">
            <v>0003544</v>
          </cell>
          <cell r="R1866">
            <v>23342</v>
          </cell>
          <cell r="S1866">
            <v>23342</v>
          </cell>
          <cell r="T1866" t="str">
            <v>PASTRENGO</v>
          </cell>
          <cell r="V1866" t="str">
            <v>00000000</v>
          </cell>
          <cell r="W1866" t="str">
            <v>00000000</v>
          </cell>
          <cell r="Y1866">
            <v>0</v>
          </cell>
          <cell r="Z1866">
            <v>5023057</v>
          </cell>
          <cell r="AA1866" t="str">
            <v>SONA</v>
          </cell>
          <cell r="AB1866">
            <v>3</v>
          </cell>
        </row>
        <row r="1867">
          <cell r="A1867">
            <v>3958</v>
          </cell>
          <cell r="B1867">
            <v>3545</v>
          </cell>
          <cell r="C1867">
            <v>1006</v>
          </cell>
          <cell r="D1867">
            <v>3547</v>
          </cell>
          <cell r="E1867" t="str">
            <v>R</v>
          </cell>
          <cell r="G1867" t="str">
            <v>Italiana</v>
          </cell>
          <cell r="H1867">
            <v>1</v>
          </cell>
          <cell r="I1867" t="str">
            <v>MG</v>
          </cell>
          <cell r="J1867" t="str">
            <v>BRUGNOLI FIORELLA</v>
          </cell>
          <cell r="K1867">
            <v>19656</v>
          </cell>
          <cell r="L1867" t="str">
            <v>F</v>
          </cell>
          <cell r="M1867">
            <v>1</v>
          </cell>
          <cell r="N1867" t="str">
            <v>37060 SAN GIORGIO IN SALICI</v>
          </cell>
          <cell r="O1867">
            <v>2</v>
          </cell>
          <cell r="P1867">
            <v>26929</v>
          </cell>
          <cell r="Q1867" t="str">
            <v>0003545</v>
          </cell>
          <cell r="V1867" t="str">
            <v>00000000</v>
          </cell>
          <cell r="W1867" t="str">
            <v>00000000</v>
          </cell>
          <cell r="Y1867">
            <v>0</v>
          </cell>
          <cell r="Z1867">
            <v>0</v>
          </cell>
          <cell r="AA1867" t="str">
            <v>SONA</v>
          </cell>
          <cell r="AB1867">
            <v>3</v>
          </cell>
        </row>
        <row r="1868">
          <cell r="A1868">
            <v>3959</v>
          </cell>
          <cell r="B1868">
            <v>3547</v>
          </cell>
          <cell r="C1868">
            <v>1006</v>
          </cell>
          <cell r="D1868">
            <v>0</v>
          </cell>
          <cell r="E1868" t="str">
            <v>R</v>
          </cell>
          <cell r="G1868" t="str">
            <v>Italiana</v>
          </cell>
          <cell r="H1868">
            <v>1</v>
          </cell>
          <cell r="I1868" t="str">
            <v>FG</v>
          </cell>
          <cell r="J1868" t="str">
            <v>POIESI ANDREA</v>
          </cell>
          <cell r="K1868">
            <v>29310</v>
          </cell>
          <cell r="L1868" t="str">
            <v>M</v>
          </cell>
          <cell r="M1868">
            <v>1</v>
          </cell>
          <cell r="N1868" t="str">
            <v>37060 SAN GIORGIO IN SALICI</v>
          </cell>
          <cell r="O1868">
            <v>1</v>
          </cell>
          <cell r="Q1868" t="str">
            <v>0003547</v>
          </cell>
          <cell r="V1868" t="str">
            <v>00000000</v>
          </cell>
          <cell r="W1868" t="str">
            <v>00000000</v>
          </cell>
          <cell r="Y1868">
            <v>0</v>
          </cell>
          <cell r="Z1868">
            <v>0</v>
          </cell>
          <cell r="AA1868" t="str">
            <v>SONA</v>
          </cell>
          <cell r="AB1868">
            <v>3</v>
          </cell>
        </row>
        <row r="1869">
          <cell r="A1869">
            <v>3960</v>
          </cell>
          <cell r="B1869">
            <v>3549</v>
          </cell>
          <cell r="C1869">
            <v>1007</v>
          </cell>
          <cell r="D1869">
            <v>0</v>
          </cell>
          <cell r="E1869" t="str">
            <v>R</v>
          </cell>
          <cell r="G1869" t="str">
            <v>Italiana</v>
          </cell>
          <cell r="H1869">
            <v>1</v>
          </cell>
          <cell r="I1869" t="str">
            <v>IS</v>
          </cell>
          <cell r="J1869" t="str">
            <v>OBARDI MARIA</v>
          </cell>
          <cell r="K1869">
            <v>11895</v>
          </cell>
          <cell r="L1869" t="str">
            <v>F</v>
          </cell>
          <cell r="M1869">
            <v>1</v>
          </cell>
          <cell r="N1869" t="str">
            <v>37060 SAN GIORGIO IN SALICI</v>
          </cell>
          <cell r="O1869">
            <v>3</v>
          </cell>
          <cell r="P1869">
            <v>19103</v>
          </cell>
          <cell r="Q1869" t="str">
            <v>0003549</v>
          </cell>
          <cell r="V1869" t="str">
            <v>00000000</v>
          </cell>
          <cell r="W1869" t="str">
            <v>00000000</v>
          </cell>
          <cell r="Y1869">
            <v>0</v>
          </cell>
          <cell r="Z1869">
            <v>0</v>
          </cell>
          <cell r="AA1869" t="str">
            <v>SONA</v>
          </cell>
          <cell r="AB1869">
            <v>1</v>
          </cell>
        </row>
        <row r="1870">
          <cell r="A1870">
            <v>5325</v>
          </cell>
          <cell r="B1870">
            <v>3550</v>
          </cell>
          <cell r="C1870">
            <v>1008</v>
          </cell>
          <cell r="D1870">
            <v>3551</v>
          </cell>
          <cell r="E1870" t="str">
            <v>R</v>
          </cell>
          <cell r="G1870" t="str">
            <v>Italiana</v>
          </cell>
          <cell r="H1870">
            <v>1</v>
          </cell>
          <cell r="I1870" t="str">
            <v>IS</v>
          </cell>
          <cell r="J1870" t="str">
            <v>RIGATELLI ERNESTO</v>
          </cell>
          <cell r="K1870">
            <v>8942</v>
          </cell>
          <cell r="L1870" t="str">
            <v>M</v>
          </cell>
          <cell r="M1870">
            <v>1</v>
          </cell>
          <cell r="N1870" t="str">
            <v>37010 PALAZZOLO</v>
          </cell>
          <cell r="O1870">
            <v>2</v>
          </cell>
          <cell r="P1870">
            <v>19733</v>
          </cell>
          <cell r="Q1870" t="str">
            <v>0003550</v>
          </cell>
          <cell r="R1870">
            <v>14926</v>
          </cell>
          <cell r="S1870">
            <v>14926</v>
          </cell>
          <cell r="T1870" t="str">
            <v>CASTELNUOVO DEL GARDA</v>
          </cell>
          <cell r="V1870" t="str">
            <v>00000000</v>
          </cell>
          <cell r="W1870" t="str">
            <v>00000000</v>
          </cell>
          <cell r="Y1870">
            <v>0</v>
          </cell>
          <cell r="Z1870">
            <v>5023022</v>
          </cell>
          <cell r="AA1870" t="str">
            <v>SONA</v>
          </cell>
          <cell r="AB1870">
            <v>2</v>
          </cell>
        </row>
        <row r="1871">
          <cell r="A1871">
            <v>5326</v>
          </cell>
          <cell r="B1871">
            <v>3551</v>
          </cell>
          <cell r="C1871">
            <v>1008</v>
          </cell>
          <cell r="D1871">
            <v>0</v>
          </cell>
          <cell r="E1871" t="str">
            <v>R</v>
          </cell>
          <cell r="G1871" t="str">
            <v>Italiana</v>
          </cell>
          <cell r="H1871">
            <v>1</v>
          </cell>
          <cell r="I1871" t="str">
            <v>MG</v>
          </cell>
          <cell r="J1871" t="str">
            <v>QUINTARELLI ANNA</v>
          </cell>
          <cell r="K1871">
            <v>11886</v>
          </cell>
          <cell r="L1871" t="str">
            <v>F</v>
          </cell>
          <cell r="M1871">
            <v>1</v>
          </cell>
          <cell r="N1871" t="str">
            <v>37010 PALAZZOLO</v>
          </cell>
          <cell r="O1871">
            <v>2</v>
          </cell>
          <cell r="P1871">
            <v>19733</v>
          </cell>
          <cell r="Q1871" t="str">
            <v>0003551</v>
          </cell>
          <cell r="V1871" t="str">
            <v>00000000</v>
          </cell>
          <cell r="W1871" t="str">
            <v>00000000</v>
          </cell>
          <cell r="Y1871">
            <v>0</v>
          </cell>
          <cell r="Z1871">
            <v>0</v>
          </cell>
          <cell r="AA1871" t="str">
            <v>SONA</v>
          </cell>
          <cell r="AB1871">
            <v>2</v>
          </cell>
        </row>
        <row r="1872">
          <cell r="A1872">
            <v>5327</v>
          </cell>
          <cell r="B1872">
            <v>3555</v>
          </cell>
          <cell r="C1872">
            <v>1009</v>
          </cell>
          <cell r="D1872">
            <v>3556</v>
          </cell>
          <cell r="E1872" t="str">
            <v>R</v>
          </cell>
          <cell r="G1872" t="str">
            <v>Italiana</v>
          </cell>
          <cell r="H1872">
            <v>1</v>
          </cell>
          <cell r="I1872" t="str">
            <v>IS</v>
          </cell>
          <cell r="J1872" t="str">
            <v>BERTUCCO RENATO</v>
          </cell>
          <cell r="K1872">
            <v>10841</v>
          </cell>
          <cell r="L1872" t="str">
            <v>M</v>
          </cell>
          <cell r="M1872">
            <v>1</v>
          </cell>
          <cell r="N1872" t="str">
            <v>37010 PALAZZOLO</v>
          </cell>
          <cell r="O1872">
            <v>2</v>
          </cell>
          <cell r="P1872">
            <v>20845</v>
          </cell>
          <cell r="Q1872" t="str">
            <v>0003555</v>
          </cell>
          <cell r="R1872">
            <v>30389</v>
          </cell>
          <cell r="S1872">
            <v>30389</v>
          </cell>
          <cell r="T1872" t="str">
            <v>VERONA</v>
          </cell>
          <cell r="V1872" t="str">
            <v>00000000</v>
          </cell>
          <cell r="W1872" t="str">
            <v>00000000</v>
          </cell>
          <cell r="Y1872">
            <v>0</v>
          </cell>
          <cell r="Z1872">
            <v>5023091</v>
          </cell>
          <cell r="AA1872" t="str">
            <v>SONA</v>
          </cell>
          <cell r="AB1872">
            <v>2</v>
          </cell>
        </row>
        <row r="1873">
          <cell r="A1873">
            <v>5328</v>
          </cell>
          <cell r="B1873">
            <v>3556</v>
          </cell>
          <cell r="C1873">
            <v>1009</v>
          </cell>
          <cell r="D1873">
            <v>0</v>
          </cell>
          <cell r="E1873" t="str">
            <v>R</v>
          </cell>
          <cell r="G1873" t="str">
            <v>Italiana</v>
          </cell>
          <cell r="H1873">
            <v>1</v>
          </cell>
          <cell r="I1873" t="str">
            <v>MG</v>
          </cell>
          <cell r="J1873" t="str">
            <v>GIARDINI NELLA</v>
          </cell>
          <cell r="K1873">
            <v>11192</v>
          </cell>
          <cell r="L1873" t="str">
            <v>F</v>
          </cell>
          <cell r="M1873">
            <v>1</v>
          </cell>
          <cell r="N1873" t="str">
            <v>37010 PALAZZOLO</v>
          </cell>
          <cell r="O1873">
            <v>2</v>
          </cell>
          <cell r="P1873">
            <v>20845</v>
          </cell>
          <cell r="Q1873" t="str">
            <v>0003556</v>
          </cell>
          <cell r="R1873">
            <v>30389</v>
          </cell>
          <cell r="S1873">
            <v>30389</v>
          </cell>
          <cell r="T1873" t="str">
            <v>VERONA</v>
          </cell>
          <cell r="V1873" t="str">
            <v>00000000</v>
          </cell>
          <cell r="W1873" t="str">
            <v>00000000</v>
          </cell>
          <cell r="Y1873">
            <v>0</v>
          </cell>
          <cell r="Z1873">
            <v>5023091</v>
          </cell>
          <cell r="AA1873" t="str">
            <v>SONA</v>
          </cell>
          <cell r="AB1873">
            <v>2</v>
          </cell>
        </row>
        <row r="1874">
          <cell r="A1874">
            <v>5352</v>
          </cell>
          <cell r="B1874">
            <v>3563</v>
          </cell>
          <cell r="C1874">
            <v>1013</v>
          </cell>
          <cell r="D1874">
            <v>3564</v>
          </cell>
          <cell r="E1874" t="str">
            <v>R</v>
          </cell>
          <cell r="G1874" t="str">
            <v>Italiana</v>
          </cell>
          <cell r="H1874">
            <v>1</v>
          </cell>
          <cell r="I1874" t="str">
            <v>IS</v>
          </cell>
          <cell r="J1874" t="str">
            <v>GASPARI FEDELE</v>
          </cell>
          <cell r="K1874">
            <v>9467</v>
          </cell>
          <cell r="L1874" t="str">
            <v>M</v>
          </cell>
          <cell r="M1874">
            <v>1</v>
          </cell>
          <cell r="N1874" t="str">
            <v>37010 PALAZZOLO</v>
          </cell>
          <cell r="O1874">
            <v>2</v>
          </cell>
          <cell r="P1874">
            <v>21117</v>
          </cell>
          <cell r="Q1874" t="str">
            <v>0003563</v>
          </cell>
          <cell r="R1874">
            <v>12385</v>
          </cell>
          <cell r="S1874">
            <v>12385</v>
          </cell>
          <cell r="T1874" t="str">
            <v>CASTELNUOVO DEL GARDA</v>
          </cell>
          <cell r="V1874" t="str">
            <v>00000000</v>
          </cell>
          <cell r="W1874" t="str">
            <v>00000000</v>
          </cell>
          <cell r="Y1874">
            <v>0</v>
          </cell>
          <cell r="Z1874">
            <v>5023022</v>
          </cell>
          <cell r="AA1874" t="str">
            <v>SONA</v>
          </cell>
          <cell r="AB1874">
            <v>5</v>
          </cell>
        </row>
        <row r="1875">
          <cell r="A1875">
            <v>5353</v>
          </cell>
          <cell r="B1875">
            <v>3564</v>
          </cell>
          <cell r="C1875">
            <v>1013</v>
          </cell>
          <cell r="D1875">
            <v>3566</v>
          </cell>
          <cell r="E1875" t="str">
            <v>R</v>
          </cell>
          <cell r="G1875" t="str">
            <v>Italiana</v>
          </cell>
          <cell r="H1875">
            <v>1</v>
          </cell>
          <cell r="I1875" t="str">
            <v>MG</v>
          </cell>
          <cell r="J1875" t="str">
            <v>BERTUCCO ELDA LINA</v>
          </cell>
          <cell r="K1875">
            <v>12332</v>
          </cell>
          <cell r="L1875" t="str">
            <v>F</v>
          </cell>
          <cell r="M1875">
            <v>1</v>
          </cell>
          <cell r="N1875" t="str">
            <v>37010 PALAZZOLO</v>
          </cell>
          <cell r="O1875">
            <v>2</v>
          </cell>
          <cell r="P1875">
            <v>21117</v>
          </cell>
          <cell r="Q1875" t="str">
            <v>0003564</v>
          </cell>
          <cell r="V1875" t="str">
            <v>00000000</v>
          </cell>
          <cell r="W1875" t="str">
            <v>00000000</v>
          </cell>
          <cell r="Y1875">
            <v>0</v>
          </cell>
          <cell r="Z1875">
            <v>0</v>
          </cell>
          <cell r="AA1875" t="str">
            <v>SONA</v>
          </cell>
          <cell r="AB1875">
            <v>5</v>
          </cell>
        </row>
        <row r="1876">
          <cell r="A1876">
            <v>5354</v>
          </cell>
          <cell r="B1876">
            <v>3566</v>
          </cell>
          <cell r="C1876">
            <v>1013</v>
          </cell>
          <cell r="D1876">
            <v>15858</v>
          </cell>
          <cell r="E1876" t="str">
            <v>R</v>
          </cell>
          <cell r="G1876" t="str">
            <v>Italiana</v>
          </cell>
          <cell r="H1876">
            <v>1</v>
          </cell>
          <cell r="I1876" t="str">
            <v>FG</v>
          </cell>
          <cell r="J1876" t="str">
            <v>GASPARI MARIA SONIA</v>
          </cell>
          <cell r="K1876">
            <v>23410</v>
          </cell>
          <cell r="L1876" t="str">
            <v>F</v>
          </cell>
          <cell r="M1876">
            <v>1</v>
          </cell>
          <cell r="N1876" t="str">
            <v>37010 PALAZZOLO</v>
          </cell>
          <cell r="O1876">
            <v>2</v>
          </cell>
          <cell r="P1876">
            <v>31899</v>
          </cell>
          <cell r="Q1876" t="str">
            <v>0003566</v>
          </cell>
          <cell r="R1876">
            <v>34227</v>
          </cell>
          <cell r="S1876">
            <v>34227</v>
          </cell>
          <cell r="T1876" t="str">
            <v>CASTELNUOVO DEL GARDA</v>
          </cell>
          <cell r="V1876" t="str">
            <v>00000000</v>
          </cell>
          <cell r="W1876" t="str">
            <v>00000000</v>
          </cell>
          <cell r="Y1876">
            <v>0</v>
          </cell>
          <cell r="Z1876">
            <v>5023022</v>
          </cell>
          <cell r="AA1876" t="str">
            <v>SONA</v>
          </cell>
          <cell r="AB1876">
            <v>5</v>
          </cell>
        </row>
        <row r="1877">
          <cell r="A1877">
            <v>5355</v>
          </cell>
          <cell r="B1877">
            <v>15857</v>
          </cell>
          <cell r="C1877">
            <v>1013</v>
          </cell>
          <cell r="D1877">
            <v>0</v>
          </cell>
          <cell r="E1877" t="str">
            <v>R</v>
          </cell>
          <cell r="G1877" t="str">
            <v>Italiana</v>
          </cell>
          <cell r="H1877">
            <v>1</v>
          </cell>
          <cell r="I1877" t="str">
            <v>GE</v>
          </cell>
          <cell r="J1877" t="str">
            <v>TURRIN GIANNI</v>
          </cell>
          <cell r="K1877">
            <v>22772</v>
          </cell>
          <cell r="L1877" t="str">
            <v>M</v>
          </cell>
          <cell r="M1877">
            <v>1</v>
          </cell>
          <cell r="N1877" t="str">
            <v>37010 PALAZZOLO</v>
          </cell>
          <cell r="O1877">
            <v>2</v>
          </cell>
          <cell r="P1877">
            <v>31899</v>
          </cell>
          <cell r="Q1877" t="str">
            <v>0015857</v>
          </cell>
          <cell r="R1877">
            <v>34227</v>
          </cell>
          <cell r="S1877">
            <v>34227</v>
          </cell>
          <cell r="T1877" t="str">
            <v>CASTELNUOVO DEL GARDA</v>
          </cell>
          <cell r="V1877" t="str">
            <v>00000000</v>
          </cell>
          <cell r="W1877" t="str">
            <v>00000000</v>
          </cell>
          <cell r="Y1877">
            <v>0</v>
          </cell>
          <cell r="Z1877">
            <v>5023022</v>
          </cell>
          <cell r="AA1877" t="str">
            <v>SONA</v>
          </cell>
          <cell r="AB1877">
            <v>5</v>
          </cell>
        </row>
        <row r="1878">
          <cell r="A1878">
            <v>5356</v>
          </cell>
          <cell r="B1878">
            <v>15858</v>
          </cell>
          <cell r="C1878">
            <v>1013</v>
          </cell>
          <cell r="D1878">
            <v>15857</v>
          </cell>
          <cell r="E1878" t="str">
            <v>R</v>
          </cell>
          <cell r="G1878" t="str">
            <v>Italiana</v>
          </cell>
          <cell r="H1878">
            <v>1</v>
          </cell>
          <cell r="I1878" t="str">
            <v>NP</v>
          </cell>
          <cell r="J1878" t="str">
            <v>TURRIN DENNIS</v>
          </cell>
          <cell r="K1878">
            <v>33370</v>
          </cell>
          <cell r="L1878" t="str">
            <v>M</v>
          </cell>
          <cell r="M1878">
            <v>1</v>
          </cell>
          <cell r="N1878" t="str">
            <v>37010 PALAZZOLO</v>
          </cell>
          <cell r="O1878">
            <v>1</v>
          </cell>
          <cell r="Q1878" t="str">
            <v>0015858</v>
          </cell>
          <cell r="R1878">
            <v>34227</v>
          </cell>
          <cell r="S1878">
            <v>34227</v>
          </cell>
          <cell r="T1878" t="str">
            <v>CASTELNUOVO DEL GARDA</v>
          </cell>
          <cell r="V1878" t="str">
            <v>00000000</v>
          </cell>
          <cell r="W1878" t="str">
            <v>00000000</v>
          </cell>
          <cell r="Y1878">
            <v>0</v>
          </cell>
          <cell r="Z1878">
            <v>5023022</v>
          </cell>
          <cell r="AA1878" t="str">
            <v>SONA</v>
          </cell>
          <cell r="AB1878">
            <v>5</v>
          </cell>
        </row>
        <row r="1879">
          <cell r="A1879">
            <v>5357</v>
          </cell>
          <cell r="B1879">
            <v>3568</v>
          </cell>
          <cell r="C1879">
            <v>1014</v>
          </cell>
          <cell r="D1879">
            <v>3569</v>
          </cell>
          <cell r="E1879" t="str">
            <v>R</v>
          </cell>
          <cell r="G1879" t="str">
            <v>Italiana</v>
          </cell>
          <cell r="H1879">
            <v>1</v>
          </cell>
          <cell r="I1879" t="str">
            <v>IS</v>
          </cell>
          <cell r="J1879" t="str">
            <v>GASPARI SEBASTIANO</v>
          </cell>
          <cell r="K1879">
            <v>11738</v>
          </cell>
          <cell r="L1879" t="str">
            <v>M</v>
          </cell>
          <cell r="M1879">
            <v>1</v>
          </cell>
          <cell r="N1879" t="str">
            <v>37010 PALAZZOLO</v>
          </cell>
          <cell r="O1879">
            <v>2</v>
          </cell>
          <cell r="P1879">
            <v>22796</v>
          </cell>
          <cell r="Q1879" t="str">
            <v>0003568</v>
          </cell>
          <cell r="R1879">
            <v>12385</v>
          </cell>
          <cell r="S1879">
            <v>12385</v>
          </cell>
          <cell r="T1879" t="str">
            <v>CASTELNUOVO DEL GARDA</v>
          </cell>
          <cell r="V1879" t="str">
            <v>00000000</v>
          </cell>
          <cell r="W1879" t="str">
            <v>00000000</v>
          </cell>
          <cell r="Y1879">
            <v>0</v>
          </cell>
          <cell r="Z1879">
            <v>5023022</v>
          </cell>
          <cell r="AA1879" t="str">
            <v>SONA</v>
          </cell>
          <cell r="AB1879">
            <v>7</v>
          </cell>
        </row>
        <row r="1880">
          <cell r="A1880">
            <v>5358</v>
          </cell>
          <cell r="B1880">
            <v>3569</v>
          </cell>
          <cell r="C1880">
            <v>1014</v>
          </cell>
          <cell r="D1880">
            <v>3570</v>
          </cell>
          <cell r="E1880" t="str">
            <v>R</v>
          </cell>
          <cell r="G1880" t="str">
            <v>Italiana</v>
          </cell>
          <cell r="H1880">
            <v>1</v>
          </cell>
          <cell r="I1880" t="str">
            <v>MG</v>
          </cell>
          <cell r="J1880" t="str">
            <v>MARAI ALESSANDRA</v>
          </cell>
          <cell r="K1880">
            <v>13649</v>
          </cell>
          <cell r="L1880" t="str">
            <v>F</v>
          </cell>
          <cell r="M1880">
            <v>1</v>
          </cell>
          <cell r="N1880" t="str">
            <v>37010 PALAZZOLO</v>
          </cell>
          <cell r="O1880">
            <v>2</v>
          </cell>
          <cell r="P1880">
            <v>22796</v>
          </cell>
          <cell r="Q1880" t="str">
            <v>0003569</v>
          </cell>
          <cell r="R1880">
            <v>17535</v>
          </cell>
          <cell r="S1880">
            <v>17535</v>
          </cell>
          <cell r="T1880" t="str">
            <v>LAZISE</v>
          </cell>
          <cell r="V1880" t="str">
            <v>00000000</v>
          </cell>
          <cell r="W1880" t="str">
            <v>00000000</v>
          </cell>
          <cell r="Y1880">
            <v>0</v>
          </cell>
          <cell r="Z1880">
            <v>5023043</v>
          </cell>
          <cell r="AA1880" t="str">
            <v>SONA</v>
          </cell>
          <cell r="AB1880">
            <v>7</v>
          </cell>
        </row>
        <row r="1881">
          <cell r="A1881">
            <v>5359</v>
          </cell>
          <cell r="B1881">
            <v>3570</v>
          </cell>
          <cell r="C1881">
            <v>1014</v>
          </cell>
          <cell r="D1881">
            <v>20993</v>
          </cell>
          <cell r="E1881" t="str">
            <v>R</v>
          </cell>
          <cell r="G1881" t="str">
            <v>Italiana</v>
          </cell>
          <cell r="H1881">
            <v>1</v>
          </cell>
          <cell r="I1881" t="str">
            <v>FG</v>
          </cell>
          <cell r="J1881" t="str">
            <v>GASPARI STEFANO</v>
          </cell>
          <cell r="K1881">
            <v>24074</v>
          </cell>
          <cell r="L1881" t="str">
            <v>M</v>
          </cell>
          <cell r="M1881">
            <v>1</v>
          </cell>
          <cell r="N1881" t="str">
            <v>37010 PALAZZOLO</v>
          </cell>
          <cell r="O1881">
            <v>2</v>
          </cell>
          <cell r="P1881">
            <v>35910</v>
          </cell>
          <cell r="Q1881" t="str">
            <v>0003570</v>
          </cell>
          <cell r="V1881" t="str">
            <v>00000000</v>
          </cell>
          <cell r="W1881" t="str">
            <v>00000000</v>
          </cell>
          <cell r="Y1881">
            <v>0</v>
          </cell>
          <cell r="Z1881">
            <v>0</v>
          </cell>
          <cell r="AA1881" t="str">
            <v>SONA</v>
          </cell>
          <cell r="AB1881">
            <v>7</v>
          </cell>
        </row>
        <row r="1882">
          <cell r="A1882">
            <v>5360</v>
          </cell>
          <cell r="B1882">
            <v>3571</v>
          </cell>
          <cell r="C1882">
            <v>1014</v>
          </cell>
          <cell r="D1882">
            <v>23134</v>
          </cell>
          <cell r="E1882" t="str">
            <v>R</v>
          </cell>
          <cell r="G1882" t="str">
            <v>Italiana</v>
          </cell>
          <cell r="H1882">
            <v>1</v>
          </cell>
          <cell r="I1882" t="str">
            <v>FR</v>
          </cell>
          <cell r="J1882" t="str">
            <v>GASPARI ANTONIO</v>
          </cell>
          <cell r="K1882">
            <v>8055</v>
          </cell>
          <cell r="L1882" t="str">
            <v>M</v>
          </cell>
          <cell r="M1882">
            <v>1</v>
          </cell>
          <cell r="N1882" t="str">
            <v>37010 PALAZZOLO</v>
          </cell>
          <cell r="O1882">
            <v>1</v>
          </cell>
          <cell r="Q1882" t="str">
            <v>0003571</v>
          </cell>
          <cell r="R1882">
            <v>12385</v>
          </cell>
          <cell r="S1882">
            <v>12385</v>
          </cell>
          <cell r="T1882" t="str">
            <v>CASTELNUOVO DEL GARDA</v>
          </cell>
          <cell r="V1882" t="str">
            <v>00000000</v>
          </cell>
          <cell r="W1882" t="str">
            <v>00000000</v>
          </cell>
          <cell r="Y1882">
            <v>0</v>
          </cell>
          <cell r="Z1882">
            <v>5023022</v>
          </cell>
          <cell r="AA1882" t="str">
            <v>SONA</v>
          </cell>
          <cell r="AB1882">
            <v>7</v>
          </cell>
        </row>
        <row r="1883">
          <cell r="A1883">
            <v>5361</v>
          </cell>
          <cell r="B1883">
            <v>20151</v>
          </cell>
          <cell r="C1883">
            <v>1014</v>
          </cell>
          <cell r="D1883">
            <v>0</v>
          </cell>
          <cell r="E1883" t="str">
            <v>R</v>
          </cell>
          <cell r="G1883" t="str">
            <v>Italiana</v>
          </cell>
          <cell r="H1883">
            <v>1</v>
          </cell>
          <cell r="I1883" t="str">
            <v>NU</v>
          </cell>
          <cell r="J1883" t="str">
            <v>ARIETTI SABRINA</v>
          </cell>
          <cell r="K1883">
            <v>25400</v>
          </cell>
          <cell r="L1883" t="str">
            <v>F</v>
          </cell>
          <cell r="M1883">
            <v>1</v>
          </cell>
          <cell r="N1883" t="str">
            <v>37010 PALAZZOLO</v>
          </cell>
          <cell r="O1883">
            <v>2</v>
          </cell>
          <cell r="P1883">
            <v>35910</v>
          </cell>
          <cell r="Q1883" t="str">
            <v>0020151</v>
          </cell>
          <cell r="R1883">
            <v>35979</v>
          </cell>
          <cell r="S1883">
            <v>36011</v>
          </cell>
          <cell r="T1883" t="str">
            <v>CAVAION VERONESE</v>
          </cell>
          <cell r="V1883" t="str">
            <v>00000000</v>
          </cell>
          <cell r="W1883" t="str">
            <v>00000000</v>
          </cell>
          <cell r="Y1883">
            <v>0</v>
          </cell>
          <cell r="Z1883">
            <v>5023023</v>
          </cell>
          <cell r="AA1883" t="str">
            <v>SONA</v>
          </cell>
          <cell r="AB1883">
            <v>7</v>
          </cell>
        </row>
        <row r="1884">
          <cell r="A1884">
            <v>5362</v>
          </cell>
          <cell r="B1884">
            <v>20993</v>
          </cell>
          <cell r="C1884">
            <v>1014</v>
          </cell>
          <cell r="D1884">
            <v>3571</v>
          </cell>
          <cell r="E1884" t="str">
            <v>R</v>
          </cell>
          <cell r="G1884" t="str">
            <v>Italiana</v>
          </cell>
          <cell r="H1884">
            <v>1</v>
          </cell>
          <cell r="I1884" t="str">
            <v>NP</v>
          </cell>
          <cell r="J1884" t="str">
            <v>GASPARI LUCA</v>
          </cell>
          <cell r="K1884">
            <v>36333</v>
          </cell>
          <cell r="L1884" t="str">
            <v>M</v>
          </cell>
          <cell r="M1884">
            <v>1</v>
          </cell>
          <cell r="N1884" t="str">
            <v>37010 PALAZZOLO</v>
          </cell>
          <cell r="O1884">
            <v>1</v>
          </cell>
          <cell r="Q1884" t="str">
            <v>0020993</v>
          </cell>
          <cell r="V1884" t="str">
            <v>00000000</v>
          </cell>
          <cell r="W1884" t="str">
            <v>00000000</v>
          </cell>
          <cell r="Y1884">
            <v>0</v>
          </cell>
          <cell r="Z1884">
            <v>0</v>
          </cell>
          <cell r="AA1884" t="str">
            <v>SONA</v>
          </cell>
          <cell r="AB1884">
            <v>7</v>
          </cell>
        </row>
        <row r="1885">
          <cell r="A1885">
            <v>5363</v>
          </cell>
          <cell r="B1885">
            <v>23134</v>
          </cell>
          <cell r="C1885">
            <v>1014</v>
          </cell>
          <cell r="D1885">
            <v>20151</v>
          </cell>
          <cell r="E1885" t="str">
            <v>R</v>
          </cell>
          <cell r="G1885" t="str">
            <v>Italiana</v>
          </cell>
          <cell r="H1885">
            <v>1</v>
          </cell>
          <cell r="I1885" t="str">
            <v>NC</v>
          </cell>
          <cell r="J1885" t="str">
            <v>GASPARI DAVIDE</v>
          </cell>
          <cell r="K1885">
            <v>37292</v>
          </cell>
          <cell r="L1885" t="str">
            <v>M</v>
          </cell>
          <cell r="M1885">
            <v>1</v>
          </cell>
          <cell r="N1885" t="str">
            <v>37010 PALAZZOLO</v>
          </cell>
          <cell r="O1885">
            <v>1</v>
          </cell>
          <cell r="Q1885" t="str">
            <v>0023134</v>
          </cell>
          <cell r="V1885" t="str">
            <v>00000000</v>
          </cell>
          <cell r="W1885" t="str">
            <v>00000000</v>
          </cell>
          <cell r="Y1885">
            <v>0</v>
          </cell>
          <cell r="Z1885">
            <v>0</v>
          </cell>
          <cell r="AA1885" t="str">
            <v>SONA</v>
          </cell>
          <cell r="AB1885">
            <v>7</v>
          </cell>
        </row>
        <row r="1886">
          <cell r="A1886">
            <v>5364</v>
          </cell>
          <cell r="B1886">
            <v>3572</v>
          </cell>
          <cell r="C1886">
            <v>1015</v>
          </cell>
          <cell r="D1886">
            <v>3573</v>
          </cell>
          <cell r="E1886" t="str">
            <v>R</v>
          </cell>
          <cell r="G1886" t="str">
            <v>Italiana</v>
          </cell>
          <cell r="H1886">
            <v>1</v>
          </cell>
          <cell r="I1886" t="str">
            <v>IS</v>
          </cell>
          <cell r="J1886" t="str">
            <v>GASPARI VITTORIO</v>
          </cell>
          <cell r="K1886">
            <v>15114</v>
          </cell>
          <cell r="L1886" t="str">
            <v>M</v>
          </cell>
          <cell r="M1886">
            <v>1</v>
          </cell>
          <cell r="N1886" t="str">
            <v>37010 PALAZZOLO</v>
          </cell>
          <cell r="O1886">
            <v>2</v>
          </cell>
          <cell r="P1886">
            <v>24290</v>
          </cell>
          <cell r="Q1886" t="str">
            <v>0003572</v>
          </cell>
          <cell r="V1886" t="str">
            <v>00000000</v>
          </cell>
          <cell r="W1886" t="str">
            <v>00000000</v>
          </cell>
          <cell r="Y1886">
            <v>0</v>
          </cell>
          <cell r="Z1886">
            <v>0</v>
          </cell>
          <cell r="AA1886" t="str">
            <v>SONA</v>
          </cell>
          <cell r="AB1886">
            <v>2</v>
          </cell>
        </row>
        <row r="1887">
          <cell r="A1887">
            <v>5365</v>
          </cell>
          <cell r="B1887">
            <v>3573</v>
          </cell>
          <cell r="C1887">
            <v>1015</v>
          </cell>
          <cell r="D1887">
            <v>0</v>
          </cell>
          <cell r="E1887" t="str">
            <v>R</v>
          </cell>
          <cell r="G1887" t="str">
            <v>Italiana</v>
          </cell>
          <cell r="H1887">
            <v>1</v>
          </cell>
          <cell r="I1887" t="str">
            <v>MG</v>
          </cell>
          <cell r="J1887" t="str">
            <v>MONTRESOR TERESA</v>
          </cell>
          <cell r="K1887">
            <v>16139</v>
          </cell>
          <cell r="L1887" t="str">
            <v>F</v>
          </cell>
          <cell r="M1887">
            <v>1</v>
          </cell>
          <cell r="N1887" t="str">
            <v>37010 PALAZZOLO</v>
          </cell>
          <cell r="O1887">
            <v>2</v>
          </cell>
          <cell r="P1887">
            <v>24290</v>
          </cell>
          <cell r="Q1887" t="str">
            <v>0003573</v>
          </cell>
          <cell r="R1887">
            <v>24493</v>
          </cell>
          <cell r="S1887">
            <v>24493</v>
          </cell>
          <cell r="T1887" t="str">
            <v>SOMMACAMPAGNA</v>
          </cell>
          <cell r="V1887" t="str">
            <v>00000000</v>
          </cell>
          <cell r="W1887" t="str">
            <v>00000000</v>
          </cell>
          <cell r="Y1887">
            <v>0</v>
          </cell>
          <cell r="Z1887">
            <v>5023082</v>
          </cell>
          <cell r="AA1887" t="str">
            <v>SONA</v>
          </cell>
          <cell r="AB1887">
            <v>2</v>
          </cell>
        </row>
        <row r="1888">
          <cell r="A1888">
            <v>5366</v>
          </cell>
          <cell r="B1888">
            <v>3577</v>
          </cell>
          <cell r="C1888">
            <v>1016</v>
          </cell>
          <cell r="D1888">
            <v>3578</v>
          </cell>
          <cell r="E1888" t="str">
            <v>R</v>
          </cell>
          <cell r="G1888" t="str">
            <v>Italiana</v>
          </cell>
          <cell r="H1888">
            <v>1</v>
          </cell>
          <cell r="I1888" t="str">
            <v>IS</v>
          </cell>
          <cell r="J1888" t="str">
            <v>GASPARI ROBERTO</v>
          </cell>
          <cell r="K1888">
            <v>15708</v>
          </cell>
          <cell r="L1888" t="str">
            <v>M</v>
          </cell>
          <cell r="M1888">
            <v>1</v>
          </cell>
          <cell r="N1888" t="str">
            <v>37010 PALAZZOLO</v>
          </cell>
          <cell r="O1888">
            <v>2</v>
          </cell>
          <cell r="P1888">
            <v>27650</v>
          </cell>
          <cell r="Q1888" t="str">
            <v>0003577</v>
          </cell>
          <cell r="V1888" t="str">
            <v>00000000</v>
          </cell>
          <cell r="W1888" t="str">
            <v>00000000</v>
          </cell>
          <cell r="Y1888">
            <v>0</v>
          </cell>
          <cell r="Z1888">
            <v>0</v>
          </cell>
          <cell r="AA1888" t="str">
            <v>SONA</v>
          </cell>
          <cell r="AB1888">
            <v>3</v>
          </cell>
        </row>
        <row r="1889">
          <cell r="A1889">
            <v>5367</v>
          </cell>
          <cell r="B1889">
            <v>3578</v>
          </cell>
          <cell r="C1889">
            <v>1016</v>
          </cell>
          <cell r="D1889">
            <v>3580</v>
          </cell>
          <cell r="E1889" t="str">
            <v>R</v>
          </cell>
          <cell r="G1889" t="str">
            <v>Italiana</v>
          </cell>
          <cell r="H1889">
            <v>1</v>
          </cell>
          <cell r="I1889" t="str">
            <v>MG</v>
          </cell>
          <cell r="J1889" t="str">
            <v>MONTRESOR MARIA CORINA</v>
          </cell>
          <cell r="K1889">
            <v>17970</v>
          </cell>
          <cell r="L1889" t="str">
            <v>F</v>
          </cell>
          <cell r="M1889">
            <v>1</v>
          </cell>
          <cell r="N1889" t="str">
            <v>37010 PALAZZOLO</v>
          </cell>
          <cell r="O1889">
            <v>2</v>
          </cell>
          <cell r="P1889">
            <v>27650</v>
          </cell>
          <cell r="Q1889" t="str">
            <v>0003578</v>
          </cell>
          <cell r="R1889">
            <v>27652</v>
          </cell>
          <cell r="S1889">
            <v>27652</v>
          </cell>
          <cell r="T1889" t="str">
            <v>SOMMACAMPAGNA</v>
          </cell>
          <cell r="V1889" t="str">
            <v>00000000</v>
          </cell>
          <cell r="W1889" t="str">
            <v>00000000</v>
          </cell>
          <cell r="Y1889">
            <v>0</v>
          </cell>
          <cell r="Z1889">
            <v>5023082</v>
          </cell>
          <cell r="AA1889" t="str">
            <v>SONA</v>
          </cell>
          <cell r="AB1889">
            <v>3</v>
          </cell>
        </row>
        <row r="1890">
          <cell r="A1890">
            <v>5368</v>
          </cell>
          <cell r="B1890">
            <v>3580</v>
          </cell>
          <cell r="C1890">
            <v>1016</v>
          </cell>
          <cell r="D1890">
            <v>0</v>
          </cell>
          <cell r="E1890" t="str">
            <v>R</v>
          </cell>
          <cell r="G1890" t="str">
            <v>Italiana</v>
          </cell>
          <cell r="H1890">
            <v>1</v>
          </cell>
          <cell r="I1890" t="str">
            <v>FG</v>
          </cell>
          <cell r="J1890" t="str">
            <v>GASPARI FRANCO</v>
          </cell>
          <cell r="K1890">
            <v>30427</v>
          </cell>
          <cell r="L1890" t="str">
            <v>M</v>
          </cell>
          <cell r="M1890">
            <v>1</v>
          </cell>
          <cell r="N1890" t="str">
            <v>37010 PALAZZOLO</v>
          </cell>
          <cell r="O1890">
            <v>1</v>
          </cell>
          <cell r="Q1890" t="str">
            <v>0003580</v>
          </cell>
          <cell r="V1890" t="str">
            <v>00000000</v>
          </cell>
          <cell r="W1890" t="str">
            <v>00000000</v>
          </cell>
          <cell r="Y1890">
            <v>0</v>
          </cell>
          <cell r="Z1890">
            <v>0</v>
          </cell>
          <cell r="AA1890" t="str">
            <v>SONA</v>
          </cell>
          <cell r="AB1890">
            <v>3</v>
          </cell>
        </row>
        <row r="1891">
          <cell r="A1891">
            <v>6219</v>
          </cell>
          <cell r="B1891">
            <v>3582</v>
          </cell>
          <cell r="C1891">
            <v>1017</v>
          </cell>
          <cell r="D1891">
            <v>0</v>
          </cell>
          <cell r="E1891" t="str">
            <v>R</v>
          </cell>
          <cell r="G1891" t="str">
            <v>Italiana</v>
          </cell>
          <cell r="H1891">
            <v>1</v>
          </cell>
          <cell r="I1891" t="str">
            <v>IS</v>
          </cell>
          <cell r="J1891" t="str">
            <v>GIRELLI AGNESE</v>
          </cell>
          <cell r="K1891">
            <v>12584</v>
          </cell>
          <cell r="L1891" t="str">
            <v>F</v>
          </cell>
          <cell r="M1891">
            <v>1</v>
          </cell>
          <cell r="N1891" t="str">
            <v>37010 PALAZZOLO</v>
          </cell>
          <cell r="O1891">
            <v>3</v>
          </cell>
          <cell r="P1891">
            <v>20879</v>
          </cell>
          <cell r="Q1891" t="str">
            <v>0003582</v>
          </cell>
          <cell r="R1891">
            <v>20879</v>
          </cell>
          <cell r="S1891">
            <v>20879</v>
          </cell>
          <cell r="T1891" t="str">
            <v>BUSSOLENGO</v>
          </cell>
          <cell r="V1891" t="str">
            <v>00000000</v>
          </cell>
          <cell r="W1891" t="str">
            <v>00000000</v>
          </cell>
          <cell r="Y1891">
            <v>0</v>
          </cell>
          <cell r="Z1891">
            <v>5023015</v>
          </cell>
          <cell r="AA1891" t="str">
            <v>SONA</v>
          </cell>
          <cell r="AB1891">
            <v>1</v>
          </cell>
        </row>
        <row r="1892">
          <cell r="A1892">
            <v>7370</v>
          </cell>
          <cell r="B1892">
            <v>3584</v>
          </cell>
          <cell r="C1892">
            <v>1018</v>
          </cell>
          <cell r="D1892">
            <v>3585</v>
          </cell>
          <cell r="E1892" t="str">
            <v>R</v>
          </cell>
          <cell r="G1892" t="str">
            <v>Italiana</v>
          </cell>
          <cell r="H1892">
            <v>1</v>
          </cell>
          <cell r="I1892" t="str">
            <v>IS</v>
          </cell>
          <cell r="J1892" t="str">
            <v>TACCONI RENATO</v>
          </cell>
          <cell r="K1892">
            <v>16937</v>
          </cell>
          <cell r="L1892" t="str">
            <v>M</v>
          </cell>
          <cell r="M1892">
            <v>1</v>
          </cell>
          <cell r="N1892" t="str">
            <v>37010 PALAZZOLO</v>
          </cell>
          <cell r="O1892">
            <v>2</v>
          </cell>
          <cell r="P1892">
            <v>25691</v>
          </cell>
          <cell r="Q1892" t="str">
            <v>0003584</v>
          </cell>
          <cell r="V1892" t="str">
            <v>00000000</v>
          </cell>
          <cell r="W1892" t="str">
            <v>00000000</v>
          </cell>
          <cell r="Y1892">
            <v>0</v>
          </cell>
          <cell r="Z1892">
            <v>0</v>
          </cell>
          <cell r="AA1892" t="str">
            <v>SONA</v>
          </cell>
          <cell r="AB1892">
            <v>2</v>
          </cell>
        </row>
        <row r="1893">
          <cell r="A1893">
            <v>7371</v>
          </cell>
          <cell r="B1893">
            <v>3585</v>
          </cell>
          <cell r="C1893">
            <v>1018</v>
          </cell>
          <cell r="D1893">
            <v>0</v>
          </cell>
          <cell r="E1893" t="str">
            <v>R</v>
          </cell>
          <cell r="G1893" t="str">
            <v>Italiana</v>
          </cell>
          <cell r="H1893">
            <v>1</v>
          </cell>
          <cell r="I1893" t="str">
            <v>MG</v>
          </cell>
          <cell r="J1893" t="str">
            <v>BAGNARA ANGELA</v>
          </cell>
          <cell r="K1893">
            <v>17128</v>
          </cell>
          <cell r="L1893" t="str">
            <v>F</v>
          </cell>
          <cell r="M1893">
            <v>1</v>
          </cell>
          <cell r="N1893" t="str">
            <v>37010 PALAZZOLO</v>
          </cell>
          <cell r="O1893">
            <v>2</v>
          </cell>
          <cell r="P1893">
            <v>25691</v>
          </cell>
          <cell r="Q1893" t="str">
            <v>0003585</v>
          </cell>
          <cell r="V1893" t="str">
            <v>00000000</v>
          </cell>
          <cell r="W1893" t="str">
            <v>00000000</v>
          </cell>
          <cell r="Y1893">
            <v>0</v>
          </cell>
          <cell r="Z1893">
            <v>0</v>
          </cell>
          <cell r="AA1893" t="str">
            <v>SONA</v>
          </cell>
          <cell r="AB1893">
            <v>2</v>
          </cell>
        </row>
        <row r="1894">
          <cell r="A1894">
            <v>5642</v>
          </cell>
          <cell r="B1894">
            <v>3594</v>
          </cell>
          <cell r="C1894">
            <v>1020</v>
          </cell>
          <cell r="D1894">
            <v>3595</v>
          </cell>
          <cell r="E1894" t="str">
            <v>R</v>
          </cell>
          <cell r="G1894" t="str">
            <v>Italiana</v>
          </cell>
          <cell r="H1894">
            <v>1</v>
          </cell>
          <cell r="I1894" t="str">
            <v>IS</v>
          </cell>
          <cell r="J1894" t="str">
            <v>TINELLI DINO</v>
          </cell>
          <cell r="K1894">
            <v>20192</v>
          </cell>
          <cell r="L1894" t="str">
            <v>M</v>
          </cell>
          <cell r="M1894">
            <v>1</v>
          </cell>
          <cell r="N1894" t="str">
            <v>37010 PALAZZOLO</v>
          </cell>
          <cell r="O1894">
            <v>2</v>
          </cell>
          <cell r="P1894">
            <v>28721</v>
          </cell>
          <cell r="Q1894" t="str">
            <v>0003594</v>
          </cell>
          <cell r="V1894" t="str">
            <v>00000000</v>
          </cell>
          <cell r="W1894" t="str">
            <v>00000000</v>
          </cell>
          <cell r="Y1894">
            <v>0</v>
          </cell>
          <cell r="Z1894">
            <v>0</v>
          </cell>
          <cell r="AA1894" t="str">
            <v>SONA</v>
          </cell>
          <cell r="AB1894">
            <v>3</v>
          </cell>
        </row>
        <row r="1895">
          <cell r="A1895">
            <v>5643</v>
          </cell>
          <cell r="B1895">
            <v>3595</v>
          </cell>
          <cell r="C1895">
            <v>1020</v>
          </cell>
          <cell r="D1895">
            <v>3597</v>
          </cell>
          <cell r="E1895" t="str">
            <v>R</v>
          </cell>
          <cell r="G1895" t="str">
            <v>Italiana</v>
          </cell>
          <cell r="H1895">
            <v>1</v>
          </cell>
          <cell r="I1895" t="str">
            <v>MG</v>
          </cell>
          <cell r="J1895" t="str">
            <v>ROTTA FIORELLA</v>
          </cell>
          <cell r="K1895">
            <v>21334</v>
          </cell>
          <cell r="L1895" t="str">
            <v>F</v>
          </cell>
          <cell r="M1895">
            <v>1</v>
          </cell>
          <cell r="N1895" t="str">
            <v>37010 PALAZZOLO</v>
          </cell>
          <cell r="O1895">
            <v>2</v>
          </cell>
          <cell r="P1895">
            <v>28721</v>
          </cell>
          <cell r="Q1895" t="str">
            <v>0003595</v>
          </cell>
          <cell r="R1895">
            <v>28738</v>
          </cell>
          <cell r="S1895">
            <v>28738</v>
          </cell>
          <cell r="T1895" t="str">
            <v>SOMMACAMPAGNA</v>
          </cell>
          <cell r="V1895" t="str">
            <v>00000000</v>
          </cell>
          <cell r="W1895" t="str">
            <v>00000000</v>
          </cell>
          <cell r="Y1895">
            <v>0</v>
          </cell>
          <cell r="Z1895">
            <v>5023082</v>
          </cell>
          <cell r="AA1895" t="str">
            <v>SONA</v>
          </cell>
          <cell r="AB1895">
            <v>3</v>
          </cell>
        </row>
        <row r="1896">
          <cell r="A1896">
            <v>5644</v>
          </cell>
          <cell r="B1896">
            <v>3597</v>
          </cell>
          <cell r="C1896">
            <v>1020</v>
          </cell>
          <cell r="D1896">
            <v>0</v>
          </cell>
          <cell r="E1896" t="str">
            <v>R</v>
          </cell>
          <cell r="G1896" t="str">
            <v>Italiana</v>
          </cell>
          <cell r="H1896">
            <v>1</v>
          </cell>
          <cell r="I1896" t="str">
            <v>FG</v>
          </cell>
          <cell r="J1896" t="str">
            <v>TINELLI ILARIA</v>
          </cell>
          <cell r="K1896">
            <v>30727</v>
          </cell>
          <cell r="L1896" t="str">
            <v>F</v>
          </cell>
          <cell r="M1896">
            <v>1</v>
          </cell>
          <cell r="N1896" t="str">
            <v>37010 PALAZZOLO</v>
          </cell>
          <cell r="O1896">
            <v>1</v>
          </cell>
          <cell r="Q1896" t="str">
            <v>0003597</v>
          </cell>
          <cell r="V1896" t="str">
            <v>00000000</v>
          </cell>
          <cell r="W1896" t="str">
            <v>00000000</v>
          </cell>
          <cell r="Y1896">
            <v>0</v>
          </cell>
          <cell r="Z1896">
            <v>0</v>
          </cell>
          <cell r="AA1896" t="str">
            <v>SONA</v>
          </cell>
          <cell r="AB1896">
            <v>3</v>
          </cell>
        </row>
        <row r="1897">
          <cell r="A1897">
            <v>5655</v>
          </cell>
          <cell r="B1897">
            <v>3606</v>
          </cell>
          <cell r="C1897">
            <v>1022</v>
          </cell>
          <cell r="D1897">
            <v>0</v>
          </cell>
          <cell r="E1897" t="str">
            <v>R</v>
          </cell>
          <cell r="G1897" t="str">
            <v>Italiana</v>
          </cell>
          <cell r="H1897">
            <v>1</v>
          </cell>
          <cell r="I1897" t="str">
            <v>IS</v>
          </cell>
          <cell r="J1897" t="str">
            <v>NAPOLITANO STEFANO</v>
          </cell>
          <cell r="K1897">
            <v>27307</v>
          </cell>
          <cell r="L1897" t="str">
            <v>M</v>
          </cell>
          <cell r="M1897">
            <v>1</v>
          </cell>
          <cell r="N1897" t="str">
            <v>37010 PALAZZOLO</v>
          </cell>
          <cell r="O1897">
            <v>1</v>
          </cell>
          <cell r="Q1897" t="str">
            <v>0003606</v>
          </cell>
          <cell r="R1897">
            <v>30538</v>
          </cell>
          <cell r="S1897">
            <v>30538</v>
          </cell>
          <cell r="T1897" t="str">
            <v>BOLOGNA</v>
          </cell>
          <cell r="V1897" t="str">
            <v>00000000</v>
          </cell>
          <cell r="W1897" t="str">
            <v>00000000</v>
          </cell>
          <cell r="Y1897">
            <v>0</v>
          </cell>
          <cell r="Z1897">
            <v>8037006</v>
          </cell>
          <cell r="AA1897" t="str">
            <v>SONA</v>
          </cell>
          <cell r="AB1897">
            <v>1</v>
          </cell>
        </row>
        <row r="1898">
          <cell r="A1898">
            <v>6527</v>
          </cell>
          <cell r="B1898">
            <v>3607</v>
          </cell>
          <cell r="C1898">
            <v>1023</v>
          </cell>
          <cell r="D1898">
            <v>3608</v>
          </cell>
          <cell r="E1898" t="str">
            <v>R</v>
          </cell>
          <cell r="G1898" t="str">
            <v>Italiana</v>
          </cell>
          <cell r="H1898">
            <v>1</v>
          </cell>
          <cell r="I1898" t="str">
            <v>IS</v>
          </cell>
          <cell r="J1898" t="str">
            <v>MODENA DORIANO</v>
          </cell>
          <cell r="K1898">
            <v>18384</v>
          </cell>
          <cell r="L1898" t="str">
            <v>M</v>
          </cell>
          <cell r="M1898">
            <v>1</v>
          </cell>
          <cell r="N1898" t="str">
            <v>37010 PALAZZOLO</v>
          </cell>
          <cell r="O1898">
            <v>2</v>
          </cell>
          <cell r="P1898">
            <v>27307</v>
          </cell>
          <cell r="Q1898" t="str">
            <v>0003607</v>
          </cell>
          <cell r="V1898" t="str">
            <v>00000000</v>
          </cell>
          <cell r="W1898" t="str">
            <v>00000000</v>
          </cell>
          <cell r="Y1898">
            <v>0</v>
          </cell>
          <cell r="Z1898">
            <v>0</v>
          </cell>
          <cell r="AA1898" t="str">
            <v>SONA</v>
          </cell>
          <cell r="AB1898">
            <v>3</v>
          </cell>
        </row>
        <row r="1899">
          <cell r="A1899">
            <v>6528</v>
          </cell>
          <cell r="B1899">
            <v>3608</v>
          </cell>
          <cell r="C1899">
            <v>1023</v>
          </cell>
          <cell r="D1899">
            <v>3609</v>
          </cell>
          <cell r="E1899" t="str">
            <v>R</v>
          </cell>
          <cell r="G1899" t="str">
            <v>Italiana</v>
          </cell>
          <cell r="H1899">
            <v>1</v>
          </cell>
          <cell r="I1899" t="str">
            <v>MG</v>
          </cell>
          <cell r="J1899" t="str">
            <v>CICCHELLERO FIORENZA</v>
          </cell>
          <cell r="K1899">
            <v>18948</v>
          </cell>
          <cell r="L1899" t="str">
            <v>F</v>
          </cell>
          <cell r="M1899">
            <v>1</v>
          </cell>
          <cell r="N1899" t="str">
            <v>37010 PALAZZOLO</v>
          </cell>
          <cell r="O1899">
            <v>2</v>
          </cell>
          <cell r="P1899">
            <v>27307</v>
          </cell>
          <cell r="Q1899" t="str">
            <v>0003608</v>
          </cell>
          <cell r="R1899">
            <v>27310</v>
          </cell>
          <cell r="S1899">
            <v>27310</v>
          </cell>
          <cell r="T1899" t="str">
            <v>VERONA</v>
          </cell>
          <cell r="V1899" t="str">
            <v>00000000</v>
          </cell>
          <cell r="W1899" t="str">
            <v>00000000</v>
          </cell>
          <cell r="Y1899">
            <v>0</v>
          </cell>
          <cell r="Z1899">
            <v>5023091</v>
          </cell>
          <cell r="AA1899" t="str">
            <v>SONA</v>
          </cell>
          <cell r="AB1899">
            <v>3</v>
          </cell>
        </row>
        <row r="1900">
          <cell r="A1900">
            <v>6529</v>
          </cell>
          <cell r="B1900">
            <v>3609</v>
          </cell>
          <cell r="C1900">
            <v>1023</v>
          </cell>
          <cell r="D1900">
            <v>0</v>
          </cell>
          <cell r="E1900" t="str">
            <v>R</v>
          </cell>
          <cell r="G1900" t="str">
            <v>Italiana</v>
          </cell>
          <cell r="H1900">
            <v>1</v>
          </cell>
          <cell r="I1900" t="str">
            <v>FG</v>
          </cell>
          <cell r="J1900" t="str">
            <v>MODENA FABIO</v>
          </cell>
          <cell r="K1900">
            <v>28689</v>
          </cell>
          <cell r="L1900" t="str">
            <v>M</v>
          </cell>
          <cell r="M1900">
            <v>1</v>
          </cell>
          <cell r="N1900" t="str">
            <v>37010 PALAZZOLO</v>
          </cell>
          <cell r="O1900">
            <v>1</v>
          </cell>
          <cell r="Q1900" t="str">
            <v>0003609</v>
          </cell>
          <cell r="V1900" t="str">
            <v>00000000</v>
          </cell>
          <cell r="W1900" t="str">
            <v>00000000</v>
          </cell>
          <cell r="Y1900">
            <v>0</v>
          </cell>
          <cell r="Z1900">
            <v>0</v>
          </cell>
          <cell r="AA1900" t="str">
            <v>SONA</v>
          </cell>
          <cell r="AB1900">
            <v>3</v>
          </cell>
        </row>
        <row r="1901">
          <cell r="A1901">
            <v>5232</v>
          </cell>
          <cell r="B1901">
            <v>3610</v>
          </cell>
          <cell r="C1901">
            <v>1024</v>
          </cell>
          <cell r="D1901">
            <v>3611</v>
          </cell>
          <cell r="E1901" t="str">
            <v>R</v>
          </cell>
          <cell r="G1901" t="str">
            <v>Italiana</v>
          </cell>
          <cell r="H1901">
            <v>1</v>
          </cell>
          <cell r="I1901" t="str">
            <v>IS</v>
          </cell>
          <cell r="J1901" t="str">
            <v>FACINCANI IVANO</v>
          </cell>
          <cell r="K1901">
            <v>12881</v>
          </cell>
          <cell r="L1901" t="str">
            <v>M</v>
          </cell>
          <cell r="M1901">
            <v>1</v>
          </cell>
          <cell r="N1901" t="str">
            <v>37010 PALAZZOLO</v>
          </cell>
          <cell r="O1901">
            <v>2</v>
          </cell>
          <cell r="P1901">
            <v>22216</v>
          </cell>
          <cell r="Q1901" t="str">
            <v>0003610</v>
          </cell>
          <cell r="R1901">
            <v>22684</v>
          </cell>
          <cell r="S1901">
            <v>22684</v>
          </cell>
          <cell r="T1901" t="str">
            <v>VILLAFRANCA DI VERONA</v>
          </cell>
          <cell r="V1901" t="str">
            <v>00000000</v>
          </cell>
          <cell r="W1901" t="str">
            <v>00000000</v>
          </cell>
          <cell r="Y1901">
            <v>0</v>
          </cell>
          <cell r="Z1901">
            <v>5023096</v>
          </cell>
          <cell r="AA1901" t="str">
            <v>SONA</v>
          </cell>
          <cell r="AB1901">
            <v>3</v>
          </cell>
        </row>
        <row r="1902">
          <cell r="A1902">
            <v>5233</v>
          </cell>
          <cell r="B1902">
            <v>3611</v>
          </cell>
          <cell r="C1902">
            <v>1024</v>
          </cell>
          <cell r="D1902">
            <v>3612</v>
          </cell>
          <cell r="E1902" t="str">
            <v>R</v>
          </cell>
          <cell r="G1902" t="str">
            <v>Italiana</v>
          </cell>
          <cell r="H1902">
            <v>1</v>
          </cell>
          <cell r="I1902" t="str">
            <v>MG</v>
          </cell>
          <cell r="J1902" t="str">
            <v>NALINI GABRIELLA</v>
          </cell>
          <cell r="K1902">
            <v>13282</v>
          </cell>
          <cell r="L1902" t="str">
            <v>F</v>
          </cell>
          <cell r="M1902">
            <v>1</v>
          </cell>
          <cell r="N1902" t="str">
            <v>37010 PALAZZOLO</v>
          </cell>
          <cell r="O1902">
            <v>2</v>
          </cell>
          <cell r="P1902">
            <v>22216</v>
          </cell>
          <cell r="Q1902" t="str">
            <v>0003611</v>
          </cell>
          <cell r="R1902">
            <v>22684</v>
          </cell>
          <cell r="S1902">
            <v>22684</v>
          </cell>
          <cell r="T1902" t="str">
            <v>VILLAFRANCA DI VERONA</v>
          </cell>
          <cell r="V1902" t="str">
            <v>00000000</v>
          </cell>
          <cell r="W1902" t="str">
            <v>00000000</v>
          </cell>
          <cell r="Y1902">
            <v>0</v>
          </cell>
          <cell r="Z1902">
            <v>5023096</v>
          </cell>
          <cell r="AA1902" t="str">
            <v>SONA</v>
          </cell>
          <cell r="AB1902">
            <v>3</v>
          </cell>
        </row>
        <row r="1903">
          <cell r="A1903">
            <v>5234</v>
          </cell>
          <cell r="B1903">
            <v>3612</v>
          </cell>
          <cell r="C1903">
            <v>1024</v>
          </cell>
          <cell r="D1903">
            <v>0</v>
          </cell>
          <cell r="E1903" t="str">
            <v>R</v>
          </cell>
          <cell r="G1903" t="str">
            <v>Italiana</v>
          </cell>
          <cell r="H1903">
            <v>1</v>
          </cell>
          <cell r="I1903" t="str">
            <v>FG</v>
          </cell>
          <cell r="J1903" t="str">
            <v>FACINCANI GRAZIANO</v>
          </cell>
          <cell r="K1903">
            <v>22854</v>
          </cell>
          <cell r="L1903" t="str">
            <v>M</v>
          </cell>
          <cell r="M1903">
            <v>1</v>
          </cell>
          <cell r="N1903" t="str">
            <v>37010 PALAZZOLO</v>
          </cell>
          <cell r="O1903">
            <v>1</v>
          </cell>
          <cell r="Q1903" t="str">
            <v>0003612</v>
          </cell>
          <cell r="V1903" t="str">
            <v>00000000</v>
          </cell>
          <cell r="W1903" t="str">
            <v>00000000</v>
          </cell>
          <cell r="Y1903">
            <v>0</v>
          </cell>
          <cell r="Z1903">
            <v>0</v>
          </cell>
          <cell r="AA1903" t="str">
            <v>SONA</v>
          </cell>
          <cell r="AB1903">
            <v>3</v>
          </cell>
        </row>
        <row r="1904">
          <cell r="A1904">
            <v>5689</v>
          </cell>
          <cell r="B1904">
            <v>3618</v>
          </cell>
          <cell r="C1904">
            <v>1026</v>
          </cell>
          <cell r="D1904">
            <v>0</v>
          </cell>
          <cell r="E1904" t="str">
            <v>R</v>
          </cell>
          <cell r="G1904" t="str">
            <v>Italiana</v>
          </cell>
          <cell r="H1904">
            <v>1</v>
          </cell>
          <cell r="I1904" t="str">
            <v>IS</v>
          </cell>
          <cell r="J1904" t="str">
            <v>CONATI VITTORIA</v>
          </cell>
          <cell r="K1904">
            <v>6776</v>
          </cell>
          <cell r="L1904" t="str">
            <v>F</v>
          </cell>
          <cell r="M1904">
            <v>1</v>
          </cell>
          <cell r="N1904" t="str">
            <v>37010 PALAZZOLO</v>
          </cell>
          <cell r="O1904">
            <v>3</v>
          </cell>
          <cell r="P1904">
            <v>17283</v>
          </cell>
          <cell r="Q1904" t="str">
            <v>0003618</v>
          </cell>
          <cell r="V1904" t="str">
            <v>00000000</v>
          </cell>
          <cell r="W1904" t="str">
            <v>00000000</v>
          </cell>
          <cell r="Y1904">
            <v>0</v>
          </cell>
          <cell r="Z1904">
            <v>0</v>
          </cell>
          <cell r="AA1904" t="str">
            <v>SONA</v>
          </cell>
          <cell r="AB1904">
            <v>1</v>
          </cell>
        </row>
        <row r="1905">
          <cell r="A1905">
            <v>5699</v>
          </cell>
          <cell r="B1905">
            <v>3622</v>
          </cell>
          <cell r="C1905">
            <v>1028</v>
          </cell>
          <cell r="D1905">
            <v>3623</v>
          </cell>
          <cell r="E1905" t="str">
            <v>R</v>
          </cell>
          <cell r="G1905" t="str">
            <v>Italiana</v>
          </cell>
          <cell r="H1905">
            <v>1</v>
          </cell>
          <cell r="I1905" t="str">
            <v>IS</v>
          </cell>
          <cell r="J1905" t="str">
            <v>BONOMETTI ADRIANO</v>
          </cell>
          <cell r="K1905">
            <v>19472</v>
          </cell>
          <cell r="L1905" t="str">
            <v>M</v>
          </cell>
          <cell r="M1905">
            <v>1</v>
          </cell>
          <cell r="N1905" t="str">
            <v>37010 PALAZZOLO</v>
          </cell>
          <cell r="O1905">
            <v>2</v>
          </cell>
          <cell r="P1905">
            <v>28021</v>
          </cell>
          <cell r="Q1905" t="str">
            <v>0003622</v>
          </cell>
          <cell r="R1905">
            <v>29965</v>
          </cell>
          <cell r="S1905">
            <v>29965</v>
          </cell>
          <cell r="T1905" t="str">
            <v>LAZISE</v>
          </cell>
          <cell r="V1905" t="str">
            <v>00000000</v>
          </cell>
          <cell r="W1905" t="str">
            <v>00000000</v>
          </cell>
          <cell r="Y1905">
            <v>0</v>
          </cell>
          <cell r="Z1905">
            <v>5023043</v>
          </cell>
          <cell r="AA1905" t="str">
            <v>SONA</v>
          </cell>
          <cell r="AB1905">
            <v>3</v>
          </cell>
        </row>
        <row r="1906">
          <cell r="A1906">
            <v>5700</v>
          </cell>
          <cell r="B1906">
            <v>3623</v>
          </cell>
          <cell r="C1906">
            <v>1028</v>
          </cell>
          <cell r="D1906">
            <v>3624</v>
          </cell>
          <cell r="E1906" t="str">
            <v>R</v>
          </cell>
          <cell r="G1906" t="str">
            <v>Italiana</v>
          </cell>
          <cell r="H1906">
            <v>1</v>
          </cell>
          <cell r="I1906" t="str">
            <v>MG</v>
          </cell>
          <cell r="J1906" t="str">
            <v>TEZZA FIORENZA</v>
          </cell>
          <cell r="K1906">
            <v>20350</v>
          </cell>
          <cell r="L1906" t="str">
            <v>F</v>
          </cell>
          <cell r="M1906">
            <v>1</v>
          </cell>
          <cell r="N1906" t="str">
            <v>37010 PALAZZOLO</v>
          </cell>
          <cell r="O1906">
            <v>2</v>
          </cell>
          <cell r="P1906">
            <v>28021</v>
          </cell>
          <cell r="Q1906" t="str">
            <v>0003623</v>
          </cell>
          <cell r="R1906">
            <v>29965</v>
          </cell>
          <cell r="S1906">
            <v>29965</v>
          </cell>
          <cell r="T1906" t="str">
            <v>LAZISE</v>
          </cell>
          <cell r="V1906" t="str">
            <v>00000000</v>
          </cell>
          <cell r="W1906" t="str">
            <v>00000000</v>
          </cell>
          <cell r="Y1906">
            <v>0</v>
          </cell>
          <cell r="Z1906">
            <v>5023043</v>
          </cell>
          <cell r="AA1906" t="str">
            <v>SONA</v>
          </cell>
          <cell r="AB1906">
            <v>3</v>
          </cell>
        </row>
        <row r="1907">
          <cell r="A1907">
            <v>5701</v>
          </cell>
          <cell r="B1907">
            <v>3624</v>
          </cell>
          <cell r="C1907">
            <v>1028</v>
          </cell>
          <cell r="D1907">
            <v>0</v>
          </cell>
          <cell r="E1907" t="str">
            <v>R</v>
          </cell>
          <cell r="G1907" t="str">
            <v>Italiana</v>
          </cell>
          <cell r="H1907">
            <v>1</v>
          </cell>
          <cell r="I1907" t="str">
            <v>FG</v>
          </cell>
          <cell r="J1907" t="str">
            <v>BONOMETTI DEVIS</v>
          </cell>
          <cell r="K1907">
            <v>28385</v>
          </cell>
          <cell r="L1907" t="str">
            <v>M</v>
          </cell>
          <cell r="M1907">
            <v>1</v>
          </cell>
          <cell r="N1907" t="str">
            <v>37010 PALAZZOLO</v>
          </cell>
          <cell r="O1907">
            <v>1</v>
          </cell>
          <cell r="Q1907" t="str">
            <v>0003624</v>
          </cell>
          <cell r="R1907">
            <v>29965</v>
          </cell>
          <cell r="S1907">
            <v>29965</v>
          </cell>
          <cell r="T1907" t="str">
            <v>LAZISE</v>
          </cell>
          <cell r="V1907" t="str">
            <v>00000000</v>
          </cell>
          <cell r="W1907" t="str">
            <v>00000000</v>
          </cell>
          <cell r="Y1907">
            <v>0</v>
          </cell>
          <cell r="Z1907">
            <v>5023043</v>
          </cell>
          <cell r="AA1907" t="str">
            <v>SONA</v>
          </cell>
          <cell r="AB1907">
            <v>3</v>
          </cell>
        </row>
        <row r="1908">
          <cell r="A1908">
            <v>5707</v>
          </cell>
          <cell r="B1908">
            <v>3630</v>
          </cell>
          <cell r="C1908">
            <v>1031</v>
          </cell>
          <cell r="D1908">
            <v>3631</v>
          </cell>
          <cell r="E1908" t="str">
            <v>R</v>
          </cell>
          <cell r="G1908" t="str">
            <v>Italiana</v>
          </cell>
          <cell r="H1908">
            <v>1</v>
          </cell>
          <cell r="I1908" t="str">
            <v>IS</v>
          </cell>
          <cell r="J1908" t="str">
            <v>LORENZI GIOVANNI</v>
          </cell>
          <cell r="K1908">
            <v>19959</v>
          </cell>
          <cell r="L1908" t="str">
            <v>M</v>
          </cell>
          <cell r="M1908">
            <v>1</v>
          </cell>
          <cell r="N1908" t="str">
            <v>37010 PALAZZOLO</v>
          </cell>
          <cell r="O1908">
            <v>2</v>
          </cell>
          <cell r="P1908">
            <v>28966</v>
          </cell>
          <cell r="Q1908" t="str">
            <v>0003630</v>
          </cell>
          <cell r="R1908">
            <v>29937</v>
          </cell>
          <cell r="S1908">
            <v>29937</v>
          </cell>
          <cell r="T1908" t="str">
            <v>BUSSOLENGO</v>
          </cell>
          <cell r="V1908" t="str">
            <v>00000000</v>
          </cell>
          <cell r="W1908" t="str">
            <v>00000000</v>
          </cell>
          <cell r="Y1908">
            <v>0</v>
          </cell>
          <cell r="Z1908">
            <v>5023015</v>
          </cell>
          <cell r="AA1908" t="str">
            <v>SONA</v>
          </cell>
          <cell r="AB1908">
            <v>2</v>
          </cell>
        </row>
        <row r="1909">
          <cell r="A1909">
            <v>5708</v>
          </cell>
          <cell r="B1909">
            <v>3631</v>
          </cell>
          <cell r="C1909">
            <v>1031</v>
          </cell>
          <cell r="D1909">
            <v>0</v>
          </cell>
          <cell r="E1909" t="str">
            <v>R</v>
          </cell>
          <cell r="G1909" t="str">
            <v>Italiana</v>
          </cell>
          <cell r="H1909">
            <v>1</v>
          </cell>
          <cell r="I1909" t="str">
            <v>MG</v>
          </cell>
          <cell r="J1909" t="str">
            <v>COSTA PATRIZIA</v>
          </cell>
          <cell r="K1909">
            <v>21023</v>
          </cell>
          <cell r="L1909" t="str">
            <v>F</v>
          </cell>
          <cell r="M1909">
            <v>1</v>
          </cell>
          <cell r="N1909" t="str">
            <v>37010 PALAZZOLO</v>
          </cell>
          <cell r="O1909">
            <v>2</v>
          </cell>
          <cell r="P1909">
            <v>28966</v>
          </cell>
          <cell r="Q1909" t="str">
            <v>0003631</v>
          </cell>
          <cell r="R1909">
            <v>29937</v>
          </cell>
          <cell r="S1909">
            <v>29937</v>
          </cell>
          <cell r="T1909" t="str">
            <v>BUSSOLENGO</v>
          </cell>
          <cell r="V1909" t="str">
            <v>00000000</v>
          </cell>
          <cell r="W1909" t="str">
            <v>00000000</v>
          </cell>
          <cell r="Y1909">
            <v>0</v>
          </cell>
          <cell r="Z1909">
            <v>5023015</v>
          </cell>
          <cell r="AA1909" t="str">
            <v>SONA</v>
          </cell>
          <cell r="AB1909">
            <v>2</v>
          </cell>
        </row>
        <row r="1910">
          <cell r="A1910">
            <v>2346</v>
          </cell>
          <cell r="B1910">
            <v>3632</v>
          </cell>
          <cell r="C1910">
            <v>1032</v>
          </cell>
          <cell r="D1910">
            <v>3633</v>
          </cell>
          <cell r="E1910" t="str">
            <v>R</v>
          </cell>
          <cell r="G1910" t="str">
            <v>Italiana</v>
          </cell>
          <cell r="H1910">
            <v>1</v>
          </cell>
          <cell r="I1910" t="str">
            <v>IS</v>
          </cell>
          <cell r="J1910" t="str">
            <v>MAZZULLO ALFIO</v>
          </cell>
          <cell r="K1910">
            <v>16550</v>
          </cell>
          <cell r="L1910" t="str">
            <v>M</v>
          </cell>
          <cell r="M1910">
            <v>1</v>
          </cell>
          <cell r="N1910" t="str">
            <v>37060 SONA</v>
          </cell>
          <cell r="O1910">
            <v>1</v>
          </cell>
          <cell r="Q1910" t="str">
            <v>0003632</v>
          </cell>
          <cell r="R1910">
            <v>30216</v>
          </cell>
          <cell r="S1910">
            <v>30216</v>
          </cell>
          <cell r="T1910" t="str">
            <v>VERONA</v>
          </cell>
          <cell r="V1910" t="str">
            <v>00000000</v>
          </cell>
          <cell r="W1910" t="str">
            <v>00000000</v>
          </cell>
          <cell r="Y1910">
            <v>0</v>
          </cell>
          <cell r="Z1910">
            <v>5023091</v>
          </cell>
          <cell r="AA1910" t="str">
            <v>SONA</v>
          </cell>
          <cell r="AB1910">
            <v>3</v>
          </cell>
        </row>
        <row r="1911">
          <cell r="A1911">
            <v>2347</v>
          </cell>
          <cell r="B1911">
            <v>3633</v>
          </cell>
          <cell r="C1911">
            <v>1032</v>
          </cell>
          <cell r="D1911">
            <v>3634</v>
          </cell>
          <cell r="E1911" t="str">
            <v>R</v>
          </cell>
          <cell r="G1911" t="str">
            <v>Italiana</v>
          </cell>
          <cell r="H1911">
            <v>1</v>
          </cell>
          <cell r="I1911" t="str">
            <v>FG</v>
          </cell>
          <cell r="J1911" t="str">
            <v>MAZZULLO VALENTINA</v>
          </cell>
          <cell r="K1911">
            <v>32503</v>
          </cell>
          <cell r="L1911" t="str">
            <v>F</v>
          </cell>
          <cell r="M1911">
            <v>1</v>
          </cell>
          <cell r="N1911" t="str">
            <v>37060 SONA</v>
          </cell>
          <cell r="O1911">
            <v>1</v>
          </cell>
          <cell r="Q1911" t="str">
            <v>0003633</v>
          </cell>
          <cell r="V1911" t="str">
            <v>00000000</v>
          </cell>
          <cell r="W1911" t="str">
            <v>00000000</v>
          </cell>
          <cell r="Y1911">
            <v>0</v>
          </cell>
          <cell r="Z1911">
            <v>0</v>
          </cell>
          <cell r="AA1911" t="str">
            <v>SONA</v>
          </cell>
          <cell r="AB1911">
            <v>3</v>
          </cell>
        </row>
        <row r="1912">
          <cell r="A1912">
            <v>2348</v>
          </cell>
          <cell r="B1912">
            <v>3634</v>
          </cell>
          <cell r="C1912">
            <v>1032</v>
          </cell>
          <cell r="D1912">
            <v>0</v>
          </cell>
          <cell r="E1912" t="str">
            <v>R</v>
          </cell>
          <cell r="G1912" t="str">
            <v>Italiana</v>
          </cell>
          <cell r="H1912">
            <v>1</v>
          </cell>
          <cell r="I1912" t="str">
            <v>CO</v>
          </cell>
          <cell r="J1912" t="str">
            <v>TINELLI ANNA MARIA</v>
          </cell>
          <cell r="K1912">
            <v>19757</v>
          </cell>
          <cell r="L1912" t="str">
            <v>F</v>
          </cell>
          <cell r="M1912">
            <v>1</v>
          </cell>
          <cell r="N1912" t="str">
            <v>37060 SONA</v>
          </cell>
          <cell r="O1912">
            <v>4</v>
          </cell>
          <cell r="Q1912" t="str">
            <v>0003634</v>
          </cell>
          <cell r="R1912">
            <v>31700</v>
          </cell>
          <cell r="S1912">
            <v>31700</v>
          </cell>
          <cell r="T1912" t="str">
            <v>VERONA</v>
          </cell>
          <cell r="V1912" t="str">
            <v>00000000</v>
          </cell>
          <cell r="W1912" t="str">
            <v>00000000</v>
          </cell>
          <cell r="Y1912">
            <v>0</v>
          </cell>
          <cell r="Z1912">
            <v>5023091</v>
          </cell>
          <cell r="AA1912" t="str">
            <v>SONA</v>
          </cell>
          <cell r="AB1912">
            <v>3</v>
          </cell>
        </row>
        <row r="1913">
          <cell r="A1913">
            <v>5713</v>
          </cell>
          <cell r="B1913">
            <v>3635</v>
          </cell>
          <cell r="C1913">
            <v>1033</v>
          </cell>
          <cell r="D1913">
            <v>0</v>
          </cell>
          <cell r="E1913" t="str">
            <v>R</v>
          </cell>
          <cell r="G1913" t="str">
            <v>Italiana</v>
          </cell>
          <cell r="H1913">
            <v>1</v>
          </cell>
          <cell r="I1913" t="str">
            <v>IS</v>
          </cell>
          <cell r="J1913" t="str">
            <v>MINUCELLI GABRIELLA</v>
          </cell>
          <cell r="K1913">
            <v>11091</v>
          </cell>
          <cell r="L1913" t="str">
            <v>F</v>
          </cell>
          <cell r="M1913">
            <v>1</v>
          </cell>
          <cell r="N1913" t="str">
            <v>37010 PALAZZOLO</v>
          </cell>
          <cell r="O1913">
            <v>3</v>
          </cell>
          <cell r="P1913">
            <v>26496</v>
          </cell>
          <cell r="Q1913" t="str">
            <v>0003635</v>
          </cell>
          <cell r="R1913">
            <v>30261</v>
          </cell>
          <cell r="S1913">
            <v>30261</v>
          </cell>
          <cell r="T1913" t="str">
            <v>VERONA</v>
          </cell>
          <cell r="V1913" t="str">
            <v>00000000</v>
          </cell>
          <cell r="W1913" t="str">
            <v>00000000</v>
          </cell>
          <cell r="Y1913">
            <v>0</v>
          </cell>
          <cell r="Z1913">
            <v>5023091</v>
          </cell>
          <cell r="AA1913" t="str">
            <v>SONA</v>
          </cell>
          <cell r="AB1913">
            <v>1</v>
          </cell>
        </row>
        <row r="1914">
          <cell r="A1914">
            <v>5719</v>
          </cell>
          <cell r="B1914">
            <v>3642</v>
          </cell>
          <cell r="C1914">
            <v>1036</v>
          </cell>
          <cell r="D1914">
            <v>3643</v>
          </cell>
          <cell r="E1914" t="str">
            <v>R</v>
          </cell>
          <cell r="G1914" t="str">
            <v>Italiana</v>
          </cell>
          <cell r="H1914">
            <v>1</v>
          </cell>
          <cell r="I1914" t="str">
            <v>IS</v>
          </cell>
          <cell r="J1914" t="str">
            <v>SALVAGNO PIETRO</v>
          </cell>
          <cell r="K1914">
            <v>19426</v>
          </cell>
          <cell r="L1914" t="str">
            <v>M</v>
          </cell>
          <cell r="M1914">
            <v>1</v>
          </cell>
          <cell r="N1914" t="str">
            <v>37010 PALAZZOLO</v>
          </cell>
          <cell r="O1914">
            <v>2</v>
          </cell>
          <cell r="P1914">
            <v>28637</v>
          </cell>
          <cell r="Q1914" t="str">
            <v>0003642</v>
          </cell>
          <cell r="R1914">
            <v>21874</v>
          </cell>
          <cell r="S1914">
            <v>21874</v>
          </cell>
          <cell r="T1914" t="str">
            <v>GREZZANA</v>
          </cell>
          <cell r="V1914" t="str">
            <v>00000000</v>
          </cell>
          <cell r="W1914" t="str">
            <v>00000000</v>
          </cell>
          <cell r="Y1914">
            <v>0</v>
          </cell>
          <cell r="Z1914">
            <v>5023038</v>
          </cell>
          <cell r="AA1914" t="str">
            <v>SONA</v>
          </cell>
          <cell r="AB1914">
            <v>3</v>
          </cell>
        </row>
        <row r="1915">
          <cell r="A1915">
            <v>5720</v>
          </cell>
          <cell r="B1915">
            <v>3643</v>
          </cell>
          <cell r="C1915">
            <v>1036</v>
          </cell>
          <cell r="D1915">
            <v>3644</v>
          </cell>
          <cell r="E1915" t="str">
            <v>R</v>
          </cell>
          <cell r="G1915" t="str">
            <v>Italiana</v>
          </cell>
          <cell r="H1915">
            <v>1</v>
          </cell>
          <cell r="I1915" t="str">
            <v>MG</v>
          </cell>
          <cell r="J1915" t="str">
            <v>SCATTOLINI MARTA</v>
          </cell>
          <cell r="K1915">
            <v>20237</v>
          </cell>
          <cell r="L1915" t="str">
            <v>F</v>
          </cell>
          <cell r="M1915">
            <v>1</v>
          </cell>
          <cell r="N1915" t="str">
            <v>37010 PALAZZOLO</v>
          </cell>
          <cell r="O1915">
            <v>2</v>
          </cell>
          <cell r="P1915">
            <v>28637</v>
          </cell>
          <cell r="Q1915" t="str">
            <v>0003643</v>
          </cell>
          <cell r="V1915" t="str">
            <v>00000000</v>
          </cell>
          <cell r="W1915" t="str">
            <v>00000000</v>
          </cell>
          <cell r="Y1915">
            <v>0</v>
          </cell>
          <cell r="Z1915">
            <v>0</v>
          </cell>
          <cell r="AA1915" t="str">
            <v>SONA</v>
          </cell>
          <cell r="AB1915">
            <v>3</v>
          </cell>
        </row>
        <row r="1916">
          <cell r="A1916">
            <v>5721</v>
          </cell>
          <cell r="B1916">
            <v>3644</v>
          </cell>
          <cell r="C1916">
            <v>1036</v>
          </cell>
          <cell r="D1916">
            <v>0</v>
          </cell>
          <cell r="E1916" t="str">
            <v>R</v>
          </cell>
          <cell r="G1916" t="str">
            <v>Italiana</v>
          </cell>
          <cell r="H1916">
            <v>1</v>
          </cell>
          <cell r="I1916" t="str">
            <v>FG</v>
          </cell>
          <cell r="J1916" t="str">
            <v>SALVAGNO MATTIA</v>
          </cell>
          <cell r="K1916">
            <v>32637</v>
          </cell>
          <cell r="L1916" t="str">
            <v>M</v>
          </cell>
          <cell r="M1916">
            <v>1</v>
          </cell>
          <cell r="N1916" t="str">
            <v>37010 PALAZZOLO</v>
          </cell>
          <cell r="O1916">
            <v>1</v>
          </cell>
          <cell r="Q1916" t="str">
            <v>0003644</v>
          </cell>
          <cell r="V1916" t="str">
            <v>00000000</v>
          </cell>
          <cell r="W1916" t="str">
            <v>00000000</v>
          </cell>
          <cell r="Y1916">
            <v>0</v>
          </cell>
          <cell r="Z1916">
            <v>0</v>
          </cell>
          <cell r="AA1916" t="str">
            <v>SONA</v>
          </cell>
          <cell r="AB1916">
            <v>3</v>
          </cell>
        </row>
        <row r="1917">
          <cell r="A1917">
            <v>5722</v>
          </cell>
          <cell r="B1917">
            <v>3645</v>
          </cell>
          <cell r="C1917">
            <v>1037</v>
          </cell>
          <cell r="D1917">
            <v>3646</v>
          </cell>
          <cell r="E1917" t="str">
            <v>R</v>
          </cell>
          <cell r="G1917" t="str">
            <v>Italiana</v>
          </cell>
          <cell r="H1917">
            <v>1</v>
          </cell>
          <cell r="I1917" t="str">
            <v>IS</v>
          </cell>
          <cell r="J1917" t="str">
            <v>SCATTOLINI NAZZARENO</v>
          </cell>
          <cell r="K1917">
            <v>19014</v>
          </cell>
          <cell r="L1917" t="str">
            <v>M</v>
          </cell>
          <cell r="M1917">
            <v>1</v>
          </cell>
          <cell r="N1917" t="str">
            <v>37010 PALAZZOLO</v>
          </cell>
          <cell r="O1917">
            <v>2</v>
          </cell>
          <cell r="P1917">
            <v>27636</v>
          </cell>
          <cell r="Q1917" t="str">
            <v>0003645</v>
          </cell>
          <cell r="V1917" t="str">
            <v>00000000</v>
          </cell>
          <cell r="W1917" t="str">
            <v>00000000</v>
          </cell>
          <cell r="Y1917">
            <v>0</v>
          </cell>
          <cell r="Z1917">
            <v>0</v>
          </cell>
          <cell r="AA1917" t="str">
            <v>SONA</v>
          </cell>
          <cell r="AB1917">
            <v>4</v>
          </cell>
        </row>
        <row r="1918">
          <cell r="A1918">
            <v>5723</v>
          </cell>
          <cell r="B1918">
            <v>3646</v>
          </cell>
          <cell r="C1918">
            <v>1037</v>
          </cell>
          <cell r="D1918">
            <v>3647</v>
          </cell>
          <cell r="E1918" t="str">
            <v>R</v>
          </cell>
          <cell r="G1918" t="str">
            <v>Italiana</v>
          </cell>
          <cell r="H1918">
            <v>1</v>
          </cell>
          <cell r="I1918" t="str">
            <v>MG</v>
          </cell>
          <cell r="J1918" t="str">
            <v>DANESE LUCIANA</v>
          </cell>
          <cell r="K1918">
            <v>20340</v>
          </cell>
          <cell r="L1918" t="str">
            <v>F</v>
          </cell>
          <cell r="M1918">
            <v>1</v>
          </cell>
          <cell r="N1918" t="str">
            <v>37010 PALAZZOLO</v>
          </cell>
          <cell r="O1918">
            <v>2</v>
          </cell>
          <cell r="P1918">
            <v>27636</v>
          </cell>
          <cell r="Q1918" t="str">
            <v>0003646</v>
          </cell>
          <cell r="R1918">
            <v>21479</v>
          </cell>
          <cell r="S1918">
            <v>21479</v>
          </cell>
          <cell r="T1918" t="str">
            <v>TREVENZUOLO</v>
          </cell>
          <cell r="V1918" t="str">
            <v>00000000</v>
          </cell>
          <cell r="W1918" t="str">
            <v>00000000</v>
          </cell>
          <cell r="Y1918">
            <v>0</v>
          </cell>
          <cell r="Z1918">
            <v>5023088</v>
          </cell>
          <cell r="AA1918" t="str">
            <v>SONA</v>
          </cell>
          <cell r="AB1918">
            <v>4</v>
          </cell>
        </row>
        <row r="1919">
          <cell r="A1919">
            <v>5724</v>
          </cell>
          <cell r="B1919">
            <v>3647</v>
          </cell>
          <cell r="C1919">
            <v>1037</v>
          </cell>
          <cell r="D1919">
            <v>14918</v>
          </cell>
          <cell r="E1919" t="str">
            <v>R</v>
          </cell>
          <cell r="G1919" t="str">
            <v>Italiana</v>
          </cell>
          <cell r="H1919">
            <v>1</v>
          </cell>
          <cell r="I1919" t="str">
            <v>FG</v>
          </cell>
          <cell r="J1919" t="str">
            <v>SCATTOLINI ELENA</v>
          </cell>
          <cell r="K1919">
            <v>28046</v>
          </cell>
          <cell r="L1919" t="str">
            <v>F</v>
          </cell>
          <cell r="M1919">
            <v>1</v>
          </cell>
          <cell r="N1919" t="str">
            <v>37010 PALAZZOLO</v>
          </cell>
          <cell r="O1919">
            <v>1</v>
          </cell>
          <cell r="Q1919" t="str">
            <v>0003647</v>
          </cell>
          <cell r="V1919" t="str">
            <v>00000000</v>
          </cell>
          <cell r="W1919" t="str">
            <v>00000000</v>
          </cell>
          <cell r="Y1919">
            <v>0</v>
          </cell>
          <cell r="Z1919">
            <v>0</v>
          </cell>
          <cell r="AA1919" t="str">
            <v>SONA</v>
          </cell>
          <cell r="AB1919">
            <v>4</v>
          </cell>
        </row>
        <row r="1920">
          <cell r="A1920">
            <v>5725</v>
          </cell>
          <cell r="B1920">
            <v>14918</v>
          </cell>
          <cell r="C1920">
            <v>1037</v>
          </cell>
          <cell r="D1920">
            <v>0</v>
          </cell>
          <cell r="E1920" t="str">
            <v>R</v>
          </cell>
          <cell r="G1920" t="str">
            <v>Italiana</v>
          </cell>
          <cell r="H1920">
            <v>1</v>
          </cell>
          <cell r="I1920" t="str">
            <v>FG</v>
          </cell>
          <cell r="J1920" t="str">
            <v>SCATTOLINI FRANCESCO</v>
          </cell>
          <cell r="K1920">
            <v>33594</v>
          </cell>
          <cell r="L1920" t="str">
            <v>M</v>
          </cell>
          <cell r="M1920">
            <v>1</v>
          </cell>
          <cell r="N1920" t="str">
            <v>37010 PALAZZOLO</v>
          </cell>
          <cell r="O1920">
            <v>1</v>
          </cell>
          <cell r="Q1920" t="str">
            <v>0014918</v>
          </cell>
          <cell r="V1920" t="str">
            <v>00000000</v>
          </cell>
          <cell r="W1920" t="str">
            <v>00000000</v>
          </cell>
          <cell r="Y1920">
            <v>0</v>
          </cell>
          <cell r="Z1920">
            <v>0</v>
          </cell>
          <cell r="AA1920" t="str">
            <v>SONA</v>
          </cell>
          <cell r="AB1920">
            <v>4</v>
          </cell>
        </row>
        <row r="1921">
          <cell r="A1921">
            <v>5131</v>
          </cell>
          <cell r="B1921">
            <v>3649</v>
          </cell>
          <cell r="C1921">
            <v>1038</v>
          </cell>
          <cell r="D1921">
            <v>3650</v>
          </cell>
          <cell r="E1921" t="str">
            <v>R</v>
          </cell>
          <cell r="G1921" t="str">
            <v>Italiana</v>
          </cell>
          <cell r="H1921">
            <v>1</v>
          </cell>
          <cell r="I1921" t="str">
            <v>IS</v>
          </cell>
          <cell r="J1921" t="str">
            <v>ANZI AGOSTINO</v>
          </cell>
          <cell r="K1921">
            <v>14941</v>
          </cell>
          <cell r="L1921" t="str">
            <v>M</v>
          </cell>
          <cell r="M1921">
            <v>1</v>
          </cell>
          <cell r="N1921" t="str">
            <v>37010 PALAZZOLO</v>
          </cell>
          <cell r="O1921">
            <v>2</v>
          </cell>
          <cell r="P1921">
            <v>23863</v>
          </cell>
          <cell r="Q1921" t="str">
            <v>0003649</v>
          </cell>
          <cell r="R1921">
            <v>26175</v>
          </cell>
          <cell r="S1921">
            <v>26175</v>
          </cell>
          <cell r="T1921" t="str">
            <v>VERONA</v>
          </cell>
          <cell r="V1921" t="str">
            <v>00000000</v>
          </cell>
          <cell r="W1921" t="str">
            <v>00000000</v>
          </cell>
          <cell r="Y1921">
            <v>0</v>
          </cell>
          <cell r="Z1921">
            <v>5023091</v>
          </cell>
          <cell r="AA1921" t="str">
            <v>SONA</v>
          </cell>
          <cell r="AB1921">
            <v>3</v>
          </cell>
        </row>
        <row r="1922">
          <cell r="A1922">
            <v>5132</v>
          </cell>
          <cell r="B1922">
            <v>3650</v>
          </cell>
          <cell r="C1922">
            <v>1038</v>
          </cell>
          <cell r="D1922">
            <v>3653</v>
          </cell>
          <cell r="E1922" t="str">
            <v>R</v>
          </cell>
          <cell r="G1922" t="str">
            <v>Italiana</v>
          </cell>
          <cell r="H1922">
            <v>1</v>
          </cell>
          <cell r="I1922" t="str">
            <v>MG</v>
          </cell>
          <cell r="J1922" t="str">
            <v>TENUTI ARNADIA</v>
          </cell>
          <cell r="K1922">
            <v>16353</v>
          </cell>
          <cell r="L1922" t="str">
            <v>F</v>
          </cell>
          <cell r="M1922">
            <v>1</v>
          </cell>
          <cell r="N1922" t="str">
            <v>37010 PALAZZOLO</v>
          </cell>
          <cell r="O1922">
            <v>2</v>
          </cell>
          <cell r="P1922">
            <v>23863</v>
          </cell>
          <cell r="Q1922" t="str">
            <v>0003650</v>
          </cell>
          <cell r="R1922">
            <v>26175</v>
          </cell>
          <cell r="S1922">
            <v>26175</v>
          </cell>
          <cell r="T1922" t="str">
            <v>VERONA</v>
          </cell>
          <cell r="V1922" t="str">
            <v>00000000</v>
          </cell>
          <cell r="W1922" t="str">
            <v>00000000</v>
          </cell>
          <cell r="Y1922">
            <v>0</v>
          </cell>
          <cell r="Z1922">
            <v>5023091</v>
          </cell>
          <cell r="AA1922" t="str">
            <v>SONA</v>
          </cell>
          <cell r="AB1922">
            <v>3</v>
          </cell>
        </row>
        <row r="1923">
          <cell r="A1923">
            <v>5133</v>
          </cell>
          <cell r="B1923">
            <v>3653</v>
          </cell>
          <cell r="C1923">
            <v>1038</v>
          </cell>
          <cell r="D1923">
            <v>0</v>
          </cell>
          <cell r="E1923" t="str">
            <v>R</v>
          </cell>
          <cell r="G1923" t="str">
            <v>Italiana</v>
          </cell>
          <cell r="H1923">
            <v>1</v>
          </cell>
          <cell r="I1923" t="str">
            <v>FG</v>
          </cell>
          <cell r="J1923" t="str">
            <v>ANZI BARBARA</v>
          </cell>
          <cell r="K1923">
            <v>30106</v>
          </cell>
          <cell r="L1923" t="str">
            <v>F</v>
          </cell>
          <cell r="M1923">
            <v>1</v>
          </cell>
          <cell r="N1923" t="str">
            <v>37010 PALAZZOLO</v>
          </cell>
          <cell r="O1923">
            <v>1</v>
          </cell>
          <cell r="Q1923" t="str">
            <v>0003653</v>
          </cell>
          <cell r="V1923" t="str">
            <v>00000000</v>
          </cell>
          <cell r="W1923" t="str">
            <v>00000000</v>
          </cell>
          <cell r="Y1923">
            <v>0</v>
          </cell>
          <cell r="Z1923">
            <v>0</v>
          </cell>
          <cell r="AA1923" t="str">
            <v>SONA</v>
          </cell>
          <cell r="AB1923">
            <v>3</v>
          </cell>
        </row>
        <row r="1924">
          <cell r="A1924">
            <v>5148</v>
          </cell>
          <cell r="B1924">
            <v>3654</v>
          </cell>
          <cell r="C1924">
            <v>1039</v>
          </cell>
          <cell r="D1924">
            <v>3655</v>
          </cell>
          <cell r="E1924" t="str">
            <v>R</v>
          </cell>
          <cell r="G1924" t="str">
            <v>Italiana</v>
          </cell>
          <cell r="H1924">
            <v>1</v>
          </cell>
          <cell r="I1924" t="str">
            <v>IS</v>
          </cell>
          <cell r="J1924" t="str">
            <v>BEGHINI DANILO</v>
          </cell>
          <cell r="K1924">
            <v>18652</v>
          </cell>
          <cell r="L1924" t="str">
            <v>M</v>
          </cell>
          <cell r="M1924">
            <v>1</v>
          </cell>
          <cell r="N1924" t="str">
            <v>37010 PALAZZOLO</v>
          </cell>
          <cell r="O1924">
            <v>2</v>
          </cell>
          <cell r="P1924">
            <v>28847</v>
          </cell>
          <cell r="Q1924" t="str">
            <v>0003654</v>
          </cell>
          <cell r="V1924" t="str">
            <v>00000000</v>
          </cell>
          <cell r="W1924" t="str">
            <v>00000000</v>
          </cell>
          <cell r="Y1924">
            <v>0</v>
          </cell>
          <cell r="Z1924">
            <v>0</v>
          </cell>
          <cell r="AA1924" t="str">
            <v>SONA</v>
          </cell>
          <cell r="AB1924">
            <v>3</v>
          </cell>
        </row>
        <row r="1925">
          <cell r="A1925">
            <v>5149</v>
          </cell>
          <cell r="B1925">
            <v>3655</v>
          </cell>
          <cell r="C1925">
            <v>1039</v>
          </cell>
          <cell r="D1925">
            <v>3657</v>
          </cell>
          <cell r="E1925" t="str">
            <v>R</v>
          </cell>
          <cell r="G1925" t="str">
            <v>Italiana</v>
          </cell>
          <cell r="H1925">
            <v>1</v>
          </cell>
          <cell r="I1925" t="str">
            <v>MG</v>
          </cell>
          <cell r="J1925" t="str">
            <v>GIAROLA LOREDANA</v>
          </cell>
          <cell r="K1925">
            <v>20294</v>
          </cell>
          <cell r="L1925" t="str">
            <v>F</v>
          </cell>
          <cell r="M1925">
            <v>1</v>
          </cell>
          <cell r="N1925" t="str">
            <v>37010 PALAZZOLO</v>
          </cell>
          <cell r="O1925">
            <v>2</v>
          </cell>
          <cell r="P1925">
            <v>28847</v>
          </cell>
          <cell r="Q1925" t="str">
            <v>0003655</v>
          </cell>
          <cell r="V1925" t="str">
            <v>00000000</v>
          </cell>
          <cell r="W1925" t="str">
            <v>00000000</v>
          </cell>
          <cell r="Y1925">
            <v>0</v>
          </cell>
          <cell r="Z1925">
            <v>0</v>
          </cell>
          <cell r="AA1925" t="str">
            <v>SONA</v>
          </cell>
          <cell r="AB1925">
            <v>3</v>
          </cell>
        </row>
        <row r="1926">
          <cell r="A1926">
            <v>5150</v>
          </cell>
          <cell r="B1926">
            <v>3657</v>
          </cell>
          <cell r="C1926">
            <v>1039</v>
          </cell>
          <cell r="D1926">
            <v>0</v>
          </cell>
          <cell r="E1926" t="str">
            <v>R</v>
          </cell>
          <cell r="G1926" t="str">
            <v>Italiana</v>
          </cell>
          <cell r="H1926">
            <v>1</v>
          </cell>
          <cell r="I1926" t="str">
            <v>FG</v>
          </cell>
          <cell r="J1926" t="str">
            <v>BEGHINI MANUEL</v>
          </cell>
          <cell r="K1926">
            <v>32800</v>
          </cell>
          <cell r="L1926" t="str">
            <v>M</v>
          </cell>
          <cell r="M1926">
            <v>1</v>
          </cell>
          <cell r="N1926" t="str">
            <v>37010 PALAZZOLO</v>
          </cell>
          <cell r="O1926">
            <v>1</v>
          </cell>
          <cell r="Q1926" t="str">
            <v>0003657</v>
          </cell>
          <cell r="V1926" t="str">
            <v>00000000</v>
          </cell>
          <cell r="W1926" t="str">
            <v>00000000</v>
          </cell>
          <cell r="Y1926">
            <v>0</v>
          </cell>
          <cell r="Z1926">
            <v>0</v>
          </cell>
          <cell r="AA1926" t="str">
            <v>SONA</v>
          </cell>
          <cell r="AB1926">
            <v>3</v>
          </cell>
        </row>
        <row r="1927">
          <cell r="A1927">
            <v>5633</v>
          </cell>
          <cell r="B1927">
            <v>3662</v>
          </cell>
          <cell r="C1927">
            <v>1041</v>
          </cell>
          <cell r="D1927">
            <v>3663</v>
          </cell>
          <cell r="E1927" t="str">
            <v>R</v>
          </cell>
          <cell r="G1927" t="str">
            <v>Italiana</v>
          </cell>
          <cell r="H1927">
            <v>1</v>
          </cell>
          <cell r="I1927" t="str">
            <v>IS</v>
          </cell>
          <cell r="J1927" t="str">
            <v>FATTORI ALESSANDRO</v>
          </cell>
          <cell r="K1927">
            <v>18930</v>
          </cell>
          <cell r="L1927" t="str">
            <v>M</v>
          </cell>
          <cell r="M1927">
            <v>1</v>
          </cell>
          <cell r="N1927" t="str">
            <v>37010 PALAZZOLO</v>
          </cell>
          <cell r="O1927">
            <v>2</v>
          </cell>
          <cell r="P1927">
            <v>28610</v>
          </cell>
          <cell r="Q1927" t="str">
            <v>0003662</v>
          </cell>
          <cell r="R1927">
            <v>22456</v>
          </cell>
          <cell r="S1927">
            <v>22456</v>
          </cell>
          <cell r="T1927" t="str">
            <v>SAN BONIFACIO</v>
          </cell>
          <cell r="V1927" t="str">
            <v>00000000</v>
          </cell>
          <cell r="W1927" t="str">
            <v>00000000</v>
          </cell>
          <cell r="Y1927">
            <v>0</v>
          </cell>
          <cell r="Z1927">
            <v>5023069</v>
          </cell>
          <cell r="AA1927" t="str">
            <v>SONA</v>
          </cell>
          <cell r="AB1927">
            <v>2</v>
          </cell>
        </row>
        <row r="1928">
          <cell r="A1928">
            <v>5634</v>
          </cell>
          <cell r="B1928">
            <v>3663</v>
          </cell>
          <cell r="C1928">
            <v>1041</v>
          </cell>
          <cell r="D1928">
            <v>0</v>
          </cell>
          <cell r="E1928" t="str">
            <v>R</v>
          </cell>
          <cell r="G1928" t="str">
            <v>Italiana</v>
          </cell>
          <cell r="H1928">
            <v>1</v>
          </cell>
          <cell r="I1928" t="str">
            <v>MG</v>
          </cell>
          <cell r="J1928" t="str">
            <v>RUBELE ANNALISA</v>
          </cell>
          <cell r="K1928">
            <v>20710</v>
          </cell>
          <cell r="L1928" t="str">
            <v>F</v>
          </cell>
          <cell r="M1928">
            <v>1</v>
          </cell>
          <cell r="N1928" t="str">
            <v>37010 PALAZZOLO</v>
          </cell>
          <cell r="O1928">
            <v>2</v>
          </cell>
          <cell r="P1928">
            <v>28610</v>
          </cell>
          <cell r="Q1928" t="str">
            <v>0003663</v>
          </cell>
          <cell r="V1928" t="str">
            <v>00000000</v>
          </cell>
          <cell r="W1928" t="str">
            <v>00000000</v>
          </cell>
          <cell r="Y1928">
            <v>0</v>
          </cell>
          <cell r="Z1928">
            <v>0</v>
          </cell>
          <cell r="AA1928" t="str">
            <v>SONA</v>
          </cell>
          <cell r="AB1928">
            <v>2</v>
          </cell>
        </row>
        <row r="1929">
          <cell r="A1929">
            <v>7786</v>
          </cell>
          <cell r="B1929">
            <v>3665</v>
          </cell>
          <cell r="C1929">
            <v>1043</v>
          </cell>
          <cell r="D1929">
            <v>3666</v>
          </cell>
          <cell r="E1929" t="str">
            <v>R</v>
          </cell>
          <cell r="G1929" t="str">
            <v>Italiana</v>
          </cell>
          <cell r="H1929">
            <v>1</v>
          </cell>
          <cell r="I1929" t="str">
            <v>IS</v>
          </cell>
          <cell r="J1929" t="str">
            <v>LUGOBONI ALESSANDRO</v>
          </cell>
          <cell r="K1929">
            <v>13873</v>
          </cell>
          <cell r="L1929" t="str">
            <v>M</v>
          </cell>
          <cell r="M1929">
            <v>1</v>
          </cell>
          <cell r="N1929" t="str">
            <v>37010 PALAZZOLO</v>
          </cell>
          <cell r="O1929">
            <v>2</v>
          </cell>
          <cell r="P1929">
            <v>24577</v>
          </cell>
          <cell r="Q1929" t="str">
            <v>0003665</v>
          </cell>
          <cell r="R1929">
            <v>27737</v>
          </cell>
          <cell r="S1929">
            <v>27737</v>
          </cell>
          <cell r="T1929" t="str">
            <v>CASTELNUOVO DEL GARDA</v>
          </cell>
          <cell r="V1929" t="str">
            <v>00000000</v>
          </cell>
          <cell r="W1929" t="str">
            <v>00000000</v>
          </cell>
          <cell r="Y1929">
            <v>0</v>
          </cell>
          <cell r="Z1929">
            <v>5023022</v>
          </cell>
          <cell r="AA1929" t="str">
            <v>SONA</v>
          </cell>
          <cell r="AB1929">
            <v>4</v>
          </cell>
        </row>
        <row r="1930">
          <cell r="A1930">
            <v>7787</v>
          </cell>
          <cell r="B1930">
            <v>3666</v>
          </cell>
          <cell r="C1930">
            <v>1043</v>
          </cell>
          <cell r="D1930">
            <v>3667</v>
          </cell>
          <cell r="E1930" t="str">
            <v>R</v>
          </cell>
          <cell r="G1930" t="str">
            <v>Italiana</v>
          </cell>
          <cell r="H1930">
            <v>1</v>
          </cell>
          <cell r="I1930" t="str">
            <v>MG</v>
          </cell>
          <cell r="J1930" t="str">
            <v>BENDINELLI MARIA</v>
          </cell>
          <cell r="K1930">
            <v>15339</v>
          </cell>
          <cell r="L1930" t="str">
            <v>F</v>
          </cell>
          <cell r="M1930">
            <v>1</v>
          </cell>
          <cell r="N1930" t="str">
            <v>37010 PALAZZOLO</v>
          </cell>
          <cell r="O1930">
            <v>2</v>
          </cell>
          <cell r="P1930">
            <v>24577</v>
          </cell>
          <cell r="Q1930" t="str">
            <v>0003666</v>
          </cell>
          <cell r="R1930">
            <v>27737</v>
          </cell>
          <cell r="S1930">
            <v>27737</v>
          </cell>
          <cell r="T1930" t="str">
            <v>CASTELNUOVO DEL GARDA</v>
          </cell>
          <cell r="V1930" t="str">
            <v>00000000</v>
          </cell>
          <cell r="W1930" t="str">
            <v>00000000</v>
          </cell>
          <cell r="Y1930">
            <v>0</v>
          </cell>
          <cell r="Z1930">
            <v>5023022</v>
          </cell>
          <cell r="AA1930" t="str">
            <v>SONA</v>
          </cell>
          <cell r="AB1930">
            <v>4</v>
          </cell>
        </row>
        <row r="1931">
          <cell r="A1931">
            <v>7788</v>
          </cell>
          <cell r="B1931">
            <v>3667</v>
          </cell>
          <cell r="C1931">
            <v>1043</v>
          </cell>
          <cell r="D1931">
            <v>3668</v>
          </cell>
          <cell r="E1931" t="str">
            <v>R</v>
          </cell>
          <cell r="G1931" t="str">
            <v>Italiana</v>
          </cell>
          <cell r="H1931">
            <v>1</v>
          </cell>
          <cell r="I1931" t="str">
            <v>FG</v>
          </cell>
          <cell r="J1931" t="str">
            <v>LUGOBONI MARCO</v>
          </cell>
          <cell r="K1931">
            <v>24887</v>
          </cell>
          <cell r="L1931" t="str">
            <v>M</v>
          </cell>
          <cell r="M1931">
            <v>1</v>
          </cell>
          <cell r="N1931" t="str">
            <v>37010 PALAZZOLO</v>
          </cell>
          <cell r="O1931">
            <v>1</v>
          </cell>
          <cell r="Q1931" t="str">
            <v>0003667</v>
          </cell>
          <cell r="R1931">
            <v>27737</v>
          </cell>
          <cell r="S1931">
            <v>27737</v>
          </cell>
          <cell r="T1931" t="str">
            <v>CASTELNUOVO DEL GARDA</v>
          </cell>
          <cell r="V1931" t="str">
            <v>00000000</v>
          </cell>
          <cell r="W1931" t="str">
            <v>00000000</v>
          </cell>
          <cell r="Y1931">
            <v>0</v>
          </cell>
          <cell r="Z1931">
            <v>5023022</v>
          </cell>
          <cell r="AA1931" t="str">
            <v>SONA</v>
          </cell>
          <cell r="AB1931">
            <v>4</v>
          </cell>
        </row>
        <row r="1932">
          <cell r="A1932">
            <v>7789</v>
          </cell>
          <cell r="B1932">
            <v>3668</v>
          </cell>
          <cell r="C1932">
            <v>1043</v>
          </cell>
          <cell r="D1932">
            <v>0</v>
          </cell>
          <cell r="E1932" t="str">
            <v>R</v>
          </cell>
          <cell r="G1932" t="str">
            <v>Italiana</v>
          </cell>
          <cell r="H1932">
            <v>1</v>
          </cell>
          <cell r="I1932" t="str">
            <v>FG</v>
          </cell>
          <cell r="J1932" t="str">
            <v>LUGOBONI DAVIDE</v>
          </cell>
          <cell r="K1932">
            <v>27607</v>
          </cell>
          <cell r="L1932" t="str">
            <v>M</v>
          </cell>
          <cell r="M1932">
            <v>1</v>
          </cell>
          <cell r="N1932" t="str">
            <v>37010 PALAZZOLO</v>
          </cell>
          <cell r="O1932">
            <v>1</v>
          </cell>
          <cell r="Q1932" t="str">
            <v>0003668</v>
          </cell>
          <cell r="R1932">
            <v>37744</v>
          </cell>
          <cell r="S1932">
            <v>37789</v>
          </cell>
          <cell r="T1932" t="str">
            <v>PADOVA</v>
          </cell>
          <cell r="Y1932">
            <v>5028060</v>
          </cell>
          <cell r="Z1932">
            <v>5028060</v>
          </cell>
          <cell r="AA1932" t="str">
            <v>SONA</v>
          </cell>
          <cell r="AB1932">
            <v>4</v>
          </cell>
        </row>
        <row r="1933">
          <cell r="A1933">
            <v>3696</v>
          </cell>
          <cell r="B1933">
            <v>3670</v>
          </cell>
          <cell r="C1933">
            <v>1044</v>
          </cell>
          <cell r="D1933">
            <v>3671</v>
          </cell>
          <cell r="E1933" t="str">
            <v>R</v>
          </cell>
          <cell r="G1933" t="str">
            <v>Italiana</v>
          </cell>
          <cell r="H1933">
            <v>1</v>
          </cell>
          <cell r="I1933" t="str">
            <v>IS</v>
          </cell>
          <cell r="J1933" t="str">
            <v>SAVIANO FRANCO</v>
          </cell>
          <cell r="K1933">
            <v>18611</v>
          </cell>
          <cell r="L1933" t="str">
            <v>M</v>
          </cell>
          <cell r="M1933">
            <v>1</v>
          </cell>
          <cell r="N1933" t="str">
            <v>37060 SAN GIORGIO IN SALICI</v>
          </cell>
          <cell r="O1933">
            <v>2</v>
          </cell>
          <cell r="P1933">
            <v>29826</v>
          </cell>
          <cell r="Q1933" t="str">
            <v>0003670</v>
          </cell>
          <cell r="R1933">
            <v>29838</v>
          </cell>
          <cell r="S1933">
            <v>29838</v>
          </cell>
          <cell r="T1933" t="str">
            <v>VILLAFRANCA DI VERONA</v>
          </cell>
          <cell r="V1933" t="str">
            <v>00000000</v>
          </cell>
          <cell r="W1933" t="str">
            <v>00000000</v>
          </cell>
          <cell r="Y1933">
            <v>0</v>
          </cell>
          <cell r="Z1933">
            <v>5023096</v>
          </cell>
          <cell r="AA1933" t="str">
            <v>SONA</v>
          </cell>
          <cell r="AB1933">
            <v>4</v>
          </cell>
        </row>
        <row r="1934">
          <cell r="A1934">
            <v>3697</v>
          </cell>
          <cell r="B1934">
            <v>3671</v>
          </cell>
          <cell r="C1934">
            <v>1044</v>
          </cell>
          <cell r="D1934">
            <v>3672</v>
          </cell>
          <cell r="E1934" t="str">
            <v>R</v>
          </cell>
          <cell r="G1934" t="str">
            <v>Italiana</v>
          </cell>
          <cell r="H1934">
            <v>1</v>
          </cell>
          <cell r="I1934" t="str">
            <v>MG</v>
          </cell>
          <cell r="J1934" t="str">
            <v>TOMELLERI GABRIELLA</v>
          </cell>
          <cell r="K1934">
            <v>20032</v>
          </cell>
          <cell r="L1934" t="str">
            <v>F</v>
          </cell>
          <cell r="M1934">
            <v>1</v>
          </cell>
          <cell r="N1934" t="str">
            <v>37060 SAN GIORGIO IN SALICI</v>
          </cell>
          <cell r="O1934">
            <v>2</v>
          </cell>
          <cell r="P1934">
            <v>29826</v>
          </cell>
          <cell r="Q1934" t="str">
            <v>0003671</v>
          </cell>
          <cell r="V1934" t="str">
            <v>00000000</v>
          </cell>
          <cell r="W1934" t="str">
            <v>00000000</v>
          </cell>
          <cell r="Y1934">
            <v>0</v>
          </cell>
          <cell r="Z1934">
            <v>0</v>
          </cell>
          <cell r="AA1934" t="str">
            <v>SONA</v>
          </cell>
          <cell r="AB1934">
            <v>4</v>
          </cell>
        </row>
        <row r="1935">
          <cell r="A1935">
            <v>3698</v>
          </cell>
          <cell r="B1935">
            <v>3672</v>
          </cell>
          <cell r="C1935">
            <v>1044</v>
          </cell>
          <cell r="D1935">
            <v>3673</v>
          </cell>
          <cell r="E1935" t="str">
            <v>R</v>
          </cell>
          <cell r="G1935" t="str">
            <v>Italiana</v>
          </cell>
          <cell r="H1935">
            <v>1</v>
          </cell>
          <cell r="I1935" t="str">
            <v>FG</v>
          </cell>
          <cell r="J1935" t="str">
            <v>SAVIANO FRANCESCA</v>
          </cell>
          <cell r="K1935">
            <v>30909</v>
          </cell>
          <cell r="L1935" t="str">
            <v>F</v>
          </cell>
          <cell r="M1935">
            <v>1</v>
          </cell>
          <cell r="N1935" t="str">
            <v>37060 SAN GIORGIO IN SALICI</v>
          </cell>
          <cell r="O1935">
            <v>1</v>
          </cell>
          <cell r="Q1935" t="str">
            <v>0003672</v>
          </cell>
          <cell r="V1935" t="str">
            <v>00000000</v>
          </cell>
          <cell r="W1935" t="str">
            <v>00000000</v>
          </cell>
          <cell r="Y1935">
            <v>0</v>
          </cell>
          <cell r="Z1935">
            <v>0</v>
          </cell>
          <cell r="AA1935" t="str">
            <v>SONA</v>
          </cell>
          <cell r="AB1935">
            <v>4</v>
          </cell>
        </row>
        <row r="1936">
          <cell r="A1936">
            <v>3699</v>
          </cell>
          <cell r="B1936">
            <v>3673</v>
          </cell>
          <cell r="C1936">
            <v>1044</v>
          </cell>
          <cell r="D1936">
            <v>0</v>
          </cell>
          <cell r="E1936" t="str">
            <v>R</v>
          </cell>
          <cell r="G1936" t="str">
            <v>Italiana</v>
          </cell>
          <cell r="H1936">
            <v>1</v>
          </cell>
          <cell r="I1936" t="str">
            <v>FG</v>
          </cell>
          <cell r="J1936" t="str">
            <v>SAVIANO ALESSANDRA</v>
          </cell>
          <cell r="K1936">
            <v>32538</v>
          </cell>
          <cell r="L1936" t="str">
            <v>F</v>
          </cell>
          <cell r="M1936">
            <v>1</v>
          </cell>
          <cell r="N1936" t="str">
            <v>37060 SAN GIORGIO IN SALICI</v>
          </cell>
          <cell r="O1936">
            <v>1</v>
          </cell>
          <cell r="Q1936" t="str">
            <v>0003673</v>
          </cell>
          <cell r="V1936" t="str">
            <v>00000000</v>
          </cell>
          <cell r="W1936" t="str">
            <v>00000000</v>
          </cell>
          <cell r="Y1936">
            <v>0</v>
          </cell>
          <cell r="Z1936">
            <v>0</v>
          </cell>
          <cell r="AA1936" t="str">
            <v>SONA</v>
          </cell>
          <cell r="AB1936">
            <v>4</v>
          </cell>
        </row>
        <row r="1937">
          <cell r="A1937">
            <v>6277</v>
          </cell>
          <cell r="B1937">
            <v>3677</v>
          </cell>
          <cell r="C1937">
            <v>1046</v>
          </cell>
          <cell r="D1937">
            <v>3678</v>
          </cell>
          <cell r="E1937" t="str">
            <v>R</v>
          </cell>
          <cell r="G1937" t="str">
            <v>Italiana</v>
          </cell>
          <cell r="H1937">
            <v>1</v>
          </cell>
          <cell r="I1937" t="str">
            <v>IS</v>
          </cell>
          <cell r="J1937" t="str">
            <v>CARDELLA VINCENZO</v>
          </cell>
          <cell r="K1937">
            <v>15751</v>
          </cell>
          <cell r="L1937" t="str">
            <v>M</v>
          </cell>
          <cell r="M1937">
            <v>1</v>
          </cell>
          <cell r="N1937" t="str">
            <v>37010 PALAZZOLO</v>
          </cell>
          <cell r="O1937">
            <v>2</v>
          </cell>
          <cell r="P1937">
            <v>28406</v>
          </cell>
          <cell r="Q1937" t="str">
            <v>0003677</v>
          </cell>
          <cell r="R1937">
            <v>29862</v>
          </cell>
          <cell r="S1937">
            <v>29862</v>
          </cell>
          <cell r="T1937" t="str">
            <v>ERCOLANO</v>
          </cell>
          <cell r="V1937" t="str">
            <v>00000000</v>
          </cell>
          <cell r="W1937" t="str">
            <v>00000000</v>
          </cell>
          <cell r="Y1937">
            <v>0</v>
          </cell>
          <cell r="Z1937">
            <v>15063064</v>
          </cell>
          <cell r="AA1937" t="str">
            <v>SONA</v>
          </cell>
          <cell r="AB1937">
            <v>2</v>
          </cell>
        </row>
        <row r="1938">
          <cell r="A1938">
            <v>6278</v>
          </cell>
          <cell r="B1938">
            <v>3678</v>
          </cell>
          <cell r="C1938">
            <v>1046</v>
          </cell>
          <cell r="D1938">
            <v>0</v>
          </cell>
          <cell r="E1938" t="str">
            <v>R</v>
          </cell>
          <cell r="G1938" t="str">
            <v>Italiana</v>
          </cell>
          <cell r="H1938">
            <v>1</v>
          </cell>
          <cell r="I1938" t="str">
            <v>MG</v>
          </cell>
          <cell r="J1938" t="str">
            <v>DE MARCO CONCETTA</v>
          </cell>
          <cell r="K1938">
            <v>18245</v>
          </cell>
          <cell r="L1938" t="str">
            <v>F</v>
          </cell>
          <cell r="M1938">
            <v>1</v>
          </cell>
          <cell r="N1938" t="str">
            <v>37010 PALAZZOLO</v>
          </cell>
          <cell r="O1938">
            <v>2</v>
          </cell>
          <cell r="P1938">
            <v>28406</v>
          </cell>
          <cell r="Q1938" t="str">
            <v>0003678</v>
          </cell>
          <cell r="R1938">
            <v>29862</v>
          </cell>
          <cell r="S1938">
            <v>29862</v>
          </cell>
          <cell r="T1938" t="str">
            <v>ERCOLANO</v>
          </cell>
          <cell r="V1938" t="str">
            <v>00000000</v>
          </cell>
          <cell r="W1938" t="str">
            <v>00000000</v>
          </cell>
          <cell r="Y1938">
            <v>0</v>
          </cell>
          <cell r="Z1938">
            <v>15063064</v>
          </cell>
          <cell r="AA1938" t="str">
            <v>SONA</v>
          </cell>
          <cell r="AB1938">
            <v>2</v>
          </cell>
        </row>
        <row r="1939">
          <cell r="A1939">
            <v>5217</v>
          </cell>
          <cell r="B1939">
            <v>3679</v>
          </cell>
          <cell r="C1939">
            <v>1047</v>
          </cell>
          <cell r="D1939">
            <v>3680</v>
          </cell>
          <cell r="E1939" t="str">
            <v>R</v>
          </cell>
          <cell r="G1939" t="str">
            <v>Italiana</v>
          </cell>
          <cell r="H1939">
            <v>1</v>
          </cell>
          <cell r="I1939" t="str">
            <v>IS</v>
          </cell>
          <cell r="J1939" t="str">
            <v>GUERZONI ROBERTO</v>
          </cell>
          <cell r="K1939">
            <v>11244</v>
          </cell>
          <cell r="L1939" t="str">
            <v>M</v>
          </cell>
          <cell r="M1939">
            <v>1</v>
          </cell>
          <cell r="N1939" t="str">
            <v>37010 PALAZZOLO</v>
          </cell>
          <cell r="O1939">
            <v>2</v>
          </cell>
          <cell r="P1939">
            <v>20931</v>
          </cell>
          <cell r="Q1939" t="str">
            <v>0003679</v>
          </cell>
          <cell r="R1939">
            <v>26456</v>
          </cell>
          <cell r="S1939">
            <v>26456</v>
          </cell>
          <cell r="T1939" t="str">
            <v>BUSSOLENGO</v>
          </cell>
          <cell r="V1939" t="str">
            <v>00000000</v>
          </cell>
          <cell r="W1939" t="str">
            <v>00000000</v>
          </cell>
          <cell r="Y1939">
            <v>0</v>
          </cell>
          <cell r="Z1939">
            <v>5023015</v>
          </cell>
          <cell r="AA1939" t="str">
            <v>SONA</v>
          </cell>
          <cell r="AB1939">
            <v>3</v>
          </cell>
        </row>
        <row r="1940">
          <cell r="A1940">
            <v>5218</v>
          </cell>
          <cell r="B1940">
            <v>3680</v>
          </cell>
          <cell r="C1940">
            <v>1047</v>
          </cell>
          <cell r="D1940">
            <v>3681</v>
          </cell>
          <cell r="E1940" t="str">
            <v>R</v>
          </cell>
          <cell r="G1940" t="str">
            <v>Italiana</v>
          </cell>
          <cell r="H1940">
            <v>1</v>
          </cell>
          <cell r="I1940" t="str">
            <v>MG</v>
          </cell>
          <cell r="J1940" t="str">
            <v>ZACCARIA LUCIA</v>
          </cell>
          <cell r="K1940">
            <v>12766</v>
          </cell>
          <cell r="L1940" t="str">
            <v>F</v>
          </cell>
          <cell r="M1940">
            <v>1</v>
          </cell>
          <cell r="N1940" t="str">
            <v>37010 PALAZZOLO</v>
          </cell>
          <cell r="O1940">
            <v>2</v>
          </cell>
          <cell r="P1940">
            <v>20931</v>
          </cell>
          <cell r="Q1940" t="str">
            <v>0003680</v>
          </cell>
          <cell r="R1940">
            <v>26456</v>
          </cell>
          <cell r="S1940">
            <v>26456</v>
          </cell>
          <cell r="T1940" t="str">
            <v>BUSSOLENGO</v>
          </cell>
          <cell r="V1940" t="str">
            <v>00000000</v>
          </cell>
          <cell r="W1940" t="str">
            <v>00000000</v>
          </cell>
          <cell r="Y1940">
            <v>0</v>
          </cell>
          <cell r="Z1940">
            <v>5023015</v>
          </cell>
          <cell r="AA1940" t="str">
            <v>SONA</v>
          </cell>
          <cell r="AB1940">
            <v>3</v>
          </cell>
        </row>
        <row r="1941">
          <cell r="A1941">
            <v>5219</v>
          </cell>
          <cell r="B1941">
            <v>3681</v>
          </cell>
          <cell r="C1941">
            <v>1047</v>
          </cell>
          <cell r="D1941">
            <v>0</v>
          </cell>
          <cell r="E1941" t="str">
            <v>R</v>
          </cell>
          <cell r="G1941" t="str">
            <v>Italiana</v>
          </cell>
          <cell r="H1941">
            <v>1</v>
          </cell>
          <cell r="I1941" t="str">
            <v>FG</v>
          </cell>
          <cell r="J1941" t="str">
            <v>GUERZONI ENRICA</v>
          </cell>
          <cell r="K1941">
            <v>21454</v>
          </cell>
          <cell r="L1941" t="str">
            <v>F</v>
          </cell>
          <cell r="M1941">
            <v>1</v>
          </cell>
          <cell r="N1941" t="str">
            <v>37010 PALAZZOLO</v>
          </cell>
          <cell r="O1941">
            <v>1</v>
          </cell>
          <cell r="Q1941" t="str">
            <v>0003681</v>
          </cell>
          <cell r="R1941">
            <v>26456</v>
          </cell>
          <cell r="S1941">
            <v>26456</v>
          </cell>
          <cell r="T1941" t="str">
            <v>BUSSOLENGO</v>
          </cell>
          <cell r="V1941" t="str">
            <v>00000000</v>
          </cell>
          <cell r="W1941" t="str">
            <v>00000000</v>
          </cell>
          <cell r="Y1941">
            <v>0</v>
          </cell>
          <cell r="Z1941">
            <v>5023015</v>
          </cell>
          <cell r="AA1941" t="str">
            <v>SONA</v>
          </cell>
          <cell r="AB1941">
            <v>3</v>
          </cell>
        </row>
        <row r="1942">
          <cell r="A1942">
            <v>5369</v>
          </cell>
          <cell r="B1942">
            <v>3683</v>
          </cell>
          <cell r="C1942">
            <v>1048</v>
          </cell>
          <cell r="D1942">
            <v>3684</v>
          </cell>
          <cell r="E1942" t="str">
            <v>R</v>
          </cell>
          <cell r="G1942" t="str">
            <v>Italiana</v>
          </cell>
          <cell r="H1942">
            <v>1</v>
          </cell>
          <cell r="I1942" t="str">
            <v>IS</v>
          </cell>
          <cell r="J1942" t="str">
            <v>MARRAS FELICE</v>
          </cell>
          <cell r="K1942">
            <v>10098</v>
          </cell>
          <cell r="L1942" t="str">
            <v>M</v>
          </cell>
          <cell r="M1942">
            <v>1</v>
          </cell>
          <cell r="N1942" t="str">
            <v>37010 PALAZZOLO</v>
          </cell>
          <cell r="O1942">
            <v>2</v>
          </cell>
          <cell r="P1942">
            <v>24614</v>
          </cell>
          <cell r="Q1942" t="str">
            <v>0003683</v>
          </cell>
          <cell r="V1942" t="str">
            <v>00000000</v>
          </cell>
          <cell r="W1942" t="str">
            <v>00000000</v>
          </cell>
          <cell r="Y1942">
            <v>0</v>
          </cell>
          <cell r="Z1942">
            <v>0</v>
          </cell>
          <cell r="AA1942" t="str">
            <v>SONA</v>
          </cell>
          <cell r="AB1942">
            <v>4</v>
          </cell>
        </row>
        <row r="1943">
          <cell r="A1943">
            <v>5370</v>
          </cell>
          <cell r="B1943">
            <v>3684</v>
          </cell>
          <cell r="C1943">
            <v>1048</v>
          </cell>
          <cell r="D1943">
            <v>3685</v>
          </cell>
          <cell r="E1943" t="str">
            <v>R</v>
          </cell>
          <cell r="G1943" t="str">
            <v>Italiana</v>
          </cell>
          <cell r="H1943">
            <v>1</v>
          </cell>
          <cell r="I1943" t="str">
            <v>MG</v>
          </cell>
          <cell r="J1943" t="str">
            <v>CENTURIONI STELLA</v>
          </cell>
          <cell r="K1943">
            <v>12617</v>
          </cell>
          <cell r="L1943" t="str">
            <v>F</v>
          </cell>
          <cell r="M1943">
            <v>1</v>
          </cell>
          <cell r="N1943" t="str">
            <v>37010 PALAZZOLO</v>
          </cell>
          <cell r="O1943">
            <v>2</v>
          </cell>
          <cell r="P1943">
            <v>24614</v>
          </cell>
          <cell r="Q1943" t="str">
            <v>0003684</v>
          </cell>
          <cell r="R1943">
            <v>24772</v>
          </cell>
          <cell r="S1943">
            <v>24772</v>
          </cell>
          <cell r="T1943" t="str">
            <v>CASTELNUOVO DEL GARDA</v>
          </cell>
          <cell r="V1943" t="str">
            <v>00000000</v>
          </cell>
          <cell r="W1943" t="str">
            <v>00000000</v>
          </cell>
          <cell r="Y1943">
            <v>0</v>
          </cell>
          <cell r="Z1943">
            <v>5023022</v>
          </cell>
          <cell r="AA1943" t="str">
            <v>SONA</v>
          </cell>
          <cell r="AB1943">
            <v>4</v>
          </cell>
        </row>
        <row r="1944">
          <cell r="A1944">
            <v>5371</v>
          </cell>
          <cell r="B1944">
            <v>3685</v>
          </cell>
          <cell r="C1944">
            <v>1048</v>
          </cell>
          <cell r="D1944">
            <v>3686</v>
          </cell>
          <cell r="E1944" t="str">
            <v>R</v>
          </cell>
          <cell r="G1944" t="str">
            <v>Italiana</v>
          </cell>
          <cell r="H1944">
            <v>1</v>
          </cell>
          <cell r="I1944" t="str">
            <v>SR</v>
          </cell>
          <cell r="J1944" t="str">
            <v>MARRAS LAURA</v>
          </cell>
          <cell r="K1944">
            <v>9534</v>
          </cell>
          <cell r="L1944" t="str">
            <v>F</v>
          </cell>
          <cell r="M1944">
            <v>1</v>
          </cell>
          <cell r="N1944" t="str">
            <v>37010 PALAZZOLO</v>
          </cell>
          <cell r="O1944">
            <v>1</v>
          </cell>
          <cell r="Q1944" t="str">
            <v>0003685</v>
          </cell>
          <cell r="V1944" t="str">
            <v>00000000</v>
          </cell>
          <cell r="W1944" t="str">
            <v>00000000</v>
          </cell>
          <cell r="Y1944">
            <v>0</v>
          </cell>
          <cell r="Z1944">
            <v>0</v>
          </cell>
          <cell r="AA1944" t="str">
            <v>SONA</v>
          </cell>
          <cell r="AB1944">
            <v>4</v>
          </cell>
        </row>
        <row r="1945">
          <cell r="A1945">
            <v>5372</v>
          </cell>
          <cell r="B1945">
            <v>3686</v>
          </cell>
          <cell r="C1945">
            <v>1048</v>
          </cell>
          <cell r="D1945">
            <v>0</v>
          </cell>
          <cell r="E1945" t="str">
            <v>R</v>
          </cell>
          <cell r="G1945" t="str">
            <v>Italiana</v>
          </cell>
          <cell r="H1945">
            <v>1</v>
          </cell>
          <cell r="I1945" t="str">
            <v>SR</v>
          </cell>
          <cell r="J1945" t="str">
            <v>MARRAS MALVINA</v>
          </cell>
          <cell r="K1945">
            <v>12191</v>
          </cell>
          <cell r="L1945" t="str">
            <v>F</v>
          </cell>
          <cell r="M1945">
            <v>1</v>
          </cell>
          <cell r="N1945" t="str">
            <v>37010 PALAZZOLO</v>
          </cell>
          <cell r="O1945">
            <v>1</v>
          </cell>
          <cell r="Q1945" t="str">
            <v>0003686</v>
          </cell>
          <cell r="V1945" t="str">
            <v>00000000</v>
          </cell>
          <cell r="W1945" t="str">
            <v>00000000</v>
          </cell>
          <cell r="Y1945">
            <v>0</v>
          </cell>
          <cell r="Z1945">
            <v>0</v>
          </cell>
          <cell r="AA1945" t="str">
            <v>SONA</v>
          </cell>
          <cell r="AB1945">
            <v>4</v>
          </cell>
        </row>
        <row r="1946">
          <cell r="A1946">
            <v>5378</v>
          </cell>
          <cell r="B1946">
            <v>3688</v>
          </cell>
          <cell r="C1946">
            <v>1050</v>
          </cell>
          <cell r="D1946">
            <v>3689</v>
          </cell>
          <cell r="E1946" t="str">
            <v>R</v>
          </cell>
          <cell r="G1946" t="str">
            <v>Italiana</v>
          </cell>
          <cell r="H1946">
            <v>1</v>
          </cell>
          <cell r="I1946" t="str">
            <v>IS</v>
          </cell>
          <cell r="J1946" t="str">
            <v>GALVANI MARIO</v>
          </cell>
          <cell r="K1946">
            <v>19205</v>
          </cell>
          <cell r="L1946" t="str">
            <v>M</v>
          </cell>
          <cell r="M1946">
            <v>1</v>
          </cell>
          <cell r="N1946" t="str">
            <v>37010 PALAZZOLO</v>
          </cell>
          <cell r="O1946">
            <v>2</v>
          </cell>
          <cell r="P1946">
            <v>28014</v>
          </cell>
          <cell r="Q1946" t="str">
            <v>0003688</v>
          </cell>
          <cell r="R1946">
            <v>21880</v>
          </cell>
          <cell r="S1946">
            <v>21880</v>
          </cell>
          <cell r="T1946" t="str">
            <v>PESCANTINA</v>
          </cell>
          <cell r="V1946" t="str">
            <v>00000000</v>
          </cell>
          <cell r="W1946" t="str">
            <v>00000000</v>
          </cell>
          <cell r="Y1946">
            <v>0</v>
          </cell>
          <cell r="Z1946">
            <v>5023058</v>
          </cell>
          <cell r="AA1946" t="str">
            <v>SONA</v>
          </cell>
          <cell r="AB1946">
            <v>4</v>
          </cell>
        </row>
        <row r="1947">
          <cell r="A1947">
            <v>5379</v>
          </cell>
          <cell r="B1947">
            <v>3689</v>
          </cell>
          <cell r="C1947">
            <v>1050</v>
          </cell>
          <cell r="D1947">
            <v>3690</v>
          </cell>
          <cell r="E1947" t="str">
            <v>R</v>
          </cell>
          <cell r="G1947" t="str">
            <v>Italiana</v>
          </cell>
          <cell r="H1947">
            <v>1</v>
          </cell>
          <cell r="I1947" t="str">
            <v>MG</v>
          </cell>
          <cell r="J1947" t="str">
            <v>BRUNELLI LAURA</v>
          </cell>
          <cell r="K1947">
            <v>20667</v>
          </cell>
          <cell r="L1947" t="str">
            <v>F</v>
          </cell>
          <cell r="M1947">
            <v>1</v>
          </cell>
          <cell r="N1947" t="str">
            <v>37010 PALAZZOLO</v>
          </cell>
          <cell r="O1947">
            <v>2</v>
          </cell>
          <cell r="P1947">
            <v>28014</v>
          </cell>
          <cell r="Q1947" t="str">
            <v>0003689</v>
          </cell>
          <cell r="R1947">
            <v>28028</v>
          </cell>
          <cell r="S1947">
            <v>28028</v>
          </cell>
          <cell r="T1947" t="str">
            <v>VERONA</v>
          </cell>
          <cell r="V1947" t="str">
            <v>00000000</v>
          </cell>
          <cell r="W1947" t="str">
            <v>00000000</v>
          </cell>
          <cell r="Y1947">
            <v>0</v>
          </cell>
          <cell r="Z1947">
            <v>5023091</v>
          </cell>
          <cell r="AA1947" t="str">
            <v>SONA</v>
          </cell>
          <cell r="AB1947">
            <v>4</v>
          </cell>
        </row>
        <row r="1948">
          <cell r="A1948">
            <v>5380</v>
          </cell>
          <cell r="B1948">
            <v>3690</v>
          </cell>
          <cell r="C1948">
            <v>1050</v>
          </cell>
          <cell r="D1948">
            <v>3691</v>
          </cell>
          <cell r="E1948" t="str">
            <v>R</v>
          </cell>
          <cell r="G1948" t="str">
            <v>Italiana</v>
          </cell>
          <cell r="H1948">
            <v>1</v>
          </cell>
          <cell r="I1948" t="str">
            <v>FG</v>
          </cell>
          <cell r="J1948" t="str">
            <v>GALVANI ELISABETTA</v>
          </cell>
          <cell r="K1948">
            <v>29923</v>
          </cell>
          <cell r="L1948" t="str">
            <v>F</v>
          </cell>
          <cell r="M1948">
            <v>1</v>
          </cell>
          <cell r="N1948" t="str">
            <v>37010 PALAZZOLO</v>
          </cell>
          <cell r="O1948">
            <v>1</v>
          </cell>
          <cell r="Q1948" t="str">
            <v>0003690</v>
          </cell>
          <cell r="V1948" t="str">
            <v>00000000</v>
          </cell>
          <cell r="W1948" t="str">
            <v>00000000</v>
          </cell>
          <cell r="Y1948">
            <v>0</v>
          </cell>
          <cell r="Z1948">
            <v>0</v>
          </cell>
          <cell r="AA1948" t="str">
            <v>SONA</v>
          </cell>
          <cell r="AB1948">
            <v>4</v>
          </cell>
        </row>
        <row r="1949">
          <cell r="A1949">
            <v>5381</v>
          </cell>
          <cell r="B1949">
            <v>3691</v>
          </cell>
          <cell r="C1949">
            <v>1050</v>
          </cell>
          <cell r="D1949">
            <v>0</v>
          </cell>
          <cell r="E1949" t="str">
            <v>R</v>
          </cell>
          <cell r="G1949" t="str">
            <v>Italiana</v>
          </cell>
          <cell r="H1949">
            <v>1</v>
          </cell>
          <cell r="I1949" t="str">
            <v>FG</v>
          </cell>
          <cell r="J1949" t="str">
            <v>GALVANI ROBERTO</v>
          </cell>
          <cell r="K1949">
            <v>31719</v>
          </cell>
          <cell r="L1949" t="str">
            <v>M</v>
          </cell>
          <cell r="M1949">
            <v>1</v>
          </cell>
          <cell r="N1949" t="str">
            <v>37010 PALAZZOLO</v>
          </cell>
          <cell r="O1949">
            <v>1</v>
          </cell>
          <cell r="Q1949" t="str">
            <v>0003691</v>
          </cell>
          <cell r="V1949" t="str">
            <v>00000000</v>
          </cell>
          <cell r="W1949" t="str">
            <v>00000000</v>
          </cell>
          <cell r="Y1949">
            <v>0</v>
          </cell>
          <cell r="Z1949">
            <v>0</v>
          </cell>
          <cell r="AA1949" t="str">
            <v>SONA</v>
          </cell>
          <cell r="AB1949">
            <v>4</v>
          </cell>
        </row>
        <row r="1950">
          <cell r="A1950">
            <v>5382</v>
          </cell>
          <cell r="B1950">
            <v>3693</v>
          </cell>
          <cell r="C1950">
            <v>1051</v>
          </cell>
          <cell r="D1950">
            <v>3694</v>
          </cell>
          <cell r="E1950" t="str">
            <v>R</v>
          </cell>
          <cell r="G1950" t="str">
            <v>Italiana</v>
          </cell>
          <cell r="H1950">
            <v>1</v>
          </cell>
          <cell r="I1950" t="str">
            <v>IS</v>
          </cell>
          <cell r="J1950" t="str">
            <v>DEGANI ANGELINA</v>
          </cell>
          <cell r="K1950">
            <v>17332</v>
          </cell>
          <cell r="L1950" t="str">
            <v>F</v>
          </cell>
          <cell r="M1950">
            <v>1</v>
          </cell>
          <cell r="N1950" t="str">
            <v>37010 PALAZZOLO</v>
          </cell>
          <cell r="O1950">
            <v>3</v>
          </cell>
          <cell r="P1950">
            <v>26194</v>
          </cell>
          <cell r="Q1950" t="str">
            <v>0003693</v>
          </cell>
          <cell r="V1950" t="str">
            <v>00000000</v>
          </cell>
          <cell r="W1950" t="str">
            <v>00000000</v>
          </cell>
          <cell r="Y1950">
            <v>0</v>
          </cell>
          <cell r="Z1950">
            <v>0</v>
          </cell>
          <cell r="AA1950" t="str">
            <v>SONA</v>
          </cell>
          <cell r="AB1950">
            <v>5</v>
          </cell>
        </row>
        <row r="1951">
          <cell r="A1951">
            <v>5383</v>
          </cell>
          <cell r="B1951">
            <v>3694</v>
          </cell>
          <cell r="C1951">
            <v>1051</v>
          </cell>
          <cell r="D1951">
            <v>23683</v>
          </cell>
          <cell r="E1951" t="str">
            <v>R</v>
          </cell>
          <cell r="G1951" t="str">
            <v>Italiana</v>
          </cell>
          <cell r="H1951">
            <v>1</v>
          </cell>
          <cell r="I1951" t="str">
            <v>FG</v>
          </cell>
          <cell r="J1951" t="str">
            <v>GALVANI CLAUDIO</v>
          </cell>
          <cell r="K1951">
            <v>26544</v>
          </cell>
          <cell r="L1951" t="str">
            <v>M</v>
          </cell>
          <cell r="M1951">
            <v>1</v>
          </cell>
          <cell r="N1951" t="str">
            <v>37010 PALAZZOLO</v>
          </cell>
          <cell r="O1951">
            <v>2</v>
          </cell>
          <cell r="P1951">
            <v>37142</v>
          </cell>
          <cell r="Q1951" t="str">
            <v>0003694</v>
          </cell>
          <cell r="V1951" t="str">
            <v>00000000</v>
          </cell>
          <cell r="W1951" t="str">
            <v>00000000</v>
          </cell>
          <cell r="Y1951">
            <v>0</v>
          </cell>
          <cell r="Z1951">
            <v>0</v>
          </cell>
          <cell r="AA1951" t="str">
            <v>SONA</v>
          </cell>
          <cell r="AB1951">
            <v>5</v>
          </cell>
        </row>
        <row r="1952">
          <cell r="A1952">
            <v>5384</v>
          </cell>
          <cell r="B1952">
            <v>22838</v>
          </cell>
          <cell r="C1952">
            <v>1051</v>
          </cell>
          <cell r="D1952">
            <v>0</v>
          </cell>
          <cell r="E1952" t="str">
            <v>R</v>
          </cell>
          <cell r="G1952" t="str">
            <v>Italiana</v>
          </cell>
          <cell r="H1952">
            <v>1</v>
          </cell>
          <cell r="I1952" t="str">
            <v>NU</v>
          </cell>
          <cell r="J1952" t="str">
            <v>MURARI MARA</v>
          </cell>
          <cell r="K1952">
            <v>27084</v>
          </cell>
          <cell r="L1952" t="str">
            <v>F</v>
          </cell>
          <cell r="M1952">
            <v>1</v>
          </cell>
          <cell r="N1952" t="str">
            <v>37010 PALAZZOLO</v>
          </cell>
          <cell r="O1952">
            <v>2</v>
          </cell>
          <cell r="P1952">
            <v>37142</v>
          </cell>
          <cell r="Q1952" t="str">
            <v>0022838</v>
          </cell>
          <cell r="R1952">
            <v>37161</v>
          </cell>
          <cell r="S1952">
            <v>37190</v>
          </cell>
          <cell r="T1952" t="str">
            <v>SAN PIETRO IN CARIANO</v>
          </cell>
          <cell r="V1952" t="str">
            <v>00000000</v>
          </cell>
          <cell r="W1952" t="str">
            <v>00000000</v>
          </cell>
          <cell r="Y1952">
            <v>0</v>
          </cell>
          <cell r="Z1952">
            <v>5023076</v>
          </cell>
          <cell r="AA1952" t="str">
            <v>SONA</v>
          </cell>
          <cell r="AB1952">
            <v>5</v>
          </cell>
        </row>
        <row r="1953">
          <cell r="A1953">
            <v>5385</v>
          </cell>
          <cell r="B1953">
            <v>23683</v>
          </cell>
          <cell r="C1953">
            <v>1051</v>
          </cell>
          <cell r="D1953">
            <v>23684</v>
          </cell>
          <cell r="E1953" t="str">
            <v>R</v>
          </cell>
          <cell r="G1953" t="str">
            <v>Italiana</v>
          </cell>
          <cell r="H1953">
            <v>1</v>
          </cell>
          <cell r="I1953" t="str">
            <v>NP</v>
          </cell>
          <cell r="J1953" t="str">
            <v>GALVANI ERICA</v>
          </cell>
          <cell r="K1953">
            <v>37528</v>
          </cell>
          <cell r="L1953" t="str">
            <v>F</v>
          </cell>
          <cell r="M1953">
            <v>1</v>
          </cell>
          <cell r="N1953" t="str">
            <v>37010 PALAZZOLO</v>
          </cell>
          <cell r="O1953">
            <v>1</v>
          </cell>
          <cell r="Q1953" t="str">
            <v>0023683</v>
          </cell>
          <cell r="V1953" t="str">
            <v>00000000</v>
          </cell>
          <cell r="W1953" t="str">
            <v>00000000</v>
          </cell>
          <cell r="Y1953">
            <v>0</v>
          </cell>
          <cell r="Z1953">
            <v>0</v>
          </cell>
          <cell r="AA1953" t="str">
            <v>SONA</v>
          </cell>
          <cell r="AB1953">
            <v>5</v>
          </cell>
        </row>
        <row r="1954">
          <cell r="A1954">
            <v>5386</v>
          </cell>
          <cell r="B1954">
            <v>23684</v>
          </cell>
          <cell r="C1954">
            <v>1051</v>
          </cell>
          <cell r="D1954">
            <v>22838</v>
          </cell>
          <cell r="E1954" t="str">
            <v>R</v>
          </cell>
          <cell r="G1954" t="str">
            <v>Italiana</v>
          </cell>
          <cell r="H1954">
            <v>1</v>
          </cell>
          <cell r="I1954" t="str">
            <v>NP</v>
          </cell>
          <cell r="J1954" t="str">
            <v>GALVANI FEDERICA</v>
          </cell>
          <cell r="K1954">
            <v>37528</v>
          </cell>
          <cell r="L1954" t="str">
            <v>F</v>
          </cell>
          <cell r="M1954">
            <v>1</v>
          </cell>
          <cell r="N1954" t="str">
            <v>37010 PALAZZOLO</v>
          </cell>
          <cell r="O1954">
            <v>1</v>
          </cell>
          <cell r="Q1954" t="str">
            <v>0023684</v>
          </cell>
          <cell r="V1954" t="str">
            <v>00000000</v>
          </cell>
          <cell r="W1954" t="str">
            <v>00000000</v>
          </cell>
          <cell r="Y1954">
            <v>0</v>
          </cell>
          <cell r="Z1954">
            <v>0</v>
          </cell>
          <cell r="AA1954" t="str">
            <v>SONA</v>
          </cell>
          <cell r="AB1954">
            <v>5</v>
          </cell>
        </row>
        <row r="1955">
          <cell r="A1955">
            <v>5459</v>
          </cell>
          <cell r="B1955">
            <v>3696</v>
          </cell>
          <cell r="C1955">
            <v>1052</v>
          </cell>
          <cell r="D1955">
            <v>3698</v>
          </cell>
          <cell r="E1955" t="str">
            <v>R</v>
          </cell>
          <cell r="G1955" t="str">
            <v>Italiana</v>
          </cell>
          <cell r="H1955">
            <v>1</v>
          </cell>
          <cell r="I1955" t="str">
            <v>IS</v>
          </cell>
          <cell r="J1955" t="str">
            <v>BARBIERI MARIA ROSA</v>
          </cell>
          <cell r="K1955">
            <v>13963</v>
          </cell>
          <cell r="L1955" t="str">
            <v>F</v>
          </cell>
          <cell r="M1955">
            <v>1</v>
          </cell>
          <cell r="N1955" t="str">
            <v>37010 PALAZZOLO</v>
          </cell>
          <cell r="O1955">
            <v>3</v>
          </cell>
          <cell r="P1955">
            <v>23475</v>
          </cell>
          <cell r="Q1955" t="str">
            <v>0003696</v>
          </cell>
          <cell r="V1955" t="str">
            <v>00000000</v>
          </cell>
          <cell r="W1955" t="str">
            <v>00000000</v>
          </cell>
          <cell r="Y1955">
            <v>0</v>
          </cell>
          <cell r="Z1955">
            <v>0</v>
          </cell>
          <cell r="AA1955" t="str">
            <v>SONA</v>
          </cell>
          <cell r="AB1955">
            <v>3</v>
          </cell>
        </row>
        <row r="1956">
          <cell r="A1956">
            <v>5460</v>
          </cell>
          <cell r="B1956">
            <v>3698</v>
          </cell>
          <cell r="C1956">
            <v>1052</v>
          </cell>
          <cell r="D1956">
            <v>3699</v>
          </cell>
          <cell r="E1956" t="str">
            <v>R</v>
          </cell>
          <cell r="G1956" t="str">
            <v>Italiana</v>
          </cell>
          <cell r="H1956">
            <v>1</v>
          </cell>
          <cell r="I1956" t="str">
            <v>FG</v>
          </cell>
          <cell r="J1956" t="str">
            <v>FORMENTI LUCIA</v>
          </cell>
          <cell r="K1956">
            <v>24240</v>
          </cell>
          <cell r="L1956" t="str">
            <v>F</v>
          </cell>
          <cell r="M1956">
            <v>1</v>
          </cell>
          <cell r="N1956" t="str">
            <v>37010 PALAZZOLO</v>
          </cell>
          <cell r="O1956">
            <v>1</v>
          </cell>
          <cell r="Q1956" t="str">
            <v>0003698</v>
          </cell>
          <cell r="V1956" t="str">
            <v>00000000</v>
          </cell>
          <cell r="W1956" t="str">
            <v>00000000</v>
          </cell>
          <cell r="Y1956">
            <v>0</v>
          </cell>
          <cell r="Z1956">
            <v>0</v>
          </cell>
          <cell r="AA1956" t="str">
            <v>SONA</v>
          </cell>
          <cell r="AB1956">
            <v>3</v>
          </cell>
        </row>
        <row r="1957">
          <cell r="A1957">
            <v>5461</v>
          </cell>
          <cell r="B1957">
            <v>3699</v>
          </cell>
          <cell r="C1957">
            <v>1052</v>
          </cell>
          <cell r="D1957">
            <v>0</v>
          </cell>
          <cell r="E1957" t="str">
            <v>R</v>
          </cell>
          <cell r="G1957" t="str">
            <v>Italiana</v>
          </cell>
          <cell r="H1957">
            <v>1</v>
          </cell>
          <cell r="I1957" t="str">
            <v>FG</v>
          </cell>
          <cell r="J1957" t="str">
            <v>FORMENTI LUCA</v>
          </cell>
          <cell r="K1957">
            <v>26485</v>
          </cell>
          <cell r="L1957" t="str">
            <v>M</v>
          </cell>
          <cell r="M1957">
            <v>1</v>
          </cell>
          <cell r="N1957" t="str">
            <v>37010 PALAZZOLO</v>
          </cell>
          <cell r="O1957">
            <v>1</v>
          </cell>
          <cell r="Q1957" t="str">
            <v>0003699</v>
          </cell>
          <cell r="V1957" t="str">
            <v>00000000</v>
          </cell>
          <cell r="W1957" t="str">
            <v>00000000</v>
          </cell>
          <cell r="Y1957">
            <v>0</v>
          </cell>
          <cell r="Z1957">
            <v>0</v>
          </cell>
          <cell r="AA1957" t="str">
            <v>SONA</v>
          </cell>
          <cell r="AB1957">
            <v>3</v>
          </cell>
        </row>
        <row r="1958">
          <cell r="A1958">
            <v>5406</v>
          </cell>
          <cell r="B1958">
            <v>3706</v>
          </cell>
          <cell r="C1958">
            <v>1054</v>
          </cell>
          <cell r="D1958">
            <v>3707</v>
          </cell>
          <cell r="E1958" t="str">
            <v>R</v>
          </cell>
          <cell r="G1958" t="str">
            <v>Italiana</v>
          </cell>
          <cell r="H1958">
            <v>1</v>
          </cell>
          <cell r="I1958" t="str">
            <v>IS</v>
          </cell>
          <cell r="J1958" t="str">
            <v>MALFATTI GIUSEPPE</v>
          </cell>
          <cell r="K1958">
            <v>20129</v>
          </cell>
          <cell r="L1958" t="str">
            <v>M</v>
          </cell>
          <cell r="M1958">
            <v>1</v>
          </cell>
          <cell r="N1958" t="str">
            <v>37010 PALAZZOLO</v>
          </cell>
          <cell r="O1958">
            <v>2</v>
          </cell>
          <cell r="P1958">
            <v>30191</v>
          </cell>
          <cell r="Q1958" t="str">
            <v>0003706</v>
          </cell>
          <cell r="R1958">
            <v>30224</v>
          </cell>
          <cell r="S1958">
            <v>30224</v>
          </cell>
          <cell r="T1958" t="str">
            <v>SAN GIOVANNI LUPATOTO</v>
          </cell>
          <cell r="V1958" t="str">
            <v>00000000</v>
          </cell>
          <cell r="W1958" t="str">
            <v>00000000</v>
          </cell>
          <cell r="Y1958">
            <v>0</v>
          </cell>
          <cell r="Z1958">
            <v>5023071</v>
          </cell>
          <cell r="AA1958" t="str">
            <v>SONA</v>
          </cell>
          <cell r="AB1958">
            <v>3</v>
          </cell>
        </row>
        <row r="1959">
          <cell r="A1959">
            <v>5407</v>
          </cell>
          <cell r="B1959">
            <v>3707</v>
          </cell>
          <cell r="C1959">
            <v>1054</v>
          </cell>
          <cell r="D1959">
            <v>3708</v>
          </cell>
          <cell r="E1959" t="str">
            <v>R</v>
          </cell>
          <cell r="G1959" t="str">
            <v>Italiana</v>
          </cell>
          <cell r="H1959">
            <v>1</v>
          </cell>
          <cell r="I1959" t="str">
            <v>MG</v>
          </cell>
          <cell r="J1959" t="str">
            <v>ROSSI IMELDA MARIA</v>
          </cell>
          <cell r="K1959">
            <v>20362</v>
          </cell>
          <cell r="L1959" t="str">
            <v>F</v>
          </cell>
          <cell r="M1959">
            <v>1</v>
          </cell>
          <cell r="N1959" t="str">
            <v>37010 PALAZZOLO</v>
          </cell>
          <cell r="O1959">
            <v>2</v>
          </cell>
          <cell r="P1959">
            <v>30191</v>
          </cell>
          <cell r="Q1959" t="str">
            <v>0003707</v>
          </cell>
          <cell r="V1959" t="str">
            <v>00000000</v>
          </cell>
          <cell r="W1959" t="str">
            <v>00000000</v>
          </cell>
          <cell r="Y1959">
            <v>0</v>
          </cell>
          <cell r="Z1959">
            <v>0</v>
          </cell>
          <cell r="AA1959" t="str">
            <v>SONA</v>
          </cell>
          <cell r="AB1959">
            <v>3</v>
          </cell>
        </row>
        <row r="1960">
          <cell r="A1960">
            <v>5408</v>
          </cell>
          <cell r="B1960">
            <v>3708</v>
          </cell>
          <cell r="C1960">
            <v>1054</v>
          </cell>
          <cell r="D1960">
            <v>0</v>
          </cell>
          <cell r="E1960" t="str">
            <v>R</v>
          </cell>
          <cell r="G1960" t="str">
            <v>Italiana</v>
          </cell>
          <cell r="H1960">
            <v>1</v>
          </cell>
          <cell r="I1960" t="str">
            <v>FG</v>
          </cell>
          <cell r="J1960" t="str">
            <v>MALFATTI AGNESE</v>
          </cell>
          <cell r="K1960">
            <v>30965</v>
          </cell>
          <cell r="L1960" t="str">
            <v>F</v>
          </cell>
          <cell r="M1960">
            <v>1</v>
          </cell>
          <cell r="N1960" t="str">
            <v>37010 PALAZZOLO</v>
          </cell>
          <cell r="O1960">
            <v>1</v>
          </cell>
          <cell r="Q1960" t="str">
            <v>0003708</v>
          </cell>
          <cell r="V1960" t="str">
            <v>00000000</v>
          </cell>
          <cell r="W1960" t="str">
            <v>00000000</v>
          </cell>
          <cell r="Y1960">
            <v>0</v>
          </cell>
          <cell r="Z1960">
            <v>0</v>
          </cell>
          <cell r="AA1960" t="str">
            <v>SONA</v>
          </cell>
          <cell r="AB1960">
            <v>3</v>
          </cell>
        </row>
        <row r="1961">
          <cell r="A1961">
            <v>5412</v>
          </cell>
          <cell r="B1961">
            <v>3710</v>
          </cell>
          <cell r="C1961">
            <v>1055</v>
          </cell>
          <cell r="D1961">
            <v>5276</v>
          </cell>
          <cell r="E1961" t="str">
            <v>R</v>
          </cell>
          <cell r="G1961" t="str">
            <v>Italiana</v>
          </cell>
          <cell r="H1961">
            <v>1</v>
          </cell>
          <cell r="I1961" t="str">
            <v>IS</v>
          </cell>
          <cell r="J1961" t="str">
            <v>GASPARI MARIA</v>
          </cell>
          <cell r="K1961">
            <v>8522</v>
          </cell>
          <cell r="L1961" t="str">
            <v>F</v>
          </cell>
          <cell r="M1961">
            <v>1</v>
          </cell>
          <cell r="N1961" t="str">
            <v>37010 PALAZZOLO</v>
          </cell>
          <cell r="O1961">
            <v>3</v>
          </cell>
          <cell r="P1961">
            <v>18939</v>
          </cell>
          <cell r="Q1961" t="str">
            <v>0003710</v>
          </cell>
          <cell r="R1961">
            <v>12385</v>
          </cell>
          <cell r="S1961">
            <v>12385</v>
          </cell>
          <cell r="T1961" t="str">
            <v>CASTELNUOVO DEL GARDA</v>
          </cell>
          <cell r="V1961" t="str">
            <v>00000000</v>
          </cell>
          <cell r="W1961" t="str">
            <v>00000000</v>
          </cell>
          <cell r="Y1961">
            <v>0</v>
          </cell>
          <cell r="Z1961">
            <v>5023022</v>
          </cell>
          <cell r="AA1961" t="str">
            <v>SONA</v>
          </cell>
          <cell r="AB1961">
            <v>4</v>
          </cell>
        </row>
        <row r="1962">
          <cell r="A1962">
            <v>5413</v>
          </cell>
          <cell r="B1962">
            <v>5276</v>
          </cell>
          <cell r="C1962">
            <v>1055</v>
          </cell>
          <cell r="D1962">
            <v>5278</v>
          </cell>
          <cell r="E1962" t="str">
            <v>R</v>
          </cell>
          <cell r="G1962" t="str">
            <v>Italiana</v>
          </cell>
          <cell r="H1962">
            <v>1</v>
          </cell>
          <cell r="I1962" t="str">
            <v>FG</v>
          </cell>
          <cell r="J1962" t="str">
            <v>MANZATI GIAN LUIGI</v>
          </cell>
          <cell r="K1962">
            <v>19306</v>
          </cell>
          <cell r="L1962" t="str">
            <v>M</v>
          </cell>
          <cell r="M1962">
            <v>1</v>
          </cell>
          <cell r="N1962" t="str">
            <v>37010 PALAZZOLO</v>
          </cell>
          <cell r="O1962">
            <v>2</v>
          </cell>
          <cell r="P1962">
            <v>28021</v>
          </cell>
          <cell r="Q1962" t="str">
            <v>0005276</v>
          </cell>
          <cell r="R1962">
            <v>37548</v>
          </cell>
          <cell r="S1962">
            <v>37631</v>
          </cell>
          <cell r="T1962" t="str">
            <v>ISCRITTO DA IRREPERIBILITA'</v>
          </cell>
          <cell r="Y1962">
            <v>5023059</v>
          </cell>
          <cell r="Z1962">
            <v>0</v>
          </cell>
          <cell r="AA1962" t="str">
            <v>SONA</v>
          </cell>
          <cell r="AB1962">
            <v>4</v>
          </cell>
        </row>
        <row r="1963">
          <cell r="A1963">
            <v>5414</v>
          </cell>
          <cell r="B1963">
            <v>5277</v>
          </cell>
          <cell r="C1963">
            <v>1055</v>
          </cell>
          <cell r="D1963">
            <v>0</v>
          </cell>
          <cell r="E1963" t="str">
            <v>R</v>
          </cell>
          <cell r="G1963" t="str">
            <v>Italiana</v>
          </cell>
          <cell r="H1963">
            <v>1</v>
          </cell>
          <cell r="I1963" t="str">
            <v>NU</v>
          </cell>
          <cell r="J1963" t="str">
            <v>BOZZOLA ORNELLA</v>
          </cell>
          <cell r="K1963">
            <v>20530</v>
          </cell>
          <cell r="L1963" t="str">
            <v>F</v>
          </cell>
          <cell r="M1963">
            <v>1</v>
          </cell>
          <cell r="N1963" t="str">
            <v>37010 PALAZZOLO</v>
          </cell>
          <cell r="O1963">
            <v>2</v>
          </cell>
          <cell r="P1963">
            <v>28021</v>
          </cell>
          <cell r="Q1963" t="str">
            <v>0005277</v>
          </cell>
          <cell r="R1963">
            <v>28046</v>
          </cell>
          <cell r="S1963">
            <v>28046</v>
          </cell>
          <cell r="T1963" t="str">
            <v>CASTELNUOVO DEL GARDA</v>
          </cell>
          <cell r="V1963" t="str">
            <v>00000000</v>
          </cell>
          <cell r="W1963" t="str">
            <v>00000000</v>
          </cell>
          <cell r="Y1963">
            <v>0</v>
          </cell>
          <cell r="Z1963">
            <v>5023022</v>
          </cell>
          <cell r="AA1963" t="str">
            <v>SONA</v>
          </cell>
          <cell r="AB1963">
            <v>4</v>
          </cell>
        </row>
        <row r="1964">
          <cell r="A1964">
            <v>5415</v>
          </cell>
          <cell r="B1964">
            <v>5278</v>
          </cell>
          <cell r="C1964">
            <v>1055</v>
          </cell>
          <cell r="D1964">
            <v>5277</v>
          </cell>
          <cell r="E1964" t="str">
            <v>R</v>
          </cell>
          <cell r="G1964" t="str">
            <v>Italiana</v>
          </cell>
          <cell r="H1964">
            <v>1</v>
          </cell>
          <cell r="I1964" t="str">
            <v>NP</v>
          </cell>
          <cell r="J1964" t="str">
            <v>MANZATI FEDERICO</v>
          </cell>
          <cell r="K1964">
            <v>28516</v>
          </cell>
          <cell r="L1964" t="str">
            <v>M</v>
          </cell>
          <cell r="M1964">
            <v>1</v>
          </cell>
          <cell r="N1964" t="str">
            <v>37010 PALAZZOLO</v>
          </cell>
          <cell r="O1964">
            <v>1</v>
          </cell>
          <cell r="Q1964" t="str">
            <v>0005278</v>
          </cell>
          <cell r="R1964">
            <v>36053</v>
          </cell>
          <cell r="S1964">
            <v>36082</v>
          </cell>
          <cell r="T1964" t="str">
            <v>PESCHIERA DEL GARDA</v>
          </cell>
          <cell r="Y1964">
            <v>5023059</v>
          </cell>
          <cell r="Z1964">
            <v>5023059</v>
          </cell>
          <cell r="AA1964" t="str">
            <v>SONA</v>
          </cell>
          <cell r="AB1964">
            <v>4</v>
          </cell>
        </row>
        <row r="1965">
          <cell r="A1965">
            <v>5421</v>
          </cell>
          <cell r="B1965">
            <v>3711</v>
          </cell>
          <cell r="C1965">
            <v>1056</v>
          </cell>
          <cell r="D1965">
            <v>3712</v>
          </cell>
          <cell r="E1965" t="str">
            <v>R</v>
          </cell>
          <cell r="G1965" t="str">
            <v>Italiana</v>
          </cell>
          <cell r="H1965">
            <v>1</v>
          </cell>
          <cell r="I1965" t="str">
            <v>IS</v>
          </cell>
          <cell r="J1965" t="str">
            <v>MANZATI BRUNO</v>
          </cell>
          <cell r="K1965">
            <v>9684</v>
          </cell>
          <cell r="L1965" t="str">
            <v>M</v>
          </cell>
          <cell r="M1965">
            <v>1</v>
          </cell>
          <cell r="N1965" t="str">
            <v>37010 PALAZZOLO</v>
          </cell>
          <cell r="O1965">
            <v>3</v>
          </cell>
          <cell r="P1965">
            <v>23671</v>
          </cell>
          <cell r="Q1965" t="str">
            <v>0003711</v>
          </cell>
          <cell r="V1965" t="str">
            <v>00000000</v>
          </cell>
          <cell r="W1965" t="str">
            <v>00000000</v>
          </cell>
          <cell r="Y1965">
            <v>0</v>
          </cell>
          <cell r="Z1965">
            <v>0</v>
          </cell>
          <cell r="AA1965" t="str">
            <v>SONA</v>
          </cell>
          <cell r="AB1965">
            <v>5</v>
          </cell>
        </row>
        <row r="1966">
          <cell r="A1966">
            <v>5422</v>
          </cell>
          <cell r="B1966">
            <v>3712</v>
          </cell>
          <cell r="C1966">
            <v>1056</v>
          </cell>
          <cell r="D1966">
            <v>13983</v>
          </cell>
          <cell r="E1966" t="str">
            <v>R</v>
          </cell>
          <cell r="G1966" t="str">
            <v>Italiana</v>
          </cell>
          <cell r="H1966">
            <v>1</v>
          </cell>
          <cell r="I1966" t="str">
            <v>FG</v>
          </cell>
          <cell r="J1966" t="str">
            <v>MANZATI PIERLUIGI</v>
          </cell>
          <cell r="K1966">
            <v>23946</v>
          </cell>
          <cell r="L1966" t="str">
            <v>M</v>
          </cell>
          <cell r="M1966">
            <v>1</v>
          </cell>
          <cell r="N1966" t="str">
            <v>37010 PALAZZOLO</v>
          </cell>
          <cell r="O1966">
            <v>2</v>
          </cell>
          <cell r="P1966">
            <v>32396</v>
          </cell>
          <cell r="Q1966" t="str">
            <v>0003712</v>
          </cell>
          <cell r="V1966" t="str">
            <v>00000000</v>
          </cell>
          <cell r="W1966" t="str">
            <v>00000000</v>
          </cell>
          <cell r="Y1966">
            <v>0</v>
          </cell>
          <cell r="Z1966">
            <v>0</v>
          </cell>
          <cell r="AA1966" t="str">
            <v>SONA</v>
          </cell>
          <cell r="AB1966">
            <v>5</v>
          </cell>
        </row>
        <row r="1967">
          <cell r="A1967">
            <v>5423</v>
          </cell>
          <cell r="B1967">
            <v>3713</v>
          </cell>
          <cell r="C1967">
            <v>1056</v>
          </cell>
          <cell r="D1967">
            <v>0</v>
          </cell>
          <cell r="E1967" t="str">
            <v>R</v>
          </cell>
          <cell r="G1967" t="str">
            <v>Italiana</v>
          </cell>
          <cell r="H1967">
            <v>1</v>
          </cell>
          <cell r="I1967" t="str">
            <v>NU</v>
          </cell>
          <cell r="J1967" t="str">
            <v>GARONZI NADIA</v>
          </cell>
          <cell r="K1967">
            <v>25573</v>
          </cell>
          <cell r="L1967" t="str">
            <v>F</v>
          </cell>
          <cell r="M1967">
            <v>1</v>
          </cell>
          <cell r="N1967" t="str">
            <v>37010 PALAZZOLO</v>
          </cell>
          <cell r="O1967">
            <v>2</v>
          </cell>
          <cell r="P1967">
            <v>32396</v>
          </cell>
          <cell r="Q1967" t="str">
            <v>0003713</v>
          </cell>
          <cell r="R1967">
            <v>32529</v>
          </cell>
          <cell r="S1967">
            <v>32529</v>
          </cell>
          <cell r="T1967" t="str">
            <v>BUSSOLENGO</v>
          </cell>
          <cell r="V1967" t="str">
            <v>00000000</v>
          </cell>
          <cell r="W1967" t="str">
            <v>00000000</v>
          </cell>
          <cell r="Y1967">
            <v>0</v>
          </cell>
          <cell r="Z1967">
            <v>5023015</v>
          </cell>
          <cell r="AA1967" t="str">
            <v>SONA</v>
          </cell>
          <cell r="AB1967">
            <v>5</v>
          </cell>
        </row>
        <row r="1968">
          <cell r="A1968">
            <v>5424</v>
          </cell>
          <cell r="B1968">
            <v>13983</v>
          </cell>
          <cell r="C1968">
            <v>1056</v>
          </cell>
          <cell r="D1968">
            <v>15678</v>
          </cell>
          <cell r="E1968" t="str">
            <v>R</v>
          </cell>
          <cell r="G1968" t="str">
            <v>Italiana</v>
          </cell>
          <cell r="H1968">
            <v>1</v>
          </cell>
          <cell r="I1968" t="str">
            <v>NP</v>
          </cell>
          <cell r="J1968" t="str">
            <v>MANZATI VALENTINA</v>
          </cell>
          <cell r="K1968">
            <v>32924</v>
          </cell>
          <cell r="L1968" t="str">
            <v>F</v>
          </cell>
          <cell r="M1968">
            <v>1</v>
          </cell>
          <cell r="N1968" t="str">
            <v>37010 PALAZZOLO</v>
          </cell>
          <cell r="O1968">
            <v>1</v>
          </cell>
          <cell r="Q1968" t="str">
            <v>0013983</v>
          </cell>
          <cell r="V1968" t="str">
            <v>00000000</v>
          </cell>
          <cell r="W1968" t="str">
            <v>00000000</v>
          </cell>
          <cell r="Y1968">
            <v>0</v>
          </cell>
          <cell r="Z1968">
            <v>0</v>
          </cell>
          <cell r="AA1968" t="str">
            <v>SONA</v>
          </cell>
          <cell r="AB1968">
            <v>5</v>
          </cell>
        </row>
        <row r="1969">
          <cell r="A1969">
            <v>5425</v>
          </cell>
          <cell r="B1969">
            <v>15678</v>
          </cell>
          <cell r="C1969">
            <v>1056</v>
          </cell>
          <cell r="D1969">
            <v>3713</v>
          </cell>
          <cell r="E1969" t="str">
            <v>R</v>
          </cell>
          <cell r="G1969" t="str">
            <v>Italiana</v>
          </cell>
          <cell r="H1969">
            <v>1</v>
          </cell>
          <cell r="I1969" t="str">
            <v>NP</v>
          </cell>
          <cell r="J1969" t="str">
            <v>MANZATI DANIELE</v>
          </cell>
          <cell r="K1969">
            <v>34131</v>
          </cell>
          <cell r="L1969" t="str">
            <v>M</v>
          </cell>
          <cell r="M1969">
            <v>1</v>
          </cell>
          <cell r="N1969" t="str">
            <v>37010 PALAZZOLO</v>
          </cell>
          <cell r="O1969">
            <v>1</v>
          </cell>
          <cell r="Q1969" t="str">
            <v>0015678</v>
          </cell>
          <cell r="V1969" t="str">
            <v>00000000</v>
          </cell>
          <cell r="W1969" t="str">
            <v>00000000</v>
          </cell>
          <cell r="Y1969">
            <v>0</v>
          </cell>
          <cell r="Z1969">
            <v>0</v>
          </cell>
          <cell r="AA1969" t="str">
            <v>SONA</v>
          </cell>
          <cell r="AB1969">
            <v>5</v>
          </cell>
        </row>
        <row r="1970">
          <cell r="A1970">
            <v>5392</v>
          </cell>
          <cell r="B1970">
            <v>3715</v>
          </cell>
          <cell r="C1970">
            <v>1057</v>
          </cell>
          <cell r="D1970">
            <v>3716</v>
          </cell>
          <cell r="E1970" t="str">
            <v>R</v>
          </cell>
          <cell r="G1970" t="str">
            <v>Italiana</v>
          </cell>
          <cell r="H1970">
            <v>1</v>
          </cell>
          <cell r="I1970" t="str">
            <v>IS</v>
          </cell>
          <cell r="J1970" t="str">
            <v>BOMBIERI ROSETTA</v>
          </cell>
          <cell r="K1970">
            <v>18464</v>
          </cell>
          <cell r="L1970" t="str">
            <v>F</v>
          </cell>
          <cell r="M1970">
            <v>1</v>
          </cell>
          <cell r="N1970" t="str">
            <v>37010 PALAZZOLO</v>
          </cell>
          <cell r="O1970">
            <v>3</v>
          </cell>
          <cell r="P1970">
            <v>26544</v>
          </cell>
          <cell r="Q1970" t="str">
            <v>0003715</v>
          </cell>
          <cell r="V1970" t="str">
            <v>00000000</v>
          </cell>
          <cell r="W1970" t="str">
            <v>00000000</v>
          </cell>
          <cell r="Y1970">
            <v>0</v>
          </cell>
          <cell r="Z1970">
            <v>0</v>
          </cell>
          <cell r="AA1970" t="str">
            <v>SONA</v>
          </cell>
          <cell r="AB1970">
            <v>2</v>
          </cell>
        </row>
        <row r="1971">
          <cell r="A1971">
            <v>5393</v>
          </cell>
          <cell r="B1971">
            <v>3716</v>
          </cell>
          <cell r="C1971">
            <v>1057</v>
          </cell>
          <cell r="D1971">
            <v>0</v>
          </cell>
          <cell r="E1971" t="str">
            <v>R</v>
          </cell>
          <cell r="G1971" t="str">
            <v>Italiana</v>
          </cell>
          <cell r="H1971">
            <v>1</v>
          </cell>
          <cell r="I1971" t="str">
            <v>FG</v>
          </cell>
          <cell r="J1971" t="str">
            <v>BARBIERI GIANLUCA</v>
          </cell>
          <cell r="K1971">
            <v>27326</v>
          </cell>
          <cell r="L1971" t="str">
            <v>M</v>
          </cell>
          <cell r="M1971">
            <v>1</v>
          </cell>
          <cell r="N1971" t="str">
            <v>37010 PALAZZOLO</v>
          </cell>
          <cell r="O1971">
            <v>1</v>
          </cell>
          <cell r="Q1971" t="str">
            <v>0003716</v>
          </cell>
          <cell r="V1971" t="str">
            <v>00000000</v>
          </cell>
          <cell r="W1971" t="str">
            <v>00000000</v>
          </cell>
          <cell r="Y1971">
            <v>0</v>
          </cell>
          <cell r="Z1971">
            <v>0</v>
          </cell>
          <cell r="AA1971" t="str">
            <v>SONA</v>
          </cell>
          <cell r="AB1971">
            <v>2</v>
          </cell>
        </row>
        <row r="1972">
          <cell r="A1972">
            <v>5397</v>
          </cell>
          <cell r="B1972">
            <v>3718</v>
          </cell>
          <cell r="C1972">
            <v>1058</v>
          </cell>
          <cell r="D1972">
            <v>3719</v>
          </cell>
          <cell r="E1972" t="str">
            <v>R</v>
          </cell>
          <cell r="G1972" t="str">
            <v>Italiana</v>
          </cell>
          <cell r="H1972">
            <v>1</v>
          </cell>
          <cell r="I1972" t="str">
            <v>IS</v>
          </cell>
          <cell r="J1972" t="str">
            <v>BARBIERI IGINO</v>
          </cell>
          <cell r="K1972">
            <v>14486</v>
          </cell>
          <cell r="L1972" t="str">
            <v>M</v>
          </cell>
          <cell r="M1972">
            <v>1</v>
          </cell>
          <cell r="N1972" t="str">
            <v>37010 PALAZZOLO</v>
          </cell>
          <cell r="O1972">
            <v>2</v>
          </cell>
          <cell r="P1972">
            <v>24358</v>
          </cell>
          <cell r="Q1972" t="str">
            <v>0003718</v>
          </cell>
          <cell r="V1972" t="str">
            <v>00000000</v>
          </cell>
          <cell r="W1972" t="str">
            <v>00000000</v>
          </cell>
          <cell r="Y1972">
            <v>0</v>
          </cell>
          <cell r="Z1972">
            <v>0</v>
          </cell>
          <cell r="AA1972" t="str">
            <v>SONA</v>
          </cell>
          <cell r="AB1972">
            <v>5</v>
          </cell>
        </row>
        <row r="1973">
          <cell r="A1973">
            <v>5398</v>
          </cell>
          <cell r="B1973">
            <v>3719</v>
          </cell>
          <cell r="C1973">
            <v>1058</v>
          </cell>
          <cell r="D1973">
            <v>3721</v>
          </cell>
          <cell r="E1973" t="str">
            <v>R</v>
          </cell>
          <cell r="G1973" t="str">
            <v>Italiana</v>
          </cell>
          <cell r="H1973">
            <v>1</v>
          </cell>
          <cell r="I1973" t="str">
            <v>MG</v>
          </cell>
          <cell r="J1973" t="str">
            <v>CORDIOLI LUIGIA</v>
          </cell>
          <cell r="K1973">
            <v>15765</v>
          </cell>
          <cell r="L1973" t="str">
            <v>F</v>
          </cell>
          <cell r="M1973">
            <v>1</v>
          </cell>
          <cell r="N1973" t="str">
            <v>37010 PALAZZOLO</v>
          </cell>
          <cell r="O1973">
            <v>2</v>
          </cell>
          <cell r="P1973">
            <v>24358</v>
          </cell>
          <cell r="Q1973" t="str">
            <v>0003719</v>
          </cell>
          <cell r="V1973" t="str">
            <v>00000000</v>
          </cell>
          <cell r="W1973" t="str">
            <v>00000000</v>
          </cell>
          <cell r="Y1973">
            <v>0</v>
          </cell>
          <cell r="Z1973">
            <v>0</v>
          </cell>
          <cell r="AA1973" t="str">
            <v>SONA</v>
          </cell>
          <cell r="AB1973">
            <v>5</v>
          </cell>
        </row>
        <row r="1974">
          <cell r="A1974">
            <v>5399</v>
          </cell>
          <cell r="B1974">
            <v>3721</v>
          </cell>
          <cell r="C1974">
            <v>1058</v>
          </cell>
          <cell r="D1974">
            <v>23918</v>
          </cell>
          <cell r="E1974" t="str">
            <v>R</v>
          </cell>
          <cell r="G1974" t="str">
            <v>Italiana</v>
          </cell>
          <cell r="H1974">
            <v>1</v>
          </cell>
          <cell r="I1974" t="str">
            <v>FG</v>
          </cell>
          <cell r="J1974" t="str">
            <v>BARBIERI GIANCARLO</v>
          </cell>
          <cell r="K1974">
            <v>25663</v>
          </cell>
          <cell r="L1974" t="str">
            <v>M</v>
          </cell>
          <cell r="M1974">
            <v>1</v>
          </cell>
          <cell r="N1974" t="str">
            <v>37010 PALAZZOLO</v>
          </cell>
          <cell r="O1974">
            <v>2</v>
          </cell>
          <cell r="P1974">
            <v>37010</v>
          </cell>
          <cell r="Q1974" t="str">
            <v>0003721</v>
          </cell>
          <cell r="V1974" t="str">
            <v>00000000</v>
          </cell>
          <cell r="W1974" t="str">
            <v>00000000</v>
          </cell>
          <cell r="Y1974">
            <v>0</v>
          </cell>
          <cell r="Z1974">
            <v>0</v>
          </cell>
          <cell r="AA1974" t="str">
            <v>SONA</v>
          </cell>
          <cell r="AB1974">
            <v>5</v>
          </cell>
        </row>
        <row r="1975">
          <cell r="A1975">
            <v>5400</v>
          </cell>
          <cell r="B1975">
            <v>22507</v>
          </cell>
          <cell r="C1975">
            <v>1058</v>
          </cell>
          <cell r="D1975">
            <v>0</v>
          </cell>
          <cell r="E1975" t="str">
            <v>R</v>
          </cell>
          <cell r="G1975" t="str">
            <v>Italiana</v>
          </cell>
          <cell r="H1975">
            <v>1</v>
          </cell>
          <cell r="I1975" t="str">
            <v>NU</v>
          </cell>
          <cell r="J1975" t="str">
            <v>TONOLLI CRISTINA</v>
          </cell>
          <cell r="K1975">
            <v>26213</v>
          </cell>
          <cell r="L1975" t="str">
            <v>F</v>
          </cell>
          <cell r="M1975">
            <v>1</v>
          </cell>
          <cell r="N1975" t="str">
            <v>37010 PALAZZOLO</v>
          </cell>
          <cell r="O1975">
            <v>2</v>
          </cell>
          <cell r="P1975">
            <v>37010</v>
          </cell>
          <cell r="Q1975" t="str">
            <v>0022507</v>
          </cell>
          <cell r="R1975">
            <v>37025</v>
          </cell>
          <cell r="S1975">
            <v>37054</v>
          </cell>
          <cell r="T1975" t="str">
            <v>PESCANTINA</v>
          </cell>
          <cell r="V1975" t="str">
            <v>00000000</v>
          </cell>
          <cell r="W1975" t="str">
            <v>00000000</v>
          </cell>
          <cell r="Y1975">
            <v>0</v>
          </cell>
          <cell r="Z1975">
            <v>5023058</v>
          </cell>
          <cell r="AA1975" t="str">
            <v>SONA</v>
          </cell>
          <cell r="AB1975">
            <v>5</v>
          </cell>
        </row>
        <row r="1976">
          <cell r="A1976">
            <v>5401</v>
          </cell>
          <cell r="B1976">
            <v>23918</v>
          </cell>
          <cell r="C1976">
            <v>1058</v>
          </cell>
          <cell r="D1976">
            <v>22507</v>
          </cell>
          <cell r="E1976" t="str">
            <v>R</v>
          </cell>
          <cell r="G1976" t="str">
            <v>Italiana</v>
          </cell>
          <cell r="H1976">
            <v>1</v>
          </cell>
          <cell r="I1976" t="str">
            <v>NP</v>
          </cell>
          <cell r="J1976" t="str">
            <v>BARBIERI GIULIA</v>
          </cell>
          <cell r="K1976">
            <v>37643</v>
          </cell>
          <cell r="L1976" t="str">
            <v>F</v>
          </cell>
          <cell r="M1976">
            <v>1</v>
          </cell>
          <cell r="N1976" t="str">
            <v>37010 PALAZZOLO</v>
          </cell>
          <cell r="O1976">
            <v>1</v>
          </cell>
          <cell r="Q1976" t="str">
            <v>0023918</v>
          </cell>
          <cell r="V1976" t="str">
            <v>00000000</v>
          </cell>
          <cell r="W1976" t="str">
            <v>00000000</v>
          </cell>
          <cell r="Y1976">
            <v>0</v>
          </cell>
          <cell r="Z1976">
            <v>0</v>
          </cell>
          <cell r="AA1976" t="str">
            <v>SONA</v>
          </cell>
          <cell r="AB1976">
            <v>5</v>
          </cell>
        </row>
        <row r="1977">
          <cell r="A1977">
            <v>5409</v>
          </cell>
          <cell r="B1977">
            <v>3723</v>
          </cell>
          <cell r="C1977">
            <v>1059</v>
          </cell>
          <cell r="D1977">
            <v>3724</v>
          </cell>
          <cell r="E1977" t="str">
            <v>R</v>
          </cell>
          <cell r="G1977" t="str">
            <v>Italiana</v>
          </cell>
          <cell r="H1977">
            <v>1</v>
          </cell>
          <cell r="I1977" t="str">
            <v>IS</v>
          </cell>
          <cell r="J1977" t="str">
            <v>BARBIERI SANTE</v>
          </cell>
          <cell r="K1977">
            <v>13381</v>
          </cell>
          <cell r="L1977" t="str">
            <v>M</v>
          </cell>
          <cell r="M1977">
            <v>1</v>
          </cell>
          <cell r="N1977" t="str">
            <v>37010 PALAZZOLO</v>
          </cell>
          <cell r="O1977">
            <v>2</v>
          </cell>
          <cell r="P1977">
            <v>23994</v>
          </cell>
          <cell r="Q1977" t="str">
            <v>0003723</v>
          </cell>
          <cell r="V1977" t="str">
            <v>00000000</v>
          </cell>
          <cell r="W1977" t="str">
            <v>00000000</v>
          </cell>
          <cell r="Y1977">
            <v>0</v>
          </cell>
          <cell r="Z1977">
            <v>0</v>
          </cell>
          <cell r="AA1977" t="str">
            <v>SONA</v>
          </cell>
          <cell r="AB1977">
            <v>3</v>
          </cell>
        </row>
        <row r="1978">
          <cell r="A1978">
            <v>5410</v>
          </cell>
          <cell r="B1978">
            <v>3724</v>
          </cell>
          <cell r="C1978">
            <v>1059</v>
          </cell>
          <cell r="D1978">
            <v>3725</v>
          </cell>
          <cell r="E1978" t="str">
            <v>R</v>
          </cell>
          <cell r="G1978" t="str">
            <v>Italiana</v>
          </cell>
          <cell r="H1978">
            <v>1</v>
          </cell>
          <cell r="I1978" t="str">
            <v>MG</v>
          </cell>
          <cell r="J1978" t="str">
            <v>FORMENTI TERESA</v>
          </cell>
          <cell r="K1978">
            <v>12539</v>
          </cell>
          <cell r="L1978" t="str">
            <v>F</v>
          </cell>
          <cell r="M1978">
            <v>1</v>
          </cell>
          <cell r="N1978" t="str">
            <v>37010 PALAZZOLO</v>
          </cell>
          <cell r="O1978">
            <v>2</v>
          </cell>
          <cell r="P1978">
            <v>23994</v>
          </cell>
          <cell r="Q1978" t="str">
            <v>0003724</v>
          </cell>
          <cell r="R1978">
            <v>21223</v>
          </cell>
          <cell r="S1978">
            <v>21223</v>
          </cell>
          <cell r="T1978" t="str">
            <v>VERONA</v>
          </cell>
          <cell r="V1978" t="str">
            <v>00000000</v>
          </cell>
          <cell r="W1978" t="str">
            <v>00000000</v>
          </cell>
          <cell r="Y1978">
            <v>0</v>
          </cell>
          <cell r="Z1978">
            <v>5023091</v>
          </cell>
          <cell r="AA1978" t="str">
            <v>SONA</v>
          </cell>
          <cell r="AB1978">
            <v>3</v>
          </cell>
        </row>
        <row r="1979">
          <cell r="A1979">
            <v>5411</v>
          </cell>
          <cell r="B1979">
            <v>3725</v>
          </cell>
          <cell r="C1979">
            <v>1059</v>
          </cell>
          <cell r="D1979">
            <v>0</v>
          </cell>
          <cell r="E1979" t="str">
            <v>R</v>
          </cell>
          <cell r="G1979" t="str">
            <v>Italiana</v>
          </cell>
          <cell r="H1979">
            <v>1</v>
          </cell>
          <cell r="I1979" t="str">
            <v>FG</v>
          </cell>
          <cell r="J1979" t="str">
            <v>BARBIERI MARIA</v>
          </cell>
          <cell r="K1979">
            <v>24271</v>
          </cell>
          <cell r="L1979" t="str">
            <v>F</v>
          </cell>
          <cell r="M1979">
            <v>1</v>
          </cell>
          <cell r="N1979" t="str">
            <v>37010 PALAZZOLO</v>
          </cell>
          <cell r="O1979">
            <v>1</v>
          </cell>
          <cell r="Q1979" t="str">
            <v>0003725</v>
          </cell>
          <cell r="V1979" t="str">
            <v>00000000</v>
          </cell>
          <cell r="W1979" t="str">
            <v>00000000</v>
          </cell>
          <cell r="Y1979">
            <v>0</v>
          </cell>
          <cell r="Z1979">
            <v>0</v>
          </cell>
          <cell r="AA1979" t="str">
            <v>SONA</v>
          </cell>
          <cell r="AB1979">
            <v>3</v>
          </cell>
        </row>
        <row r="1980">
          <cell r="A1980">
            <v>5416</v>
          </cell>
          <cell r="B1980">
            <v>3727</v>
          </cell>
          <cell r="C1980">
            <v>1060</v>
          </cell>
          <cell r="D1980">
            <v>3728</v>
          </cell>
          <cell r="E1980" t="str">
            <v>R</v>
          </cell>
          <cell r="G1980" t="str">
            <v>Italiana</v>
          </cell>
          <cell r="H1980">
            <v>1</v>
          </cell>
          <cell r="I1980" t="str">
            <v>IS</v>
          </cell>
          <cell r="J1980" t="str">
            <v>BARBIERI GIOVANNI</v>
          </cell>
          <cell r="K1980">
            <v>12868</v>
          </cell>
          <cell r="L1980" t="str">
            <v>M</v>
          </cell>
          <cell r="M1980">
            <v>1</v>
          </cell>
          <cell r="N1980" t="str">
            <v>37010 PALAZZOLO</v>
          </cell>
          <cell r="O1980">
            <v>2</v>
          </cell>
          <cell r="P1980">
            <v>23282</v>
          </cell>
          <cell r="Q1980" t="str">
            <v>0003727</v>
          </cell>
          <cell r="V1980" t="str">
            <v>00000000</v>
          </cell>
          <cell r="W1980" t="str">
            <v>00000000</v>
          </cell>
          <cell r="Y1980">
            <v>0</v>
          </cell>
          <cell r="Z1980">
            <v>0</v>
          </cell>
          <cell r="AA1980" t="str">
            <v>SONA</v>
          </cell>
          <cell r="AB1980">
            <v>3</v>
          </cell>
        </row>
        <row r="1981">
          <cell r="A1981">
            <v>5417</v>
          </cell>
          <cell r="B1981">
            <v>3728</v>
          </cell>
          <cell r="C1981">
            <v>1060</v>
          </cell>
          <cell r="D1981">
            <v>3729</v>
          </cell>
          <cell r="E1981" t="str">
            <v>R</v>
          </cell>
          <cell r="G1981" t="str">
            <v>Italiana</v>
          </cell>
          <cell r="H1981">
            <v>1</v>
          </cell>
          <cell r="I1981" t="str">
            <v>MG</v>
          </cell>
          <cell r="J1981" t="str">
            <v>FORMENTI LUIGIA</v>
          </cell>
          <cell r="K1981">
            <v>15509</v>
          </cell>
          <cell r="L1981" t="str">
            <v>F</v>
          </cell>
          <cell r="M1981">
            <v>1</v>
          </cell>
          <cell r="N1981" t="str">
            <v>37010 PALAZZOLO</v>
          </cell>
          <cell r="O1981">
            <v>2</v>
          </cell>
          <cell r="P1981">
            <v>23282</v>
          </cell>
          <cell r="Q1981" t="str">
            <v>0003728</v>
          </cell>
          <cell r="R1981">
            <v>21223</v>
          </cell>
          <cell r="S1981">
            <v>21223</v>
          </cell>
          <cell r="T1981" t="str">
            <v>VERONA</v>
          </cell>
          <cell r="V1981" t="str">
            <v>00000000</v>
          </cell>
          <cell r="W1981" t="str">
            <v>00000000</v>
          </cell>
          <cell r="Y1981">
            <v>0</v>
          </cell>
          <cell r="Z1981">
            <v>5023091</v>
          </cell>
          <cell r="AA1981" t="str">
            <v>SONA</v>
          </cell>
          <cell r="AB1981">
            <v>3</v>
          </cell>
        </row>
        <row r="1982">
          <cell r="A1982">
            <v>5418</v>
          </cell>
          <cell r="B1982">
            <v>3729</v>
          </cell>
          <cell r="C1982">
            <v>1060</v>
          </cell>
          <cell r="D1982">
            <v>0</v>
          </cell>
          <cell r="E1982" t="str">
            <v>R</v>
          </cell>
          <cell r="G1982" t="str">
            <v>Italiana</v>
          </cell>
          <cell r="H1982">
            <v>1</v>
          </cell>
          <cell r="I1982" t="str">
            <v>FG</v>
          </cell>
          <cell r="J1982" t="str">
            <v>BARBIERI GABRIELLA</v>
          </cell>
          <cell r="K1982">
            <v>24282</v>
          </cell>
          <cell r="L1982" t="str">
            <v>F</v>
          </cell>
          <cell r="M1982">
            <v>1</v>
          </cell>
          <cell r="N1982" t="str">
            <v>37010 PALAZZOLO</v>
          </cell>
          <cell r="O1982">
            <v>1</v>
          </cell>
          <cell r="Q1982" t="str">
            <v>0003729</v>
          </cell>
          <cell r="V1982" t="str">
            <v>00000000</v>
          </cell>
          <cell r="W1982" t="str">
            <v>00000000</v>
          </cell>
          <cell r="Y1982">
            <v>0</v>
          </cell>
          <cell r="Z1982">
            <v>0</v>
          </cell>
          <cell r="AA1982" t="str">
            <v>SONA</v>
          </cell>
          <cell r="AB1982">
            <v>3</v>
          </cell>
        </row>
        <row r="1983">
          <cell r="A1983">
            <v>5419</v>
          </cell>
          <cell r="B1983">
            <v>3731</v>
          </cell>
          <cell r="C1983">
            <v>1061</v>
          </cell>
          <cell r="D1983">
            <v>3732</v>
          </cell>
          <cell r="E1983" t="str">
            <v>R</v>
          </cell>
          <cell r="G1983" t="str">
            <v>Italiana</v>
          </cell>
          <cell r="H1983">
            <v>1</v>
          </cell>
          <cell r="I1983" t="str">
            <v>IS</v>
          </cell>
          <cell r="J1983" t="str">
            <v>BARBIERI MARCELLINO</v>
          </cell>
          <cell r="K1983">
            <v>14362</v>
          </cell>
          <cell r="L1983" t="str">
            <v>M</v>
          </cell>
          <cell r="M1983">
            <v>1</v>
          </cell>
          <cell r="N1983" t="str">
            <v>37010 PALAZZOLO</v>
          </cell>
          <cell r="O1983">
            <v>2</v>
          </cell>
          <cell r="P1983">
            <v>28245</v>
          </cell>
          <cell r="Q1983" t="str">
            <v>0003731</v>
          </cell>
          <cell r="V1983" t="str">
            <v>00000000</v>
          </cell>
          <cell r="W1983" t="str">
            <v>00000000</v>
          </cell>
          <cell r="Y1983">
            <v>0</v>
          </cell>
          <cell r="Z1983">
            <v>0</v>
          </cell>
          <cell r="AA1983" t="str">
            <v>SONA</v>
          </cell>
          <cell r="AB1983">
            <v>2</v>
          </cell>
        </row>
        <row r="1984">
          <cell r="A1984">
            <v>5420</v>
          </cell>
          <cell r="B1984">
            <v>3732</v>
          </cell>
          <cell r="C1984">
            <v>1061</v>
          </cell>
          <cell r="D1984">
            <v>0</v>
          </cell>
          <cell r="E1984" t="str">
            <v>R</v>
          </cell>
          <cell r="G1984" t="str">
            <v>Italiana</v>
          </cell>
          <cell r="H1984">
            <v>1</v>
          </cell>
          <cell r="I1984" t="str">
            <v>MG</v>
          </cell>
          <cell r="J1984" t="str">
            <v>BOVO BRUNA</v>
          </cell>
          <cell r="K1984">
            <v>17417</v>
          </cell>
          <cell r="L1984" t="str">
            <v>F</v>
          </cell>
          <cell r="M1984">
            <v>1</v>
          </cell>
          <cell r="N1984" t="str">
            <v>37010 PALAZZOLO</v>
          </cell>
          <cell r="O1984">
            <v>2</v>
          </cell>
          <cell r="P1984">
            <v>28245</v>
          </cell>
          <cell r="Q1984" t="str">
            <v>0003732</v>
          </cell>
          <cell r="R1984">
            <v>28404</v>
          </cell>
          <cell r="S1984">
            <v>28404</v>
          </cell>
          <cell r="T1984" t="str">
            <v>CASTELNUOVO DEL GARDA</v>
          </cell>
          <cell r="V1984" t="str">
            <v>00000000</v>
          </cell>
          <cell r="W1984" t="str">
            <v>00000000</v>
          </cell>
          <cell r="Y1984">
            <v>0</v>
          </cell>
          <cell r="Z1984">
            <v>5023022</v>
          </cell>
          <cell r="AA1984" t="str">
            <v>SONA</v>
          </cell>
          <cell r="AB1984">
            <v>2</v>
          </cell>
        </row>
        <row r="1985">
          <cell r="A1985">
            <v>5432</v>
          </cell>
          <cell r="B1985">
            <v>3735</v>
          </cell>
          <cell r="C1985">
            <v>1063</v>
          </cell>
          <cell r="D1985">
            <v>0</v>
          </cell>
          <cell r="E1985" t="str">
            <v>R</v>
          </cell>
          <cell r="G1985" t="str">
            <v>Italiana</v>
          </cell>
          <cell r="H1985">
            <v>1</v>
          </cell>
          <cell r="I1985" t="str">
            <v>IS</v>
          </cell>
          <cell r="J1985" t="str">
            <v>BERTOLI ROSA</v>
          </cell>
          <cell r="K1985">
            <v>9013</v>
          </cell>
          <cell r="L1985" t="str">
            <v>F</v>
          </cell>
          <cell r="M1985">
            <v>1</v>
          </cell>
          <cell r="N1985" t="str">
            <v>37010 PALAZZOLO</v>
          </cell>
          <cell r="O1985">
            <v>3</v>
          </cell>
          <cell r="P1985">
            <v>21287</v>
          </cell>
          <cell r="Q1985" t="str">
            <v>0003735</v>
          </cell>
          <cell r="V1985" t="str">
            <v>00000000</v>
          </cell>
          <cell r="W1985" t="str">
            <v>00000000</v>
          </cell>
          <cell r="Y1985">
            <v>0</v>
          </cell>
          <cell r="Z1985">
            <v>0</v>
          </cell>
          <cell r="AA1985" t="str">
            <v>SONA</v>
          </cell>
          <cell r="AB1985">
            <v>1</v>
          </cell>
        </row>
        <row r="1986">
          <cell r="A1986">
            <v>5435</v>
          </cell>
          <cell r="B1986">
            <v>3737</v>
          </cell>
          <cell r="C1986">
            <v>1064</v>
          </cell>
          <cell r="D1986">
            <v>24323</v>
          </cell>
          <cell r="E1986" t="str">
            <v>R</v>
          </cell>
          <cell r="G1986" t="str">
            <v>Italiana</v>
          </cell>
          <cell r="H1986">
            <v>1</v>
          </cell>
          <cell r="I1986" t="str">
            <v>IS</v>
          </cell>
          <cell r="J1986" t="str">
            <v>AMBROSI ELISA ASSUNTA</v>
          </cell>
          <cell r="K1986">
            <v>9843</v>
          </cell>
          <cell r="L1986" t="str">
            <v>F</v>
          </cell>
          <cell r="M1986">
            <v>1</v>
          </cell>
          <cell r="N1986" t="str">
            <v>37010 PALAZZOLO</v>
          </cell>
          <cell r="O1986">
            <v>3</v>
          </cell>
          <cell r="P1986">
            <v>18270</v>
          </cell>
          <cell r="Q1986" t="str">
            <v>0003737</v>
          </cell>
          <cell r="R1986">
            <v>19506</v>
          </cell>
          <cell r="S1986">
            <v>19506</v>
          </cell>
          <cell r="T1986" t="str">
            <v>BUSSOLENGO</v>
          </cell>
          <cell r="V1986" t="str">
            <v>00000000</v>
          </cell>
          <cell r="W1986" t="str">
            <v>00000000</v>
          </cell>
          <cell r="Y1986">
            <v>0</v>
          </cell>
          <cell r="Z1986">
            <v>5023015</v>
          </cell>
          <cell r="AA1986" t="str">
            <v>SONA</v>
          </cell>
          <cell r="AB1986">
            <v>3</v>
          </cell>
        </row>
        <row r="1987">
          <cell r="A1987">
            <v>5436</v>
          </cell>
          <cell r="B1987">
            <v>3738</v>
          </cell>
          <cell r="C1987">
            <v>1064</v>
          </cell>
          <cell r="D1987">
            <v>0</v>
          </cell>
          <cell r="E1987" t="str">
            <v>R</v>
          </cell>
          <cell r="G1987" t="str">
            <v>Italiana</v>
          </cell>
          <cell r="H1987">
            <v>1</v>
          </cell>
          <cell r="I1987" t="str">
            <v>FG</v>
          </cell>
          <cell r="J1987" t="str">
            <v>MASCALZONI MARIA LUIGIA</v>
          </cell>
          <cell r="K1987">
            <v>20919</v>
          </cell>
          <cell r="L1987" t="str">
            <v>F</v>
          </cell>
          <cell r="M1987">
            <v>1</v>
          </cell>
          <cell r="N1987" t="str">
            <v>37010 PALAZZOLO</v>
          </cell>
          <cell r="O1987">
            <v>1</v>
          </cell>
          <cell r="Q1987" t="str">
            <v>0003738</v>
          </cell>
          <cell r="V1987" t="str">
            <v>00000000</v>
          </cell>
          <cell r="W1987" t="str">
            <v>00000000</v>
          </cell>
          <cell r="Y1987">
            <v>0</v>
          </cell>
          <cell r="Z1987">
            <v>0</v>
          </cell>
          <cell r="AA1987" t="str">
            <v>SONA</v>
          </cell>
          <cell r="AB1987">
            <v>3</v>
          </cell>
        </row>
        <row r="1988">
          <cell r="A1988">
            <v>5437</v>
          </cell>
          <cell r="B1988">
            <v>24323</v>
          </cell>
          <cell r="C1988">
            <v>1064</v>
          </cell>
          <cell r="D1988">
            <v>3738</v>
          </cell>
          <cell r="E1988" t="str">
            <v>R</v>
          </cell>
          <cell r="G1988" t="str">
            <v>Italiana</v>
          </cell>
          <cell r="H1988">
            <v>1</v>
          </cell>
          <cell r="I1988" t="str">
            <v>FG</v>
          </cell>
          <cell r="J1988" t="str">
            <v>MASCALZONI ANDREA</v>
          </cell>
          <cell r="K1988">
            <v>19560</v>
          </cell>
          <cell r="L1988" t="str">
            <v>M</v>
          </cell>
          <cell r="M1988">
            <v>1</v>
          </cell>
          <cell r="N1988" t="str">
            <v>37010 PALAZZOLO</v>
          </cell>
          <cell r="O1988">
            <v>1</v>
          </cell>
          <cell r="Q1988" t="str">
            <v>0024323</v>
          </cell>
          <cell r="R1988">
            <v>37782</v>
          </cell>
          <cell r="S1988">
            <v>37858</v>
          </cell>
          <cell r="T1988" t="str">
            <v>VERONA</v>
          </cell>
          <cell r="V1988" t="str">
            <v>00000000</v>
          </cell>
          <cell r="W1988" t="str">
            <v>00000000</v>
          </cell>
          <cell r="Y1988">
            <v>0</v>
          </cell>
          <cell r="Z1988">
            <v>5023091</v>
          </cell>
          <cell r="AA1988" t="str">
            <v>SONA</v>
          </cell>
          <cell r="AB1988">
            <v>3</v>
          </cell>
        </row>
        <row r="1989">
          <cell r="A1989">
            <v>5438</v>
          </cell>
          <cell r="B1989">
            <v>3739</v>
          </cell>
          <cell r="C1989">
            <v>1065</v>
          </cell>
          <cell r="D1989">
            <v>3740</v>
          </cell>
          <cell r="E1989" t="str">
            <v>R</v>
          </cell>
          <cell r="G1989" t="str">
            <v>Italiana</v>
          </cell>
          <cell r="H1989">
            <v>1</v>
          </cell>
          <cell r="I1989" t="str">
            <v>IS</v>
          </cell>
          <cell r="J1989" t="str">
            <v>MASCALZONI GIUSEPPE</v>
          </cell>
          <cell r="K1989">
            <v>18562</v>
          </cell>
          <cell r="L1989" t="str">
            <v>M</v>
          </cell>
          <cell r="M1989">
            <v>1</v>
          </cell>
          <cell r="N1989" t="str">
            <v>37010 PALAZZOLO</v>
          </cell>
          <cell r="O1989">
            <v>2</v>
          </cell>
          <cell r="P1989">
            <v>30457</v>
          </cell>
          <cell r="Q1989" t="str">
            <v>0003739</v>
          </cell>
          <cell r="R1989">
            <v>19506</v>
          </cell>
          <cell r="S1989">
            <v>19506</v>
          </cell>
          <cell r="T1989" t="str">
            <v>BUSSOLENGO</v>
          </cell>
          <cell r="V1989" t="str">
            <v>00000000</v>
          </cell>
          <cell r="W1989" t="str">
            <v>00000000</v>
          </cell>
          <cell r="Y1989">
            <v>0</v>
          </cell>
          <cell r="Z1989">
            <v>5023015</v>
          </cell>
          <cell r="AA1989" t="str">
            <v>SONA</v>
          </cell>
          <cell r="AB1989">
            <v>3</v>
          </cell>
        </row>
        <row r="1990">
          <cell r="A1990">
            <v>5439</v>
          </cell>
          <cell r="B1990">
            <v>3740</v>
          </cell>
          <cell r="C1990">
            <v>1065</v>
          </cell>
          <cell r="D1990">
            <v>3741</v>
          </cell>
          <cell r="E1990" t="str">
            <v>R</v>
          </cell>
          <cell r="G1990" t="str">
            <v>Italiana</v>
          </cell>
          <cell r="H1990">
            <v>1</v>
          </cell>
          <cell r="I1990" t="str">
            <v>MG</v>
          </cell>
          <cell r="J1990" t="str">
            <v>MORO MARIA</v>
          </cell>
          <cell r="K1990">
            <v>19902</v>
          </cell>
          <cell r="L1990" t="str">
            <v>F</v>
          </cell>
          <cell r="M1990">
            <v>1</v>
          </cell>
          <cell r="N1990" t="str">
            <v>37010 PALAZZOLO</v>
          </cell>
          <cell r="O1990">
            <v>2</v>
          </cell>
          <cell r="P1990">
            <v>30457</v>
          </cell>
          <cell r="Q1990" t="str">
            <v>0003740</v>
          </cell>
          <cell r="R1990">
            <v>30480</v>
          </cell>
          <cell r="S1990">
            <v>30480</v>
          </cell>
          <cell r="T1990" t="str">
            <v>VERONA</v>
          </cell>
          <cell r="V1990" t="str">
            <v>00000000</v>
          </cell>
          <cell r="W1990" t="str">
            <v>00000000</v>
          </cell>
          <cell r="Y1990">
            <v>0</v>
          </cell>
          <cell r="Z1990">
            <v>5023091</v>
          </cell>
          <cell r="AA1990" t="str">
            <v>SONA</v>
          </cell>
          <cell r="AB1990">
            <v>3</v>
          </cell>
        </row>
        <row r="1991">
          <cell r="A1991">
            <v>5440</v>
          </cell>
          <cell r="B1991">
            <v>3741</v>
          </cell>
          <cell r="C1991">
            <v>1065</v>
          </cell>
          <cell r="D1991">
            <v>0</v>
          </cell>
          <cell r="E1991" t="str">
            <v>R</v>
          </cell>
          <cell r="G1991" t="str">
            <v>Italiana</v>
          </cell>
          <cell r="H1991">
            <v>1</v>
          </cell>
          <cell r="I1991" t="str">
            <v>FG</v>
          </cell>
          <cell r="J1991" t="str">
            <v>MASCALZONI MICHELE</v>
          </cell>
          <cell r="K1991">
            <v>31611</v>
          </cell>
          <cell r="L1991" t="str">
            <v>M</v>
          </cell>
          <cell r="M1991">
            <v>1</v>
          </cell>
          <cell r="N1991" t="str">
            <v>37010 PALAZZOLO</v>
          </cell>
          <cell r="O1991">
            <v>1</v>
          </cell>
          <cell r="Q1991" t="str">
            <v>0003741</v>
          </cell>
          <cell r="V1991" t="str">
            <v>00000000</v>
          </cell>
          <cell r="W1991" t="str">
            <v>00000000</v>
          </cell>
          <cell r="Y1991">
            <v>0</v>
          </cell>
          <cell r="Z1991">
            <v>0</v>
          </cell>
          <cell r="AA1991" t="str">
            <v>SONA</v>
          </cell>
          <cell r="AB1991">
            <v>3</v>
          </cell>
        </row>
        <row r="1992">
          <cell r="A1992">
            <v>5441</v>
          </cell>
          <cell r="B1992">
            <v>3742</v>
          </cell>
          <cell r="C1992">
            <v>1066</v>
          </cell>
          <cell r="D1992">
            <v>3743</v>
          </cell>
          <cell r="E1992" t="str">
            <v>R</v>
          </cell>
          <cell r="G1992" t="str">
            <v>Italiana</v>
          </cell>
          <cell r="H1992">
            <v>1</v>
          </cell>
          <cell r="I1992" t="str">
            <v>IS</v>
          </cell>
          <cell r="J1992" t="str">
            <v>LINERI LEONELLO</v>
          </cell>
          <cell r="K1992">
            <v>18811</v>
          </cell>
          <cell r="L1992" t="str">
            <v>M</v>
          </cell>
          <cell r="M1992">
            <v>1</v>
          </cell>
          <cell r="N1992" t="str">
            <v>37010 PALAZZOLO</v>
          </cell>
          <cell r="O1992">
            <v>2</v>
          </cell>
          <cell r="P1992">
            <v>30583</v>
          </cell>
          <cell r="Q1992" t="str">
            <v>0003742</v>
          </cell>
          <cell r="R1992">
            <v>30653</v>
          </cell>
          <cell r="S1992">
            <v>30653</v>
          </cell>
          <cell r="T1992" t="str">
            <v>SAN GIOVANNI LUPATOTO</v>
          </cell>
          <cell r="V1992" t="str">
            <v>00000000</v>
          </cell>
          <cell r="W1992" t="str">
            <v>00000000</v>
          </cell>
          <cell r="Y1992">
            <v>0</v>
          </cell>
          <cell r="Z1992">
            <v>5023071</v>
          </cell>
          <cell r="AA1992" t="str">
            <v>SONA</v>
          </cell>
          <cell r="AB1992">
            <v>5</v>
          </cell>
        </row>
        <row r="1993">
          <cell r="A1993">
            <v>5442</v>
          </cell>
          <cell r="B1993">
            <v>3743</v>
          </cell>
          <cell r="C1993">
            <v>1066</v>
          </cell>
          <cell r="D1993">
            <v>3744</v>
          </cell>
          <cell r="E1993" t="str">
            <v>R</v>
          </cell>
          <cell r="G1993" t="str">
            <v>Italiana</v>
          </cell>
          <cell r="H1993">
            <v>1</v>
          </cell>
          <cell r="I1993" t="str">
            <v>MG</v>
          </cell>
          <cell r="J1993" t="str">
            <v>MASCALZONI VITTORINA</v>
          </cell>
          <cell r="K1993">
            <v>22169</v>
          </cell>
          <cell r="L1993" t="str">
            <v>F</v>
          </cell>
          <cell r="M1993">
            <v>1</v>
          </cell>
          <cell r="N1993" t="str">
            <v>37010 PALAZZOLO</v>
          </cell>
          <cell r="O1993">
            <v>2</v>
          </cell>
          <cell r="P1993">
            <v>30583</v>
          </cell>
          <cell r="Q1993" t="str">
            <v>0003743</v>
          </cell>
          <cell r="V1993" t="str">
            <v>00000000</v>
          </cell>
          <cell r="W1993" t="str">
            <v>00000000</v>
          </cell>
          <cell r="Y1993">
            <v>0</v>
          </cell>
          <cell r="Z1993">
            <v>0</v>
          </cell>
          <cell r="AA1993" t="str">
            <v>SONA</v>
          </cell>
          <cell r="AB1993">
            <v>5</v>
          </cell>
        </row>
        <row r="1994">
          <cell r="A1994">
            <v>5443</v>
          </cell>
          <cell r="B1994">
            <v>3744</v>
          </cell>
          <cell r="C1994">
            <v>1066</v>
          </cell>
          <cell r="D1994">
            <v>14677</v>
          </cell>
          <cell r="E1994" t="str">
            <v>R</v>
          </cell>
          <cell r="G1994" t="str">
            <v>Italiana</v>
          </cell>
          <cell r="H1994">
            <v>1</v>
          </cell>
          <cell r="I1994" t="str">
            <v>FG</v>
          </cell>
          <cell r="J1994" t="str">
            <v>LINERI ENRICA</v>
          </cell>
          <cell r="K1994">
            <v>31993</v>
          </cell>
          <cell r="L1994" t="str">
            <v>F</v>
          </cell>
          <cell r="M1994">
            <v>1</v>
          </cell>
          <cell r="N1994" t="str">
            <v>37010 PALAZZOLO</v>
          </cell>
          <cell r="O1994">
            <v>1</v>
          </cell>
          <cell r="Q1994" t="str">
            <v>0003744</v>
          </cell>
          <cell r="V1994" t="str">
            <v>00000000</v>
          </cell>
          <cell r="W1994" t="str">
            <v>00000000</v>
          </cell>
          <cell r="Y1994">
            <v>0</v>
          </cell>
          <cell r="Z1994">
            <v>0</v>
          </cell>
          <cell r="AA1994" t="str">
            <v>SONA</v>
          </cell>
          <cell r="AB1994">
            <v>5</v>
          </cell>
        </row>
        <row r="1995">
          <cell r="A1995">
            <v>5444</v>
          </cell>
          <cell r="B1995">
            <v>14677</v>
          </cell>
          <cell r="C1995">
            <v>1066</v>
          </cell>
          <cell r="D1995">
            <v>17308</v>
          </cell>
          <cell r="E1995" t="str">
            <v>R</v>
          </cell>
          <cell r="G1995" t="str">
            <v>Italiana</v>
          </cell>
          <cell r="H1995">
            <v>1</v>
          </cell>
          <cell r="I1995" t="str">
            <v>FG</v>
          </cell>
          <cell r="J1995" t="str">
            <v>LINERI FRANCESCO</v>
          </cell>
          <cell r="K1995">
            <v>33391</v>
          </cell>
          <cell r="L1995" t="str">
            <v>M</v>
          </cell>
          <cell r="M1995">
            <v>1</v>
          </cell>
          <cell r="N1995" t="str">
            <v>37010 PALAZZOLO</v>
          </cell>
          <cell r="O1995">
            <v>1</v>
          </cell>
          <cell r="Q1995" t="str">
            <v>0014677</v>
          </cell>
          <cell r="V1995" t="str">
            <v>00000000</v>
          </cell>
          <cell r="W1995" t="str">
            <v>00000000</v>
          </cell>
          <cell r="Y1995">
            <v>0</v>
          </cell>
          <cell r="Z1995">
            <v>0</v>
          </cell>
          <cell r="AA1995" t="str">
            <v>SONA</v>
          </cell>
          <cell r="AB1995">
            <v>5</v>
          </cell>
        </row>
        <row r="1996">
          <cell r="A1996">
            <v>5445</v>
          </cell>
          <cell r="B1996">
            <v>17308</v>
          </cell>
          <cell r="C1996">
            <v>1066</v>
          </cell>
          <cell r="D1996">
            <v>0</v>
          </cell>
          <cell r="E1996" t="str">
            <v>R</v>
          </cell>
          <cell r="G1996" t="str">
            <v>Italiana</v>
          </cell>
          <cell r="H1996">
            <v>1</v>
          </cell>
          <cell r="I1996" t="str">
            <v>FG</v>
          </cell>
          <cell r="J1996" t="str">
            <v>LINERI DAVIDE</v>
          </cell>
          <cell r="K1996">
            <v>35159</v>
          </cell>
          <cell r="L1996" t="str">
            <v>M</v>
          </cell>
          <cell r="M1996">
            <v>1</v>
          </cell>
          <cell r="N1996" t="str">
            <v>37010 PALAZZOLO</v>
          </cell>
          <cell r="O1996">
            <v>1</v>
          </cell>
          <cell r="Q1996" t="str">
            <v>0017308</v>
          </cell>
          <cell r="V1996" t="str">
            <v>00000000</v>
          </cell>
          <cell r="W1996" t="str">
            <v>00000000</v>
          </cell>
          <cell r="Y1996">
            <v>0</v>
          </cell>
          <cell r="Z1996">
            <v>0</v>
          </cell>
          <cell r="AA1996" t="str">
            <v>SONA</v>
          </cell>
          <cell r="AB1996">
            <v>5</v>
          </cell>
        </row>
        <row r="1997">
          <cell r="A1997">
            <v>5446</v>
          </cell>
          <cell r="B1997">
            <v>3745</v>
          </cell>
          <cell r="C1997">
            <v>1067</v>
          </cell>
          <cell r="D1997">
            <v>3746</v>
          </cell>
          <cell r="E1997" t="str">
            <v>R</v>
          </cell>
          <cell r="G1997" t="str">
            <v>Italiana</v>
          </cell>
          <cell r="H1997">
            <v>1</v>
          </cell>
          <cell r="I1997" t="str">
            <v>IS</v>
          </cell>
          <cell r="J1997" t="str">
            <v>RECCHIA ROBERTO</v>
          </cell>
          <cell r="K1997">
            <v>21208</v>
          </cell>
          <cell r="L1997" t="str">
            <v>M</v>
          </cell>
          <cell r="M1997">
            <v>1</v>
          </cell>
          <cell r="N1997" t="str">
            <v>37010 PALAZZOLO</v>
          </cell>
          <cell r="O1997">
            <v>1</v>
          </cell>
          <cell r="Q1997" t="str">
            <v>0003745</v>
          </cell>
          <cell r="R1997">
            <v>23625</v>
          </cell>
          <cell r="S1997">
            <v>23625</v>
          </cell>
          <cell r="T1997" t="str">
            <v>LAZISE</v>
          </cell>
          <cell r="V1997" t="str">
            <v>00000000</v>
          </cell>
          <cell r="W1997" t="str">
            <v>00000000</v>
          </cell>
          <cell r="Y1997">
            <v>0</v>
          </cell>
          <cell r="Z1997">
            <v>5023043</v>
          </cell>
          <cell r="AA1997" t="str">
            <v>SONA</v>
          </cell>
          <cell r="AB1997">
            <v>2</v>
          </cell>
        </row>
        <row r="1998">
          <cell r="A1998">
            <v>5447</v>
          </cell>
          <cell r="B1998">
            <v>3746</v>
          </cell>
          <cell r="C1998">
            <v>1067</v>
          </cell>
          <cell r="D1998">
            <v>0</v>
          </cell>
          <cell r="E1998" t="str">
            <v>R</v>
          </cell>
          <cell r="G1998" t="str">
            <v>Italiana</v>
          </cell>
          <cell r="H1998">
            <v>1</v>
          </cell>
          <cell r="I1998" t="str">
            <v>MD</v>
          </cell>
          <cell r="J1998" t="str">
            <v>BELLE' MARIA</v>
          </cell>
          <cell r="K1998">
            <v>9862</v>
          </cell>
          <cell r="L1998" t="str">
            <v>F</v>
          </cell>
          <cell r="M1998">
            <v>1</v>
          </cell>
          <cell r="N1998" t="str">
            <v>37010 PALAZZOLO</v>
          </cell>
          <cell r="O1998">
            <v>3</v>
          </cell>
          <cell r="P1998">
            <v>30659</v>
          </cell>
          <cell r="Q1998" t="str">
            <v>0003746</v>
          </cell>
          <cell r="R1998">
            <v>23625</v>
          </cell>
          <cell r="S1998">
            <v>23625</v>
          </cell>
          <cell r="T1998" t="str">
            <v>LAZISE</v>
          </cell>
          <cell r="V1998" t="str">
            <v>00000000</v>
          </cell>
          <cell r="W1998" t="str">
            <v>00000000</v>
          </cell>
          <cell r="Y1998">
            <v>0</v>
          </cell>
          <cell r="Z1998">
            <v>5023043</v>
          </cell>
          <cell r="AA1998" t="str">
            <v>SONA</v>
          </cell>
          <cell r="AB1998">
            <v>2</v>
          </cell>
        </row>
        <row r="1999">
          <cell r="A1999">
            <v>5448</v>
          </cell>
          <cell r="B1999">
            <v>3747</v>
          </cell>
          <cell r="C1999">
            <v>1068</v>
          </cell>
          <cell r="D1999">
            <v>3748</v>
          </cell>
          <cell r="E1999" t="str">
            <v>R</v>
          </cell>
          <cell r="G1999" t="str">
            <v>Italiana</v>
          </cell>
          <cell r="H1999">
            <v>1</v>
          </cell>
          <cell r="I1999" t="str">
            <v>IS</v>
          </cell>
          <cell r="J1999" t="str">
            <v>RECCHIA MARIO</v>
          </cell>
          <cell r="K1999">
            <v>19041</v>
          </cell>
          <cell r="L1999" t="str">
            <v>M</v>
          </cell>
          <cell r="M1999">
            <v>1</v>
          </cell>
          <cell r="N1999" t="str">
            <v>37010 PALAZZOLO</v>
          </cell>
          <cell r="O1999">
            <v>2</v>
          </cell>
          <cell r="P1999">
            <v>29330</v>
          </cell>
          <cell r="Q1999" t="str">
            <v>0003747</v>
          </cell>
          <cell r="R1999">
            <v>23625</v>
          </cell>
          <cell r="S1999">
            <v>23625</v>
          </cell>
          <cell r="T1999" t="str">
            <v>LAZISE</v>
          </cell>
          <cell r="V1999" t="str">
            <v>00000000</v>
          </cell>
          <cell r="W1999" t="str">
            <v>00000000</v>
          </cell>
          <cell r="Y1999">
            <v>0</v>
          </cell>
          <cell r="Z1999">
            <v>5023043</v>
          </cell>
          <cell r="AA1999" t="str">
            <v>SONA</v>
          </cell>
          <cell r="AB1999">
            <v>3</v>
          </cell>
        </row>
        <row r="2000">
          <cell r="A2000">
            <v>5449</v>
          </cell>
          <cell r="B2000">
            <v>3748</v>
          </cell>
          <cell r="C2000">
            <v>1068</v>
          </cell>
          <cell r="D2000">
            <v>3750</v>
          </cell>
          <cell r="E2000" t="str">
            <v>R</v>
          </cell>
          <cell r="G2000" t="str">
            <v>Italiana</v>
          </cell>
          <cell r="H2000">
            <v>1</v>
          </cell>
          <cell r="I2000" t="str">
            <v>MG</v>
          </cell>
          <cell r="J2000" t="str">
            <v>BEGHINI MARIA TERESA</v>
          </cell>
          <cell r="K2000">
            <v>21771</v>
          </cell>
          <cell r="L2000" t="str">
            <v>F</v>
          </cell>
          <cell r="M2000">
            <v>1</v>
          </cell>
          <cell r="N2000" t="str">
            <v>37010 PALAZZOLO</v>
          </cell>
          <cell r="O2000">
            <v>2</v>
          </cell>
          <cell r="P2000">
            <v>29330</v>
          </cell>
          <cell r="Q2000" t="str">
            <v>0003748</v>
          </cell>
          <cell r="V2000" t="str">
            <v>00000000</v>
          </cell>
          <cell r="W2000" t="str">
            <v>00000000</v>
          </cell>
          <cell r="Y2000">
            <v>0</v>
          </cell>
          <cell r="Z2000">
            <v>0</v>
          </cell>
          <cell r="AA2000" t="str">
            <v>SONA</v>
          </cell>
          <cell r="AB2000">
            <v>3</v>
          </cell>
        </row>
        <row r="2001">
          <cell r="A2001">
            <v>5450</v>
          </cell>
          <cell r="B2001">
            <v>3750</v>
          </cell>
          <cell r="C2001">
            <v>1068</v>
          </cell>
          <cell r="D2001">
            <v>0</v>
          </cell>
          <cell r="E2001" t="str">
            <v>R</v>
          </cell>
          <cell r="G2001" t="str">
            <v>Italiana</v>
          </cell>
          <cell r="H2001">
            <v>1</v>
          </cell>
          <cell r="I2001" t="str">
            <v>FG</v>
          </cell>
          <cell r="J2001" t="str">
            <v>RECCHIA MATTEO</v>
          </cell>
          <cell r="K2001">
            <v>30923</v>
          </cell>
          <cell r="L2001" t="str">
            <v>M</v>
          </cell>
          <cell r="M2001">
            <v>1</v>
          </cell>
          <cell r="N2001" t="str">
            <v>37010 PALAZZOLO</v>
          </cell>
          <cell r="O2001">
            <v>1</v>
          </cell>
          <cell r="Q2001" t="str">
            <v>0003750</v>
          </cell>
          <cell r="V2001" t="str">
            <v>00000000</v>
          </cell>
          <cell r="W2001" t="str">
            <v>00000000</v>
          </cell>
          <cell r="Y2001">
            <v>0</v>
          </cell>
          <cell r="Z2001">
            <v>0</v>
          </cell>
          <cell r="AA2001" t="str">
            <v>SONA</v>
          </cell>
          <cell r="AB2001">
            <v>3</v>
          </cell>
        </row>
        <row r="2002">
          <cell r="A2002">
            <v>6437</v>
          </cell>
          <cell r="B2002">
            <v>10919</v>
          </cell>
          <cell r="C2002">
            <v>1069</v>
          </cell>
          <cell r="D2002">
            <v>10920</v>
          </cell>
          <cell r="E2002" t="str">
            <v>R</v>
          </cell>
          <cell r="G2002" t="str">
            <v>Italiana</v>
          </cell>
          <cell r="H2002">
            <v>1</v>
          </cell>
          <cell r="I2002" t="str">
            <v>IS</v>
          </cell>
          <cell r="J2002" t="str">
            <v>PACHERA GUIDO</v>
          </cell>
          <cell r="K2002">
            <v>23553</v>
          </cell>
          <cell r="L2002" t="str">
            <v>M</v>
          </cell>
          <cell r="M2002">
            <v>1</v>
          </cell>
          <cell r="N2002" t="str">
            <v>37010 PALAZZOLO</v>
          </cell>
          <cell r="O2002">
            <v>2</v>
          </cell>
          <cell r="P2002">
            <v>29967</v>
          </cell>
          <cell r="Q2002" t="str">
            <v>0010919</v>
          </cell>
          <cell r="R2002">
            <v>35608</v>
          </cell>
          <cell r="S2002">
            <v>35639</v>
          </cell>
          <cell r="T2002" t="str">
            <v>FUMANE</v>
          </cell>
          <cell r="V2002" t="str">
            <v>00000000</v>
          </cell>
          <cell r="W2002" t="str">
            <v>00000000</v>
          </cell>
          <cell r="Y2002">
            <v>0</v>
          </cell>
          <cell r="Z2002">
            <v>5023035</v>
          </cell>
          <cell r="AA2002" t="str">
            <v>SONA</v>
          </cell>
          <cell r="AB2002">
            <v>5</v>
          </cell>
        </row>
        <row r="2003">
          <cell r="A2003">
            <v>6438</v>
          </cell>
          <cell r="B2003">
            <v>10920</v>
          </cell>
          <cell r="C2003">
            <v>1069</v>
          </cell>
          <cell r="D2003">
            <v>10921</v>
          </cell>
          <cell r="E2003" t="str">
            <v>R</v>
          </cell>
          <cell r="G2003" t="str">
            <v>Italiana</v>
          </cell>
          <cell r="H2003">
            <v>1</v>
          </cell>
          <cell r="I2003" t="str">
            <v>MG</v>
          </cell>
          <cell r="J2003" t="str">
            <v>STECCANELLA THERESE</v>
          </cell>
          <cell r="K2003">
            <v>22846</v>
          </cell>
          <cell r="L2003" t="str">
            <v>F</v>
          </cell>
          <cell r="M2003">
            <v>1</v>
          </cell>
          <cell r="N2003" t="str">
            <v>37010 PALAZZOLO</v>
          </cell>
          <cell r="O2003">
            <v>2</v>
          </cell>
          <cell r="P2003">
            <v>29967</v>
          </cell>
          <cell r="Q2003" t="str">
            <v>0010920</v>
          </cell>
          <cell r="R2003">
            <v>35608</v>
          </cell>
          <cell r="S2003">
            <v>35639</v>
          </cell>
          <cell r="T2003" t="str">
            <v>FUMANE</v>
          </cell>
          <cell r="V2003" t="str">
            <v>00000000</v>
          </cell>
          <cell r="W2003" t="str">
            <v>00000000</v>
          </cell>
          <cell r="Y2003">
            <v>0</v>
          </cell>
          <cell r="Z2003">
            <v>5023035</v>
          </cell>
          <cell r="AA2003" t="str">
            <v>SONA</v>
          </cell>
          <cell r="AB2003">
            <v>5</v>
          </cell>
        </row>
        <row r="2004">
          <cell r="A2004">
            <v>6439</v>
          </cell>
          <cell r="B2004">
            <v>10921</v>
          </cell>
          <cell r="C2004">
            <v>1069</v>
          </cell>
          <cell r="D2004">
            <v>10922</v>
          </cell>
          <cell r="E2004" t="str">
            <v>R</v>
          </cell>
          <cell r="G2004" t="str">
            <v>Italiana</v>
          </cell>
          <cell r="H2004">
            <v>1</v>
          </cell>
          <cell r="I2004" t="str">
            <v>FG</v>
          </cell>
          <cell r="J2004" t="str">
            <v>PACHERA DIEGO</v>
          </cell>
          <cell r="K2004">
            <v>30116</v>
          </cell>
          <cell r="L2004" t="str">
            <v>M</v>
          </cell>
          <cell r="M2004">
            <v>1</v>
          </cell>
          <cell r="N2004" t="str">
            <v>37010 PALAZZOLO</v>
          </cell>
          <cell r="O2004">
            <v>1</v>
          </cell>
          <cell r="Q2004" t="str">
            <v>0010921</v>
          </cell>
          <cell r="R2004">
            <v>35608</v>
          </cell>
          <cell r="S2004">
            <v>35639</v>
          </cell>
          <cell r="T2004" t="str">
            <v>FUMANE</v>
          </cell>
          <cell r="V2004" t="str">
            <v>00000000</v>
          </cell>
          <cell r="W2004" t="str">
            <v>00000000</v>
          </cell>
          <cell r="Y2004">
            <v>0</v>
          </cell>
          <cell r="Z2004">
            <v>5023035</v>
          </cell>
          <cell r="AA2004" t="str">
            <v>SONA</v>
          </cell>
          <cell r="AB2004">
            <v>5</v>
          </cell>
        </row>
        <row r="2005">
          <cell r="A2005">
            <v>6440</v>
          </cell>
          <cell r="B2005">
            <v>10922</v>
          </cell>
          <cell r="C2005">
            <v>1069</v>
          </cell>
          <cell r="D2005">
            <v>18062</v>
          </cell>
          <cell r="E2005" t="str">
            <v>R</v>
          </cell>
          <cell r="G2005" t="str">
            <v>Italiana</v>
          </cell>
          <cell r="H2005">
            <v>1</v>
          </cell>
          <cell r="I2005" t="str">
            <v>FG</v>
          </cell>
          <cell r="J2005" t="str">
            <v>PACHERA ALEX</v>
          </cell>
          <cell r="K2005">
            <v>30727</v>
          </cell>
          <cell r="L2005" t="str">
            <v>M</v>
          </cell>
          <cell r="M2005">
            <v>1</v>
          </cell>
          <cell r="N2005" t="str">
            <v>37010 PALAZZOLO</v>
          </cell>
          <cell r="O2005">
            <v>1</v>
          </cell>
          <cell r="Q2005" t="str">
            <v>0010922</v>
          </cell>
          <cell r="R2005">
            <v>35608</v>
          </cell>
          <cell r="S2005">
            <v>35639</v>
          </cell>
          <cell r="T2005" t="str">
            <v>FUMANE</v>
          </cell>
          <cell r="V2005" t="str">
            <v>00000000</v>
          </cell>
          <cell r="W2005" t="str">
            <v>00000000</v>
          </cell>
          <cell r="Y2005">
            <v>0</v>
          </cell>
          <cell r="Z2005">
            <v>5023035</v>
          </cell>
          <cell r="AA2005" t="str">
            <v>SONA</v>
          </cell>
          <cell r="AB2005">
            <v>5</v>
          </cell>
        </row>
        <row r="2006">
          <cell r="A2006">
            <v>6441</v>
          </cell>
          <cell r="B2006">
            <v>18062</v>
          </cell>
          <cell r="C2006">
            <v>1069</v>
          </cell>
          <cell r="D2006">
            <v>0</v>
          </cell>
          <cell r="E2006" t="str">
            <v>R</v>
          </cell>
          <cell r="G2006" t="str">
            <v>Italiana</v>
          </cell>
          <cell r="H2006">
            <v>1</v>
          </cell>
          <cell r="I2006" t="str">
            <v>FG</v>
          </cell>
          <cell r="J2006" t="str">
            <v>PACHERA STEVE</v>
          </cell>
          <cell r="K2006">
            <v>32820</v>
          </cell>
          <cell r="L2006" t="str">
            <v>M</v>
          </cell>
          <cell r="M2006">
            <v>1</v>
          </cell>
          <cell r="N2006" t="str">
            <v>37010 PALAZZOLO</v>
          </cell>
          <cell r="O2006">
            <v>1</v>
          </cell>
          <cell r="Q2006" t="str">
            <v>0018062</v>
          </cell>
          <cell r="R2006">
            <v>35608</v>
          </cell>
          <cell r="S2006">
            <v>35639</v>
          </cell>
          <cell r="T2006" t="str">
            <v>FUMANE</v>
          </cell>
          <cell r="V2006" t="str">
            <v>00000000</v>
          </cell>
          <cell r="W2006" t="str">
            <v>00000000</v>
          </cell>
          <cell r="Y2006">
            <v>0</v>
          </cell>
          <cell r="Z2006">
            <v>5023035</v>
          </cell>
          <cell r="AA2006" t="str">
            <v>SONA</v>
          </cell>
          <cell r="AB2006">
            <v>5</v>
          </cell>
        </row>
        <row r="2007">
          <cell r="A2007">
            <v>7541</v>
          </cell>
          <cell r="B2007">
            <v>3759</v>
          </cell>
          <cell r="C2007">
            <v>1070</v>
          </cell>
          <cell r="D2007">
            <v>3761</v>
          </cell>
          <cell r="E2007" t="str">
            <v>R</v>
          </cell>
          <cell r="G2007" t="str">
            <v>Italiana</v>
          </cell>
          <cell r="H2007">
            <v>1</v>
          </cell>
          <cell r="I2007" t="str">
            <v>IS</v>
          </cell>
          <cell r="J2007" t="str">
            <v>MOLINARI MIRANDA</v>
          </cell>
          <cell r="K2007">
            <v>20833</v>
          </cell>
          <cell r="L2007" t="str">
            <v>F</v>
          </cell>
          <cell r="M2007">
            <v>1</v>
          </cell>
          <cell r="N2007" t="str">
            <v>37010 PALAZZOLO</v>
          </cell>
          <cell r="O2007">
            <v>3</v>
          </cell>
          <cell r="P2007">
            <v>26929</v>
          </cell>
          <cell r="Q2007" t="str">
            <v>0003759</v>
          </cell>
          <cell r="R2007">
            <v>28258</v>
          </cell>
          <cell r="S2007">
            <v>28258</v>
          </cell>
          <cell r="T2007" t="str">
            <v>PESCANTINA</v>
          </cell>
          <cell r="V2007" t="str">
            <v>00000000</v>
          </cell>
          <cell r="W2007" t="str">
            <v>00000000</v>
          </cell>
          <cell r="Y2007">
            <v>0</v>
          </cell>
          <cell r="Z2007">
            <v>5023058</v>
          </cell>
          <cell r="AA2007" t="str">
            <v>SONA</v>
          </cell>
          <cell r="AB2007">
            <v>4</v>
          </cell>
        </row>
        <row r="2008">
          <cell r="A2008">
            <v>7542</v>
          </cell>
          <cell r="B2008">
            <v>3761</v>
          </cell>
          <cell r="C2008">
            <v>1070</v>
          </cell>
          <cell r="D2008">
            <v>3762</v>
          </cell>
          <cell r="E2008" t="str">
            <v>R</v>
          </cell>
          <cell r="G2008" t="str">
            <v>Italiana</v>
          </cell>
          <cell r="H2008">
            <v>1</v>
          </cell>
          <cell r="I2008" t="str">
            <v>FG</v>
          </cell>
          <cell r="J2008" t="str">
            <v>D'AURIA KATIA</v>
          </cell>
          <cell r="K2008">
            <v>29363</v>
          </cell>
          <cell r="L2008" t="str">
            <v>F</v>
          </cell>
          <cell r="M2008">
            <v>1</v>
          </cell>
          <cell r="N2008" t="str">
            <v>37010 PALAZZOLO</v>
          </cell>
          <cell r="O2008">
            <v>2</v>
          </cell>
          <cell r="P2008">
            <v>36953</v>
          </cell>
          <cell r="Q2008" t="str">
            <v>0003761</v>
          </cell>
          <cell r="R2008">
            <v>37979</v>
          </cell>
          <cell r="S2008">
            <v>38062</v>
          </cell>
          <cell r="T2008" t="str">
            <v>VERONA</v>
          </cell>
          <cell r="Y2008">
            <v>5023091</v>
          </cell>
          <cell r="Z2008">
            <v>5023091</v>
          </cell>
          <cell r="AA2008" t="str">
            <v>SONA</v>
          </cell>
          <cell r="AB2008">
            <v>4</v>
          </cell>
        </row>
        <row r="2009">
          <cell r="A2009">
            <v>7543</v>
          </cell>
          <cell r="B2009">
            <v>3762</v>
          </cell>
          <cell r="C2009">
            <v>1070</v>
          </cell>
          <cell r="D2009">
            <v>3763</v>
          </cell>
          <cell r="E2009" t="str">
            <v>R</v>
          </cell>
          <cell r="G2009" t="str">
            <v>Italiana</v>
          </cell>
          <cell r="H2009">
            <v>1</v>
          </cell>
          <cell r="I2009" t="str">
            <v>FG</v>
          </cell>
          <cell r="J2009" t="str">
            <v>D'AURIA SONIA</v>
          </cell>
          <cell r="K2009">
            <v>30111</v>
          </cell>
          <cell r="L2009" t="str">
            <v>F</v>
          </cell>
          <cell r="M2009">
            <v>1</v>
          </cell>
          <cell r="N2009" t="str">
            <v>37010 PALAZZOLO</v>
          </cell>
          <cell r="O2009">
            <v>1</v>
          </cell>
          <cell r="Q2009" t="str">
            <v>0003762</v>
          </cell>
          <cell r="V2009" t="str">
            <v>00000000</v>
          </cell>
          <cell r="W2009" t="str">
            <v>00000000</v>
          </cell>
          <cell r="Y2009">
            <v>0</v>
          </cell>
          <cell r="Z2009">
            <v>0</v>
          </cell>
          <cell r="AA2009" t="str">
            <v>SONA</v>
          </cell>
          <cell r="AB2009">
            <v>4</v>
          </cell>
        </row>
        <row r="2010">
          <cell r="A2010">
            <v>7544</v>
          </cell>
          <cell r="B2010">
            <v>3763</v>
          </cell>
          <cell r="C2010">
            <v>1070</v>
          </cell>
          <cell r="D2010">
            <v>0</v>
          </cell>
          <cell r="E2010" t="str">
            <v>R</v>
          </cell>
          <cell r="G2010" t="str">
            <v>Italiana</v>
          </cell>
          <cell r="H2010">
            <v>1</v>
          </cell>
          <cell r="I2010" t="str">
            <v>MD</v>
          </cell>
          <cell r="J2010" t="str">
            <v>ZENORINI NERINA</v>
          </cell>
          <cell r="K2010">
            <v>11637</v>
          </cell>
          <cell r="L2010" t="str">
            <v>F</v>
          </cell>
          <cell r="M2010">
            <v>1</v>
          </cell>
          <cell r="N2010" t="str">
            <v>37010 PALAZZOLO</v>
          </cell>
          <cell r="O2010">
            <v>3</v>
          </cell>
          <cell r="Q2010" t="str">
            <v>0003763</v>
          </cell>
          <cell r="R2010">
            <v>32013</v>
          </cell>
          <cell r="S2010">
            <v>32013</v>
          </cell>
          <cell r="T2010" t="str">
            <v>VERONA</v>
          </cell>
          <cell r="V2010" t="str">
            <v>00000000</v>
          </cell>
          <cell r="W2010" t="str">
            <v>00000000</v>
          </cell>
          <cell r="Y2010">
            <v>0</v>
          </cell>
          <cell r="Z2010">
            <v>5023091</v>
          </cell>
          <cell r="AA2010" t="str">
            <v>SONA</v>
          </cell>
          <cell r="AB2010">
            <v>4</v>
          </cell>
        </row>
        <row r="2011">
          <cell r="A2011">
            <v>5462</v>
          </cell>
          <cell r="B2011">
            <v>3777</v>
          </cell>
          <cell r="C2011">
            <v>1073</v>
          </cell>
          <cell r="D2011">
            <v>0</v>
          </cell>
          <cell r="E2011" t="str">
            <v>R</v>
          </cell>
          <cell r="G2011" t="str">
            <v>Italiana</v>
          </cell>
          <cell r="H2011">
            <v>1</v>
          </cell>
          <cell r="I2011" t="str">
            <v>IS</v>
          </cell>
          <cell r="J2011" t="str">
            <v>MODENA CLAUDIO</v>
          </cell>
          <cell r="K2011">
            <v>19370</v>
          </cell>
          <cell r="L2011" t="str">
            <v>M</v>
          </cell>
          <cell r="M2011">
            <v>1</v>
          </cell>
          <cell r="N2011" t="str">
            <v>37010 PALAZZOLO</v>
          </cell>
          <cell r="O2011">
            <v>1</v>
          </cell>
          <cell r="Q2011" t="str">
            <v>0003777</v>
          </cell>
          <cell r="V2011" t="str">
            <v>00000000</v>
          </cell>
          <cell r="W2011" t="str">
            <v>00000000</v>
          </cell>
          <cell r="Y2011">
            <v>0</v>
          </cell>
          <cell r="Z2011">
            <v>0</v>
          </cell>
          <cell r="AA2011" t="str">
            <v>SONA</v>
          </cell>
          <cell r="AB2011">
            <v>1</v>
          </cell>
        </row>
        <row r="2012">
          <cell r="A2012">
            <v>5467</v>
          </cell>
          <cell r="B2012">
            <v>3779</v>
          </cell>
          <cell r="C2012">
            <v>1074</v>
          </cell>
          <cell r="D2012">
            <v>3780</v>
          </cell>
          <cell r="E2012" t="str">
            <v>R</v>
          </cell>
          <cell r="G2012" t="str">
            <v>Italiana</v>
          </cell>
          <cell r="H2012">
            <v>1</v>
          </cell>
          <cell r="I2012" t="str">
            <v>IS</v>
          </cell>
          <cell r="J2012" t="str">
            <v>CONATI RENATO</v>
          </cell>
          <cell r="K2012">
            <v>9563</v>
          </cell>
          <cell r="L2012" t="str">
            <v>M</v>
          </cell>
          <cell r="M2012">
            <v>1</v>
          </cell>
          <cell r="N2012" t="str">
            <v>37010 PALAZZOLO</v>
          </cell>
          <cell r="O2012">
            <v>2</v>
          </cell>
          <cell r="P2012">
            <v>28229</v>
          </cell>
          <cell r="Q2012" t="str">
            <v>0003779</v>
          </cell>
          <cell r="V2012" t="str">
            <v>00000000</v>
          </cell>
          <cell r="W2012" t="str">
            <v>00000000</v>
          </cell>
          <cell r="Y2012">
            <v>0</v>
          </cell>
          <cell r="Z2012">
            <v>0</v>
          </cell>
          <cell r="AA2012" t="str">
            <v>SONA</v>
          </cell>
          <cell r="AB2012">
            <v>2</v>
          </cell>
        </row>
        <row r="2013">
          <cell r="A2013">
            <v>5468</v>
          </cell>
          <cell r="B2013">
            <v>3780</v>
          </cell>
          <cell r="C2013">
            <v>1074</v>
          </cell>
          <cell r="D2013">
            <v>0</v>
          </cell>
          <cell r="E2013" t="str">
            <v>R</v>
          </cell>
          <cell r="G2013" t="str">
            <v>Italiana</v>
          </cell>
          <cell r="H2013">
            <v>1</v>
          </cell>
          <cell r="I2013" t="str">
            <v>MG</v>
          </cell>
          <cell r="J2013" t="str">
            <v>MALAVASI RINA</v>
          </cell>
          <cell r="K2013">
            <v>10332</v>
          </cell>
          <cell r="L2013" t="str">
            <v>F</v>
          </cell>
          <cell r="M2013">
            <v>1</v>
          </cell>
          <cell r="N2013" t="str">
            <v>37010 PALAZZOLO</v>
          </cell>
          <cell r="O2013">
            <v>2</v>
          </cell>
          <cell r="P2013">
            <v>28229</v>
          </cell>
          <cell r="Q2013" t="str">
            <v>0003780</v>
          </cell>
          <cell r="R2013">
            <v>28242</v>
          </cell>
          <cell r="S2013">
            <v>28242</v>
          </cell>
          <cell r="T2013" t="str">
            <v>VERONA</v>
          </cell>
          <cell r="V2013" t="str">
            <v>00000000</v>
          </cell>
          <cell r="W2013" t="str">
            <v>00000000</v>
          </cell>
          <cell r="Y2013">
            <v>0</v>
          </cell>
          <cell r="Z2013">
            <v>5023091</v>
          </cell>
          <cell r="AA2013" t="str">
            <v>SONA</v>
          </cell>
          <cell r="AB2013">
            <v>2</v>
          </cell>
        </row>
        <row r="2014">
          <cell r="A2014">
            <v>5476</v>
          </cell>
          <cell r="B2014">
            <v>3782</v>
          </cell>
          <cell r="C2014">
            <v>1075</v>
          </cell>
          <cell r="D2014">
            <v>14904</v>
          </cell>
          <cell r="E2014" t="str">
            <v>R</v>
          </cell>
          <cell r="G2014" t="str">
            <v>Italiana</v>
          </cell>
          <cell r="H2014">
            <v>1</v>
          </cell>
          <cell r="I2014" t="str">
            <v>IS</v>
          </cell>
          <cell r="J2014" t="str">
            <v>FIORINI CESARE</v>
          </cell>
          <cell r="K2014">
            <v>21479</v>
          </cell>
          <cell r="L2014" t="str">
            <v>M</v>
          </cell>
          <cell r="M2014">
            <v>1</v>
          </cell>
          <cell r="N2014" t="str">
            <v>37010 PALAZZOLO</v>
          </cell>
          <cell r="O2014">
            <v>2</v>
          </cell>
          <cell r="P2014">
            <v>33495</v>
          </cell>
          <cell r="Q2014" t="str">
            <v>0003782</v>
          </cell>
          <cell r="V2014" t="str">
            <v>00000000</v>
          </cell>
          <cell r="W2014" t="str">
            <v>00000000</v>
          </cell>
          <cell r="Y2014">
            <v>0</v>
          </cell>
          <cell r="Z2014">
            <v>0</v>
          </cell>
          <cell r="AA2014" t="str">
            <v>SONA</v>
          </cell>
          <cell r="AB2014">
            <v>5</v>
          </cell>
        </row>
        <row r="2015">
          <cell r="A2015">
            <v>5477</v>
          </cell>
          <cell r="B2015">
            <v>14904</v>
          </cell>
          <cell r="C2015">
            <v>1075</v>
          </cell>
          <cell r="D2015">
            <v>15293</v>
          </cell>
          <cell r="E2015" t="str">
            <v>R</v>
          </cell>
          <cell r="G2015" t="str">
            <v>Italiana</v>
          </cell>
          <cell r="H2015">
            <v>1</v>
          </cell>
          <cell r="I2015" t="str">
            <v>MG</v>
          </cell>
          <cell r="J2015" t="str">
            <v>SETTI EVA</v>
          </cell>
          <cell r="K2015">
            <v>23158</v>
          </cell>
          <cell r="L2015" t="str">
            <v>F</v>
          </cell>
          <cell r="M2015">
            <v>1</v>
          </cell>
          <cell r="N2015" t="str">
            <v>37010 PALAZZOLO</v>
          </cell>
          <cell r="O2015">
            <v>2</v>
          </cell>
          <cell r="P2015">
            <v>33495</v>
          </cell>
          <cell r="Q2015" t="str">
            <v>0014904</v>
          </cell>
          <cell r="R2015">
            <v>33565</v>
          </cell>
          <cell r="S2015">
            <v>33565</v>
          </cell>
          <cell r="T2015" t="str">
            <v>BUSSOLENGO</v>
          </cell>
          <cell r="V2015" t="str">
            <v>00000000</v>
          </cell>
          <cell r="W2015" t="str">
            <v>00000000</v>
          </cell>
          <cell r="Y2015">
            <v>0</v>
          </cell>
          <cell r="Z2015">
            <v>5023015</v>
          </cell>
          <cell r="AA2015" t="str">
            <v>SONA</v>
          </cell>
          <cell r="AB2015">
            <v>5</v>
          </cell>
        </row>
        <row r="2016">
          <cell r="A2016">
            <v>5478</v>
          </cell>
          <cell r="B2016">
            <v>15293</v>
          </cell>
          <cell r="C2016">
            <v>1075</v>
          </cell>
          <cell r="D2016">
            <v>16634</v>
          </cell>
          <cell r="E2016" t="str">
            <v>R</v>
          </cell>
          <cell r="G2016" t="str">
            <v>Italiana</v>
          </cell>
          <cell r="H2016">
            <v>1</v>
          </cell>
          <cell r="I2016" t="str">
            <v>FG</v>
          </cell>
          <cell r="J2016" t="str">
            <v>FIORINI CHIARA</v>
          </cell>
          <cell r="K2016">
            <v>33851</v>
          </cell>
          <cell r="L2016" t="str">
            <v>F</v>
          </cell>
          <cell r="M2016">
            <v>1</v>
          </cell>
          <cell r="N2016" t="str">
            <v>37010 PALAZZOLO</v>
          </cell>
          <cell r="O2016">
            <v>1</v>
          </cell>
          <cell r="Q2016" t="str">
            <v>0015293</v>
          </cell>
          <cell r="V2016" t="str">
            <v>00000000</v>
          </cell>
          <cell r="W2016" t="str">
            <v>00000000</v>
          </cell>
          <cell r="Y2016">
            <v>0</v>
          </cell>
          <cell r="Z2016">
            <v>0</v>
          </cell>
          <cell r="AA2016" t="str">
            <v>SONA</v>
          </cell>
          <cell r="AB2016">
            <v>5</v>
          </cell>
        </row>
        <row r="2017">
          <cell r="A2017">
            <v>5479</v>
          </cell>
          <cell r="B2017">
            <v>16634</v>
          </cell>
          <cell r="C2017">
            <v>1075</v>
          </cell>
          <cell r="D2017">
            <v>21022</v>
          </cell>
          <cell r="E2017" t="str">
            <v>R</v>
          </cell>
          <cell r="G2017" t="str">
            <v>Italiana</v>
          </cell>
          <cell r="H2017">
            <v>1</v>
          </cell>
          <cell r="I2017" t="str">
            <v>FG</v>
          </cell>
          <cell r="J2017" t="str">
            <v>FIORINI ANNA</v>
          </cell>
          <cell r="K2017">
            <v>34753</v>
          </cell>
          <cell r="L2017" t="str">
            <v>F</v>
          </cell>
          <cell r="M2017">
            <v>1</v>
          </cell>
          <cell r="N2017" t="str">
            <v>37010 PALAZZOLO</v>
          </cell>
          <cell r="O2017">
            <v>1</v>
          </cell>
          <cell r="Q2017" t="str">
            <v>0016634</v>
          </cell>
          <cell r="V2017" t="str">
            <v>00000000</v>
          </cell>
          <cell r="W2017" t="str">
            <v>00000000</v>
          </cell>
          <cell r="Y2017">
            <v>0</v>
          </cell>
          <cell r="Z2017">
            <v>0</v>
          </cell>
          <cell r="AA2017" t="str">
            <v>SONA</v>
          </cell>
          <cell r="AB2017">
            <v>5</v>
          </cell>
        </row>
        <row r="2018">
          <cell r="A2018">
            <v>5480</v>
          </cell>
          <cell r="B2018">
            <v>21022</v>
          </cell>
          <cell r="C2018">
            <v>1075</v>
          </cell>
          <cell r="D2018">
            <v>0</v>
          </cell>
          <cell r="E2018" t="str">
            <v>R</v>
          </cell>
          <cell r="G2018" t="str">
            <v>Italiana</v>
          </cell>
          <cell r="H2018">
            <v>1</v>
          </cell>
          <cell r="I2018" t="str">
            <v>FG</v>
          </cell>
          <cell r="J2018" t="str">
            <v>FIORINI ALBERTO</v>
          </cell>
          <cell r="K2018">
            <v>36349</v>
          </cell>
          <cell r="L2018" t="str">
            <v>M</v>
          </cell>
          <cell r="M2018">
            <v>1</v>
          </cell>
          <cell r="N2018" t="str">
            <v>37010 PALAZZOLO</v>
          </cell>
          <cell r="O2018">
            <v>1</v>
          </cell>
          <cell r="Q2018" t="str">
            <v>0021022</v>
          </cell>
          <cell r="V2018" t="str">
            <v>00000000</v>
          </cell>
          <cell r="W2018" t="str">
            <v>00000000</v>
          </cell>
          <cell r="Y2018">
            <v>0</v>
          </cell>
          <cell r="Z2018">
            <v>0</v>
          </cell>
          <cell r="AA2018" t="str">
            <v>SONA</v>
          </cell>
          <cell r="AB2018">
            <v>5</v>
          </cell>
        </row>
        <row r="2019">
          <cell r="A2019">
            <v>5490</v>
          </cell>
          <cell r="B2019">
            <v>3783</v>
          </cell>
          <cell r="C2019">
            <v>1076</v>
          </cell>
          <cell r="D2019">
            <v>3784</v>
          </cell>
          <cell r="E2019" t="str">
            <v>R</v>
          </cell>
          <cell r="G2019" t="str">
            <v>Italiana</v>
          </cell>
          <cell r="H2019">
            <v>1</v>
          </cell>
          <cell r="I2019" t="str">
            <v>IS</v>
          </cell>
          <cell r="J2019" t="str">
            <v>TACCONI GIOVANNI</v>
          </cell>
          <cell r="K2019">
            <v>16059</v>
          </cell>
          <cell r="L2019" t="str">
            <v>M</v>
          </cell>
          <cell r="M2019">
            <v>1</v>
          </cell>
          <cell r="N2019" t="str">
            <v>37010 PALAZZOLO</v>
          </cell>
          <cell r="O2019">
            <v>2</v>
          </cell>
          <cell r="P2019">
            <v>25445</v>
          </cell>
          <cell r="Q2019" t="str">
            <v>0003783</v>
          </cell>
          <cell r="R2019">
            <v>21780</v>
          </cell>
          <cell r="S2019">
            <v>21780</v>
          </cell>
          <cell r="T2019" t="str">
            <v>BUSSOLENGO</v>
          </cell>
          <cell r="V2019" t="str">
            <v>00000000</v>
          </cell>
          <cell r="W2019" t="str">
            <v>00000000</v>
          </cell>
          <cell r="Y2019">
            <v>0</v>
          </cell>
          <cell r="Z2019">
            <v>5023015</v>
          </cell>
          <cell r="AA2019" t="str">
            <v>SONA</v>
          </cell>
          <cell r="AB2019">
            <v>4</v>
          </cell>
        </row>
        <row r="2020">
          <cell r="A2020">
            <v>5491</v>
          </cell>
          <cell r="B2020">
            <v>3784</v>
          </cell>
          <cell r="C2020">
            <v>1076</v>
          </cell>
          <cell r="D2020">
            <v>3786</v>
          </cell>
          <cell r="E2020" t="str">
            <v>R</v>
          </cell>
          <cell r="G2020" t="str">
            <v>Italiana</v>
          </cell>
          <cell r="H2020">
            <v>1</v>
          </cell>
          <cell r="I2020" t="str">
            <v>MG</v>
          </cell>
          <cell r="J2020" t="str">
            <v>TACCONI MARIA ROSA</v>
          </cell>
          <cell r="K2020">
            <v>17125</v>
          </cell>
          <cell r="L2020" t="str">
            <v>F</v>
          </cell>
          <cell r="M2020">
            <v>1</v>
          </cell>
          <cell r="N2020" t="str">
            <v>37010 PALAZZOLO</v>
          </cell>
          <cell r="O2020">
            <v>2</v>
          </cell>
          <cell r="P2020">
            <v>25445</v>
          </cell>
          <cell r="Q2020" t="str">
            <v>0003784</v>
          </cell>
          <cell r="V2020" t="str">
            <v>00000000</v>
          </cell>
          <cell r="W2020" t="str">
            <v>00000000</v>
          </cell>
          <cell r="Y2020">
            <v>0</v>
          </cell>
          <cell r="Z2020">
            <v>0</v>
          </cell>
          <cell r="AA2020" t="str">
            <v>SONA</v>
          </cell>
          <cell r="AB2020">
            <v>4</v>
          </cell>
        </row>
        <row r="2021">
          <cell r="A2021">
            <v>5492</v>
          </cell>
          <cell r="B2021">
            <v>3786</v>
          </cell>
          <cell r="C2021">
            <v>1076</v>
          </cell>
          <cell r="D2021">
            <v>23625</v>
          </cell>
          <cell r="E2021" t="str">
            <v>R</v>
          </cell>
          <cell r="G2021" t="str">
            <v>Italiana</v>
          </cell>
          <cell r="H2021">
            <v>1</v>
          </cell>
          <cell r="I2021" t="str">
            <v>FG</v>
          </cell>
          <cell r="J2021" t="str">
            <v>TACCONI CATERINA</v>
          </cell>
          <cell r="K2021">
            <v>27246</v>
          </cell>
          <cell r="L2021" t="str">
            <v>F</v>
          </cell>
          <cell r="M2021">
            <v>1</v>
          </cell>
          <cell r="N2021" t="str">
            <v>37010 PALAZZOLO</v>
          </cell>
          <cell r="O2021">
            <v>2</v>
          </cell>
          <cell r="P2021">
            <v>37142</v>
          </cell>
          <cell r="Q2021" t="str">
            <v>0003786</v>
          </cell>
          <cell r="V2021" t="str">
            <v>00000000</v>
          </cell>
          <cell r="W2021" t="str">
            <v>00000000</v>
          </cell>
          <cell r="Y2021">
            <v>0</v>
          </cell>
          <cell r="Z2021">
            <v>0</v>
          </cell>
          <cell r="AA2021" t="str">
            <v>SONA</v>
          </cell>
          <cell r="AB2021">
            <v>4</v>
          </cell>
        </row>
        <row r="2022">
          <cell r="A2022">
            <v>5493</v>
          </cell>
          <cell r="B2022">
            <v>23625</v>
          </cell>
          <cell r="C2022">
            <v>1076</v>
          </cell>
          <cell r="D2022">
            <v>0</v>
          </cell>
          <cell r="E2022" t="str">
            <v>R</v>
          </cell>
          <cell r="G2022" t="str">
            <v>Italiana</v>
          </cell>
          <cell r="H2022">
            <v>1</v>
          </cell>
          <cell r="I2022" t="str">
            <v>NP</v>
          </cell>
          <cell r="J2022" t="str">
            <v>POZZANI NICOLO'</v>
          </cell>
          <cell r="K2022">
            <v>37502</v>
          </cell>
          <cell r="L2022" t="str">
            <v>M</v>
          </cell>
          <cell r="M2022">
            <v>1</v>
          </cell>
          <cell r="N2022" t="str">
            <v>37010 PALAZZOLO</v>
          </cell>
          <cell r="O2022">
            <v>1</v>
          </cell>
          <cell r="Q2022" t="str">
            <v>0023625</v>
          </cell>
          <cell r="V2022" t="str">
            <v>00000000</v>
          </cell>
          <cell r="W2022" t="str">
            <v>00000000</v>
          </cell>
          <cell r="Y2022">
            <v>0</v>
          </cell>
          <cell r="Z2022">
            <v>0</v>
          </cell>
          <cell r="AA2022" t="str">
            <v>SONA</v>
          </cell>
          <cell r="AB2022">
            <v>4</v>
          </cell>
        </row>
        <row r="2023">
          <cell r="A2023">
            <v>5623</v>
          </cell>
          <cell r="B2023">
            <v>3788</v>
          </cell>
          <cell r="C2023">
            <v>1077</v>
          </cell>
          <cell r="D2023">
            <v>3789</v>
          </cell>
          <cell r="E2023" t="str">
            <v>R</v>
          </cell>
          <cell r="G2023" t="str">
            <v>Italiana</v>
          </cell>
          <cell r="H2023">
            <v>1</v>
          </cell>
          <cell r="I2023" t="str">
            <v>IS</v>
          </cell>
          <cell r="J2023" t="str">
            <v>PINALI DINO</v>
          </cell>
          <cell r="K2023">
            <v>18599</v>
          </cell>
          <cell r="L2023" t="str">
            <v>M</v>
          </cell>
          <cell r="M2023">
            <v>1</v>
          </cell>
          <cell r="N2023" t="str">
            <v>37010 PALAZZOLO</v>
          </cell>
          <cell r="O2023">
            <v>2</v>
          </cell>
          <cell r="P2023">
            <v>27300</v>
          </cell>
          <cell r="Q2023" t="str">
            <v>0003788</v>
          </cell>
          <cell r="V2023" t="str">
            <v>00000000</v>
          </cell>
          <cell r="W2023" t="str">
            <v>00000000</v>
          </cell>
          <cell r="Y2023">
            <v>0</v>
          </cell>
          <cell r="Z2023">
            <v>0</v>
          </cell>
          <cell r="AA2023" t="str">
            <v>SONA</v>
          </cell>
          <cell r="AB2023">
            <v>6</v>
          </cell>
        </row>
        <row r="2024">
          <cell r="A2024">
            <v>5624</v>
          </cell>
          <cell r="B2024">
            <v>3789</v>
          </cell>
          <cell r="C2024">
            <v>1077</v>
          </cell>
          <cell r="D2024">
            <v>3790</v>
          </cell>
          <cell r="E2024" t="str">
            <v>R</v>
          </cell>
          <cell r="G2024" t="str">
            <v>Italiana</v>
          </cell>
          <cell r="H2024">
            <v>1</v>
          </cell>
          <cell r="I2024" t="str">
            <v>MG</v>
          </cell>
          <cell r="J2024" t="str">
            <v>RIGHETTI ROMANA</v>
          </cell>
          <cell r="K2024">
            <v>18506</v>
          </cell>
          <cell r="L2024" t="str">
            <v>F</v>
          </cell>
          <cell r="M2024">
            <v>1</v>
          </cell>
          <cell r="N2024" t="str">
            <v>37010 PALAZZOLO</v>
          </cell>
          <cell r="O2024">
            <v>2</v>
          </cell>
          <cell r="P2024">
            <v>27300</v>
          </cell>
          <cell r="Q2024" t="str">
            <v>0003789</v>
          </cell>
          <cell r="R2024">
            <v>27312</v>
          </cell>
          <cell r="S2024">
            <v>27312</v>
          </cell>
          <cell r="T2024" t="str">
            <v>SANT'AMBROGIO DI VALPOLICELLA</v>
          </cell>
          <cell r="V2024" t="str">
            <v>00000000</v>
          </cell>
          <cell r="W2024" t="str">
            <v>00000000</v>
          </cell>
          <cell r="Y2024">
            <v>0</v>
          </cell>
          <cell r="Z2024">
            <v>5023077</v>
          </cell>
          <cell r="AA2024" t="str">
            <v>SONA</v>
          </cell>
          <cell r="AB2024">
            <v>6</v>
          </cell>
        </row>
        <row r="2025">
          <cell r="A2025">
            <v>5625</v>
          </cell>
          <cell r="B2025">
            <v>3790</v>
          </cell>
          <cell r="C2025">
            <v>1077</v>
          </cell>
          <cell r="D2025">
            <v>3791</v>
          </cell>
          <cell r="E2025" t="str">
            <v>R</v>
          </cell>
          <cell r="G2025" t="str">
            <v>Italiana</v>
          </cell>
          <cell r="H2025">
            <v>1</v>
          </cell>
          <cell r="I2025" t="str">
            <v>FG</v>
          </cell>
          <cell r="J2025" t="str">
            <v>PINALI ELISA</v>
          </cell>
          <cell r="K2025">
            <v>27674</v>
          </cell>
          <cell r="L2025" t="str">
            <v>F</v>
          </cell>
          <cell r="M2025">
            <v>1</v>
          </cell>
          <cell r="N2025" t="str">
            <v>37010 PALAZZOLO</v>
          </cell>
          <cell r="O2025">
            <v>2</v>
          </cell>
          <cell r="P2025">
            <v>36365</v>
          </cell>
          <cell r="Q2025" t="str">
            <v>0003790</v>
          </cell>
          <cell r="V2025" t="str">
            <v>00000000</v>
          </cell>
          <cell r="W2025" t="str">
            <v>00000000</v>
          </cell>
          <cell r="Y2025">
            <v>0</v>
          </cell>
          <cell r="Z2025">
            <v>0</v>
          </cell>
          <cell r="AA2025" t="str">
            <v>SONA</v>
          </cell>
          <cell r="AB2025">
            <v>6</v>
          </cell>
        </row>
        <row r="2026">
          <cell r="A2026">
            <v>5626</v>
          </cell>
          <cell r="B2026">
            <v>3791</v>
          </cell>
          <cell r="C2026">
            <v>1077</v>
          </cell>
          <cell r="D2026">
            <v>3792</v>
          </cell>
          <cell r="E2026" t="str">
            <v>R</v>
          </cell>
          <cell r="G2026" t="str">
            <v>Italiana</v>
          </cell>
          <cell r="H2026">
            <v>1</v>
          </cell>
          <cell r="I2026" t="str">
            <v>FG</v>
          </cell>
          <cell r="J2026" t="str">
            <v>PINALI MARTA</v>
          </cell>
          <cell r="K2026">
            <v>29374</v>
          </cell>
          <cell r="L2026" t="str">
            <v>F</v>
          </cell>
          <cell r="M2026">
            <v>1</v>
          </cell>
          <cell r="N2026" t="str">
            <v>37010 PALAZZOLO</v>
          </cell>
          <cell r="O2026">
            <v>1</v>
          </cell>
          <cell r="Q2026" t="str">
            <v>0003791</v>
          </cell>
          <cell r="V2026" t="str">
            <v>00000000</v>
          </cell>
          <cell r="W2026" t="str">
            <v>00000000</v>
          </cell>
          <cell r="Y2026">
            <v>0</v>
          </cell>
          <cell r="Z2026">
            <v>0</v>
          </cell>
          <cell r="AA2026" t="str">
            <v>SONA</v>
          </cell>
          <cell r="AB2026">
            <v>6</v>
          </cell>
        </row>
        <row r="2027">
          <cell r="A2027">
            <v>5627</v>
          </cell>
          <cell r="B2027">
            <v>3792</v>
          </cell>
          <cell r="C2027">
            <v>1077</v>
          </cell>
          <cell r="D2027">
            <v>21354</v>
          </cell>
          <cell r="E2027" t="str">
            <v>R</v>
          </cell>
          <cell r="G2027" t="str">
            <v>Italiana</v>
          </cell>
          <cell r="H2027">
            <v>1</v>
          </cell>
          <cell r="I2027" t="str">
            <v>FG</v>
          </cell>
          <cell r="J2027" t="str">
            <v>PINALI ANNA</v>
          </cell>
          <cell r="K2027">
            <v>31533</v>
          </cell>
          <cell r="L2027" t="str">
            <v>F</v>
          </cell>
          <cell r="M2027">
            <v>1</v>
          </cell>
          <cell r="N2027" t="str">
            <v>37010 PALAZZOLO</v>
          </cell>
          <cell r="O2027">
            <v>1</v>
          </cell>
          <cell r="Q2027" t="str">
            <v>0003792</v>
          </cell>
          <cell r="V2027" t="str">
            <v>00000000</v>
          </cell>
          <cell r="W2027" t="str">
            <v>00000000</v>
          </cell>
          <cell r="Y2027">
            <v>0</v>
          </cell>
          <cell r="Z2027">
            <v>0</v>
          </cell>
          <cell r="AA2027" t="str">
            <v>SONA</v>
          </cell>
          <cell r="AB2027">
            <v>6</v>
          </cell>
        </row>
        <row r="2028">
          <cell r="A2028">
            <v>5628</v>
          </cell>
          <cell r="B2028">
            <v>21354</v>
          </cell>
          <cell r="C2028">
            <v>1077</v>
          </cell>
          <cell r="D2028">
            <v>0</v>
          </cell>
          <cell r="E2028" t="str">
            <v>R</v>
          </cell>
          <cell r="G2028" t="str">
            <v>Italiana</v>
          </cell>
          <cell r="H2028">
            <v>1</v>
          </cell>
          <cell r="I2028" t="str">
            <v>NP</v>
          </cell>
          <cell r="J2028" t="str">
            <v>BIMESTRE GLORIA</v>
          </cell>
          <cell r="K2028">
            <v>36484</v>
          </cell>
          <cell r="L2028" t="str">
            <v>F</v>
          </cell>
          <cell r="M2028">
            <v>1</v>
          </cell>
          <cell r="N2028" t="str">
            <v>37010 PALAZZOLO</v>
          </cell>
          <cell r="O2028">
            <v>1</v>
          </cell>
          <cell r="Q2028" t="str">
            <v>0021354</v>
          </cell>
          <cell r="V2028" t="str">
            <v>00000000</v>
          </cell>
          <cell r="W2028" t="str">
            <v>00000000</v>
          </cell>
          <cell r="Y2028">
            <v>0</v>
          </cell>
          <cell r="Z2028">
            <v>0</v>
          </cell>
          <cell r="AA2028" t="str">
            <v>SONA</v>
          </cell>
          <cell r="AB2028">
            <v>6</v>
          </cell>
        </row>
        <row r="2029">
          <cell r="A2029">
            <v>12627</v>
          </cell>
          <cell r="B2029">
            <v>3800</v>
          </cell>
          <cell r="C2029">
            <v>1079</v>
          </cell>
          <cell r="D2029">
            <v>0</v>
          </cell>
          <cell r="E2029" t="str">
            <v>R</v>
          </cell>
          <cell r="G2029" t="str">
            <v>Italiana</v>
          </cell>
          <cell r="H2029">
            <v>1</v>
          </cell>
          <cell r="I2029" t="str">
            <v>IS</v>
          </cell>
          <cell r="J2029" t="str">
            <v>MANZATI ANNA MARIA</v>
          </cell>
          <cell r="K2029">
            <v>16072</v>
          </cell>
          <cell r="L2029" t="str">
            <v>F</v>
          </cell>
          <cell r="M2029">
            <v>1</v>
          </cell>
          <cell r="N2029" t="str">
            <v>37060 LUGAGNANO</v>
          </cell>
          <cell r="O2029">
            <v>3</v>
          </cell>
          <cell r="P2029">
            <v>25333</v>
          </cell>
          <cell r="Q2029" t="str">
            <v>0003800</v>
          </cell>
          <cell r="V2029" t="str">
            <v>00000000</v>
          </cell>
          <cell r="W2029" t="str">
            <v>00000000</v>
          </cell>
          <cell r="Y2029">
            <v>0</v>
          </cell>
          <cell r="Z2029">
            <v>0</v>
          </cell>
          <cell r="AA2029" t="str">
            <v>SONA</v>
          </cell>
          <cell r="AB2029">
            <v>1</v>
          </cell>
        </row>
        <row r="2030">
          <cell r="A2030">
            <v>5510</v>
          </cell>
          <cell r="B2030">
            <v>3803</v>
          </cell>
          <cell r="C2030">
            <v>1080</v>
          </cell>
          <cell r="D2030">
            <v>3804</v>
          </cell>
          <cell r="E2030" t="str">
            <v>R</v>
          </cell>
          <cell r="G2030" t="str">
            <v>Italiana</v>
          </cell>
          <cell r="H2030">
            <v>1</v>
          </cell>
          <cell r="I2030" t="str">
            <v>IS</v>
          </cell>
          <cell r="J2030" t="str">
            <v>DE BENI BRUNO</v>
          </cell>
          <cell r="K2030">
            <v>18972</v>
          </cell>
          <cell r="L2030" t="str">
            <v>M</v>
          </cell>
          <cell r="M2030">
            <v>1</v>
          </cell>
          <cell r="N2030" t="str">
            <v>37010 PALAZZOLO</v>
          </cell>
          <cell r="O2030">
            <v>2</v>
          </cell>
          <cell r="P2030">
            <v>27797</v>
          </cell>
          <cell r="Q2030" t="str">
            <v>0003803</v>
          </cell>
          <cell r="R2030">
            <v>27981</v>
          </cell>
          <cell r="S2030">
            <v>27981</v>
          </cell>
          <cell r="T2030" t="str">
            <v>LAZISE</v>
          </cell>
          <cell r="V2030" t="str">
            <v>00000000</v>
          </cell>
          <cell r="W2030" t="str">
            <v>00000000</v>
          </cell>
          <cell r="Y2030">
            <v>0</v>
          </cell>
          <cell r="Z2030">
            <v>5023043</v>
          </cell>
          <cell r="AA2030" t="str">
            <v>SONA</v>
          </cell>
          <cell r="AB2030">
            <v>2</v>
          </cell>
        </row>
        <row r="2031">
          <cell r="A2031">
            <v>5511</v>
          </cell>
          <cell r="B2031">
            <v>3804</v>
          </cell>
          <cell r="C2031">
            <v>1080</v>
          </cell>
          <cell r="D2031">
            <v>0</v>
          </cell>
          <cell r="E2031" t="str">
            <v>R</v>
          </cell>
          <cell r="G2031" t="str">
            <v>Italiana</v>
          </cell>
          <cell r="H2031">
            <v>1</v>
          </cell>
          <cell r="I2031" t="str">
            <v>MG</v>
          </cell>
          <cell r="J2031" t="str">
            <v>MANZATI PAOLA</v>
          </cell>
          <cell r="K2031">
            <v>21207</v>
          </cell>
          <cell r="L2031" t="str">
            <v>F</v>
          </cell>
          <cell r="M2031">
            <v>1</v>
          </cell>
          <cell r="N2031" t="str">
            <v>37010 PALAZZOLO</v>
          </cell>
          <cell r="O2031">
            <v>2</v>
          </cell>
          <cell r="P2031">
            <v>27797</v>
          </cell>
          <cell r="Q2031" t="str">
            <v>0003804</v>
          </cell>
          <cell r="V2031" t="str">
            <v>00000000</v>
          </cell>
          <cell r="W2031" t="str">
            <v>00000000</v>
          </cell>
          <cell r="Y2031">
            <v>0</v>
          </cell>
          <cell r="Z2031">
            <v>0</v>
          </cell>
          <cell r="AA2031" t="str">
            <v>SONA</v>
          </cell>
          <cell r="AB2031">
            <v>2</v>
          </cell>
        </row>
        <row r="2032">
          <cell r="A2032">
            <v>5512</v>
          </cell>
          <cell r="B2032">
            <v>3806</v>
          </cell>
          <cell r="C2032">
            <v>1081</v>
          </cell>
          <cell r="D2032">
            <v>3807</v>
          </cell>
          <cell r="E2032" t="str">
            <v>R</v>
          </cell>
          <cell r="G2032" t="str">
            <v>Italiana</v>
          </cell>
          <cell r="H2032">
            <v>1</v>
          </cell>
          <cell r="I2032" t="str">
            <v>IS</v>
          </cell>
          <cell r="J2032" t="str">
            <v>MANZATI SERGIO</v>
          </cell>
          <cell r="K2032">
            <v>18807</v>
          </cell>
          <cell r="L2032" t="str">
            <v>M</v>
          </cell>
          <cell r="M2032">
            <v>1</v>
          </cell>
          <cell r="N2032" t="str">
            <v>37010 PALAZZOLO</v>
          </cell>
          <cell r="O2032">
            <v>2</v>
          </cell>
          <cell r="P2032">
            <v>27531</v>
          </cell>
          <cell r="Q2032" t="str">
            <v>0003806</v>
          </cell>
          <cell r="V2032" t="str">
            <v>00000000</v>
          </cell>
          <cell r="W2032" t="str">
            <v>00000000</v>
          </cell>
          <cell r="Y2032">
            <v>0</v>
          </cell>
          <cell r="Z2032">
            <v>0</v>
          </cell>
          <cell r="AA2032" t="str">
            <v>SONA</v>
          </cell>
          <cell r="AB2032">
            <v>4</v>
          </cell>
        </row>
        <row r="2033">
          <cell r="A2033">
            <v>5513</v>
          </cell>
          <cell r="B2033">
            <v>3807</v>
          </cell>
          <cell r="C2033">
            <v>1081</v>
          </cell>
          <cell r="D2033">
            <v>3808</v>
          </cell>
          <cell r="E2033" t="str">
            <v>R</v>
          </cell>
          <cell r="G2033" t="str">
            <v>Italiana</v>
          </cell>
          <cell r="H2033">
            <v>1</v>
          </cell>
          <cell r="I2033" t="str">
            <v>MG</v>
          </cell>
          <cell r="J2033" t="str">
            <v>BELLE' RAFFAELLA</v>
          </cell>
          <cell r="K2033">
            <v>19894</v>
          </cell>
          <cell r="L2033" t="str">
            <v>F</v>
          </cell>
          <cell r="M2033">
            <v>1</v>
          </cell>
          <cell r="N2033" t="str">
            <v>37010 PALAZZOLO</v>
          </cell>
          <cell r="O2033">
            <v>2</v>
          </cell>
          <cell r="P2033">
            <v>27531</v>
          </cell>
          <cell r="Q2033" t="str">
            <v>0003807</v>
          </cell>
          <cell r="V2033" t="str">
            <v>00000000</v>
          </cell>
          <cell r="W2033" t="str">
            <v>00000000</v>
          </cell>
          <cell r="Y2033">
            <v>0</v>
          </cell>
          <cell r="Z2033">
            <v>0</v>
          </cell>
          <cell r="AA2033" t="str">
            <v>SONA</v>
          </cell>
          <cell r="AB2033">
            <v>4</v>
          </cell>
        </row>
        <row r="2034">
          <cell r="A2034">
            <v>5514</v>
          </cell>
          <cell r="B2034">
            <v>3808</v>
          </cell>
          <cell r="C2034">
            <v>1081</v>
          </cell>
          <cell r="D2034">
            <v>3809</v>
          </cell>
          <cell r="E2034" t="str">
            <v>R</v>
          </cell>
          <cell r="G2034" t="str">
            <v>Italiana</v>
          </cell>
          <cell r="H2034">
            <v>1</v>
          </cell>
          <cell r="I2034" t="str">
            <v>FG</v>
          </cell>
          <cell r="J2034" t="str">
            <v>MANZATI ENRICA</v>
          </cell>
          <cell r="K2034">
            <v>28389</v>
          </cell>
          <cell r="L2034" t="str">
            <v>F</v>
          </cell>
          <cell r="M2034">
            <v>1</v>
          </cell>
          <cell r="N2034" t="str">
            <v>37010 PALAZZOLO</v>
          </cell>
          <cell r="O2034">
            <v>1</v>
          </cell>
          <cell r="Q2034" t="str">
            <v>0003808</v>
          </cell>
          <cell r="V2034" t="str">
            <v>00000000</v>
          </cell>
          <cell r="W2034" t="str">
            <v>00000000</v>
          </cell>
          <cell r="Y2034">
            <v>0</v>
          </cell>
          <cell r="Z2034">
            <v>0</v>
          </cell>
          <cell r="AA2034" t="str">
            <v>SONA</v>
          </cell>
          <cell r="AB2034">
            <v>4</v>
          </cell>
        </row>
        <row r="2035">
          <cell r="A2035">
            <v>5515</v>
          </cell>
          <cell r="B2035">
            <v>3809</v>
          </cell>
          <cell r="C2035">
            <v>1081</v>
          </cell>
          <cell r="D2035">
            <v>0</v>
          </cell>
          <cell r="E2035" t="str">
            <v>R</v>
          </cell>
          <cell r="G2035" t="str">
            <v>Italiana</v>
          </cell>
          <cell r="H2035">
            <v>1</v>
          </cell>
          <cell r="I2035" t="str">
            <v>FG</v>
          </cell>
          <cell r="J2035" t="str">
            <v>MANZATI ALBERTO</v>
          </cell>
          <cell r="K2035">
            <v>30210</v>
          </cell>
          <cell r="L2035" t="str">
            <v>M</v>
          </cell>
          <cell r="M2035">
            <v>1</v>
          </cell>
          <cell r="N2035" t="str">
            <v>37010 PALAZZOLO</v>
          </cell>
          <cell r="O2035">
            <v>1</v>
          </cell>
          <cell r="Q2035" t="str">
            <v>0003809</v>
          </cell>
          <cell r="V2035" t="str">
            <v>00000000</v>
          </cell>
          <cell r="W2035" t="str">
            <v>00000000</v>
          </cell>
          <cell r="Y2035">
            <v>0</v>
          </cell>
          <cell r="Z2035">
            <v>0</v>
          </cell>
          <cell r="AA2035" t="str">
            <v>SONA</v>
          </cell>
          <cell r="AB2035">
            <v>4</v>
          </cell>
        </row>
        <row r="2036">
          <cell r="A2036">
            <v>5516</v>
          </cell>
          <cell r="B2036">
            <v>3810</v>
          </cell>
          <cell r="C2036">
            <v>1082</v>
          </cell>
          <cell r="D2036">
            <v>3811</v>
          </cell>
          <cell r="E2036" t="str">
            <v>R</v>
          </cell>
          <cell r="G2036" t="str">
            <v>Italiana</v>
          </cell>
          <cell r="H2036">
            <v>1</v>
          </cell>
          <cell r="I2036" t="str">
            <v>IS</v>
          </cell>
          <cell r="J2036" t="str">
            <v>MANZATI EUGENIO</v>
          </cell>
          <cell r="K2036">
            <v>17093</v>
          </cell>
          <cell r="L2036" t="str">
            <v>M</v>
          </cell>
          <cell r="M2036">
            <v>1</v>
          </cell>
          <cell r="N2036" t="str">
            <v>37010 PALAZZOLO</v>
          </cell>
          <cell r="O2036">
            <v>2</v>
          </cell>
          <cell r="P2036">
            <v>25802</v>
          </cell>
          <cell r="Q2036" t="str">
            <v>0003810</v>
          </cell>
          <cell r="V2036" t="str">
            <v>00000000</v>
          </cell>
          <cell r="W2036" t="str">
            <v>00000000</v>
          </cell>
          <cell r="Y2036">
            <v>0</v>
          </cell>
          <cell r="Z2036">
            <v>0</v>
          </cell>
          <cell r="AA2036" t="str">
            <v>SONA</v>
          </cell>
          <cell r="AB2036">
            <v>2</v>
          </cell>
        </row>
        <row r="2037">
          <cell r="A2037">
            <v>5517</v>
          </cell>
          <cell r="B2037">
            <v>3811</v>
          </cell>
          <cell r="C2037">
            <v>1082</v>
          </cell>
          <cell r="D2037">
            <v>0</v>
          </cell>
          <cell r="E2037" t="str">
            <v>R</v>
          </cell>
          <cell r="G2037" t="str">
            <v>Italiana</v>
          </cell>
          <cell r="H2037">
            <v>1</v>
          </cell>
          <cell r="I2037" t="str">
            <v>MG</v>
          </cell>
          <cell r="J2037" t="str">
            <v>ZAGO ROSALINA</v>
          </cell>
          <cell r="K2037">
            <v>18041</v>
          </cell>
          <cell r="L2037" t="str">
            <v>F</v>
          </cell>
          <cell r="M2037">
            <v>1</v>
          </cell>
          <cell r="N2037" t="str">
            <v>37010 PALAZZOLO</v>
          </cell>
          <cell r="O2037">
            <v>2</v>
          </cell>
          <cell r="P2037">
            <v>25802</v>
          </cell>
          <cell r="Q2037" t="str">
            <v>0003811</v>
          </cell>
          <cell r="R2037">
            <v>25909</v>
          </cell>
          <cell r="S2037">
            <v>25909</v>
          </cell>
          <cell r="T2037" t="str">
            <v>VERONA</v>
          </cell>
          <cell r="V2037" t="str">
            <v>00000000</v>
          </cell>
          <cell r="W2037" t="str">
            <v>00000000</v>
          </cell>
          <cell r="Y2037">
            <v>0</v>
          </cell>
          <cell r="Z2037">
            <v>5023091</v>
          </cell>
          <cell r="AA2037" t="str">
            <v>SONA</v>
          </cell>
          <cell r="AB2037">
            <v>2</v>
          </cell>
        </row>
        <row r="2038">
          <cell r="A2038">
            <v>5518</v>
          </cell>
          <cell r="B2038">
            <v>3815</v>
          </cell>
          <cell r="C2038">
            <v>1083</v>
          </cell>
          <cell r="D2038">
            <v>0</v>
          </cell>
          <cell r="E2038" t="str">
            <v>R</v>
          </cell>
          <cell r="G2038" t="str">
            <v>Italiana</v>
          </cell>
          <cell r="H2038">
            <v>1</v>
          </cell>
          <cell r="I2038" t="str">
            <v>IS</v>
          </cell>
          <cell r="J2038" t="str">
            <v>ROSSI MARIA</v>
          </cell>
          <cell r="K2038">
            <v>4629</v>
          </cell>
          <cell r="L2038" t="str">
            <v>F</v>
          </cell>
          <cell r="M2038">
            <v>1</v>
          </cell>
          <cell r="N2038" t="str">
            <v>37010 PALAZZOLO</v>
          </cell>
          <cell r="O2038">
            <v>3</v>
          </cell>
          <cell r="P2038">
            <v>15603</v>
          </cell>
          <cell r="Q2038" t="str">
            <v>0003815</v>
          </cell>
          <cell r="R2038">
            <v>11241</v>
          </cell>
          <cell r="S2038">
            <v>11241</v>
          </cell>
          <cell r="T2038" t="str">
            <v>TREVISO</v>
          </cell>
          <cell r="V2038" t="str">
            <v>00000000</v>
          </cell>
          <cell r="W2038" t="str">
            <v>00000000</v>
          </cell>
          <cell r="Y2038">
            <v>0</v>
          </cell>
          <cell r="Z2038">
            <v>5026086</v>
          </cell>
          <cell r="AA2038" t="str">
            <v>SONA</v>
          </cell>
          <cell r="AB2038">
            <v>1</v>
          </cell>
        </row>
        <row r="2039">
          <cell r="A2039">
            <v>5534</v>
          </cell>
          <cell r="B2039">
            <v>3816</v>
          </cell>
          <cell r="C2039">
            <v>1084</v>
          </cell>
          <cell r="D2039">
            <v>3817</v>
          </cell>
          <cell r="E2039" t="str">
            <v>R</v>
          </cell>
          <cell r="G2039" t="str">
            <v>Italiana</v>
          </cell>
          <cell r="H2039">
            <v>1</v>
          </cell>
          <cell r="I2039" t="str">
            <v>IS</v>
          </cell>
          <cell r="J2039" t="str">
            <v>GIRARDI BRUNO</v>
          </cell>
          <cell r="K2039">
            <v>10594</v>
          </cell>
          <cell r="L2039" t="str">
            <v>M</v>
          </cell>
          <cell r="M2039">
            <v>1</v>
          </cell>
          <cell r="N2039" t="str">
            <v>37010 PALAZZOLO</v>
          </cell>
          <cell r="O2039">
            <v>2</v>
          </cell>
          <cell r="P2039">
            <v>22176</v>
          </cell>
          <cell r="Q2039" t="str">
            <v>0003816</v>
          </cell>
          <cell r="R2039">
            <v>12508</v>
          </cell>
          <cell r="S2039">
            <v>12508</v>
          </cell>
          <cell r="T2039" t="str">
            <v>BARDOLINO</v>
          </cell>
          <cell r="V2039" t="str">
            <v>00000000</v>
          </cell>
          <cell r="W2039" t="str">
            <v>00000000</v>
          </cell>
          <cell r="Y2039">
            <v>0</v>
          </cell>
          <cell r="Z2039">
            <v>5023006</v>
          </cell>
          <cell r="AA2039" t="str">
            <v>SONA</v>
          </cell>
          <cell r="AB2039">
            <v>3</v>
          </cell>
        </row>
        <row r="2040">
          <cell r="A2040">
            <v>5535</v>
          </cell>
          <cell r="B2040">
            <v>3817</v>
          </cell>
          <cell r="C2040">
            <v>1084</v>
          </cell>
          <cell r="D2040">
            <v>3818</v>
          </cell>
          <cell r="E2040" t="str">
            <v>R</v>
          </cell>
          <cell r="G2040" t="str">
            <v>Italiana</v>
          </cell>
          <cell r="H2040">
            <v>1</v>
          </cell>
          <cell r="I2040" t="str">
            <v>MG</v>
          </cell>
          <cell r="J2040" t="str">
            <v>BONOMI DELIA</v>
          </cell>
          <cell r="K2040">
            <v>13573</v>
          </cell>
          <cell r="L2040" t="str">
            <v>F</v>
          </cell>
          <cell r="M2040">
            <v>1</v>
          </cell>
          <cell r="N2040" t="str">
            <v>37010 PALAZZOLO</v>
          </cell>
          <cell r="O2040">
            <v>2</v>
          </cell>
          <cell r="P2040">
            <v>22176</v>
          </cell>
          <cell r="Q2040" t="str">
            <v>0003817</v>
          </cell>
          <cell r="R2040">
            <v>22194</v>
          </cell>
          <cell r="S2040">
            <v>22194</v>
          </cell>
          <cell r="T2040" t="str">
            <v>PESCANTINA</v>
          </cell>
          <cell r="V2040" t="str">
            <v>00000000</v>
          </cell>
          <cell r="W2040" t="str">
            <v>00000000</v>
          </cell>
          <cell r="Y2040">
            <v>0</v>
          </cell>
          <cell r="Z2040">
            <v>5023058</v>
          </cell>
          <cell r="AA2040" t="str">
            <v>SONA</v>
          </cell>
          <cell r="AB2040">
            <v>3</v>
          </cell>
        </row>
        <row r="2041">
          <cell r="A2041">
            <v>5536</v>
          </cell>
          <cell r="B2041">
            <v>3818</v>
          </cell>
          <cell r="C2041">
            <v>1084</v>
          </cell>
          <cell r="D2041">
            <v>0</v>
          </cell>
          <cell r="E2041" t="str">
            <v>R</v>
          </cell>
          <cell r="G2041" t="str">
            <v>Italiana</v>
          </cell>
          <cell r="H2041">
            <v>1</v>
          </cell>
          <cell r="I2041" t="str">
            <v>FG</v>
          </cell>
          <cell r="J2041" t="str">
            <v>GIRARDI FERNANDO</v>
          </cell>
          <cell r="K2041">
            <v>22507</v>
          </cell>
          <cell r="L2041" t="str">
            <v>M</v>
          </cell>
          <cell r="M2041">
            <v>1</v>
          </cell>
          <cell r="N2041" t="str">
            <v>37010 PALAZZOLO</v>
          </cell>
          <cell r="O2041">
            <v>1</v>
          </cell>
          <cell r="Q2041" t="str">
            <v>0003818</v>
          </cell>
          <cell r="V2041" t="str">
            <v>00000000</v>
          </cell>
          <cell r="W2041" t="str">
            <v>00000000</v>
          </cell>
          <cell r="Y2041">
            <v>0</v>
          </cell>
          <cell r="Z2041">
            <v>0</v>
          </cell>
          <cell r="AA2041" t="str">
            <v>SONA</v>
          </cell>
          <cell r="AB2041">
            <v>3</v>
          </cell>
        </row>
        <row r="2042">
          <cell r="A2042">
            <v>5545</v>
          </cell>
          <cell r="B2042">
            <v>3819</v>
          </cell>
          <cell r="C2042">
            <v>1085</v>
          </cell>
          <cell r="D2042">
            <v>3820</v>
          </cell>
          <cell r="E2042" t="str">
            <v>R</v>
          </cell>
          <cell r="G2042" t="str">
            <v>Italiana</v>
          </cell>
          <cell r="H2042">
            <v>1</v>
          </cell>
          <cell r="I2042" t="str">
            <v>IS</v>
          </cell>
          <cell r="J2042" t="str">
            <v>FASOLI DARIO</v>
          </cell>
          <cell r="K2042">
            <v>12569</v>
          </cell>
          <cell r="L2042" t="str">
            <v>M</v>
          </cell>
          <cell r="M2042">
            <v>1</v>
          </cell>
          <cell r="N2042" t="str">
            <v>37010 PALAZZOLO</v>
          </cell>
          <cell r="O2042">
            <v>2</v>
          </cell>
          <cell r="P2042">
            <v>23310</v>
          </cell>
          <cell r="Q2042" t="str">
            <v>0003819</v>
          </cell>
          <cell r="V2042" t="str">
            <v>00000000</v>
          </cell>
          <cell r="W2042" t="str">
            <v>00000000</v>
          </cell>
          <cell r="Y2042">
            <v>0</v>
          </cell>
          <cell r="Z2042">
            <v>0</v>
          </cell>
          <cell r="AA2042" t="str">
            <v>SONA</v>
          </cell>
          <cell r="AB2042">
            <v>2</v>
          </cell>
        </row>
        <row r="2043">
          <cell r="A2043">
            <v>5546</v>
          </cell>
          <cell r="B2043">
            <v>3820</v>
          </cell>
          <cell r="C2043">
            <v>1085</v>
          </cell>
          <cell r="D2043">
            <v>0</v>
          </cell>
          <cell r="E2043" t="str">
            <v>R</v>
          </cell>
          <cell r="G2043" t="str">
            <v>Italiana</v>
          </cell>
          <cell r="H2043">
            <v>1</v>
          </cell>
          <cell r="I2043" t="str">
            <v>MG</v>
          </cell>
          <cell r="J2043" t="str">
            <v>GIRARDI TERESA</v>
          </cell>
          <cell r="K2043">
            <v>14881</v>
          </cell>
          <cell r="L2043" t="str">
            <v>F</v>
          </cell>
          <cell r="M2043">
            <v>1</v>
          </cell>
          <cell r="N2043" t="str">
            <v>37010 PALAZZOLO</v>
          </cell>
          <cell r="O2043">
            <v>2</v>
          </cell>
          <cell r="P2043">
            <v>23310</v>
          </cell>
          <cell r="Q2043" t="str">
            <v>0003820</v>
          </cell>
          <cell r="V2043" t="str">
            <v>00000000</v>
          </cell>
          <cell r="W2043" t="str">
            <v>00000000</v>
          </cell>
          <cell r="Y2043">
            <v>0</v>
          </cell>
          <cell r="Z2043">
            <v>0</v>
          </cell>
          <cell r="AA2043" t="str">
            <v>SONA</v>
          </cell>
          <cell r="AB2043">
            <v>2</v>
          </cell>
        </row>
        <row r="2044">
          <cell r="A2044">
            <v>5757</v>
          </cell>
          <cell r="B2044">
            <v>3824</v>
          </cell>
          <cell r="C2044">
            <v>1087</v>
          </cell>
          <cell r="D2044">
            <v>3825</v>
          </cell>
          <cell r="E2044" t="str">
            <v>R</v>
          </cell>
          <cell r="G2044" t="str">
            <v>Italiana</v>
          </cell>
          <cell r="H2044">
            <v>1</v>
          </cell>
          <cell r="I2044" t="str">
            <v>IS</v>
          </cell>
          <cell r="J2044" t="str">
            <v>VENTURELLI PAOLO</v>
          </cell>
          <cell r="K2044">
            <v>19993</v>
          </cell>
          <cell r="L2044" t="str">
            <v>M</v>
          </cell>
          <cell r="M2044">
            <v>1</v>
          </cell>
          <cell r="N2044" t="str">
            <v>37010 PALAZZOLO</v>
          </cell>
          <cell r="O2044">
            <v>2</v>
          </cell>
          <cell r="P2044">
            <v>29855</v>
          </cell>
          <cell r="Q2044" t="str">
            <v>0003824</v>
          </cell>
          <cell r="V2044" t="str">
            <v>00000000</v>
          </cell>
          <cell r="W2044" t="str">
            <v>00000000</v>
          </cell>
          <cell r="Y2044">
            <v>0</v>
          </cell>
          <cell r="Z2044">
            <v>0</v>
          </cell>
          <cell r="AA2044" t="str">
            <v>SONA</v>
          </cell>
          <cell r="AB2044">
            <v>4</v>
          </cell>
        </row>
        <row r="2045">
          <cell r="A2045">
            <v>5758</v>
          </cell>
          <cell r="B2045">
            <v>3825</v>
          </cell>
          <cell r="C2045">
            <v>1087</v>
          </cell>
          <cell r="D2045">
            <v>3827</v>
          </cell>
          <cell r="E2045" t="str">
            <v>R</v>
          </cell>
          <cell r="G2045" t="str">
            <v>Italiana</v>
          </cell>
          <cell r="H2045">
            <v>1</v>
          </cell>
          <cell r="I2045" t="str">
            <v>MG</v>
          </cell>
          <cell r="J2045" t="str">
            <v>MARINI MARISA</v>
          </cell>
          <cell r="K2045">
            <v>22403</v>
          </cell>
          <cell r="L2045" t="str">
            <v>F</v>
          </cell>
          <cell r="M2045">
            <v>1</v>
          </cell>
          <cell r="N2045" t="str">
            <v>37010 PALAZZOLO</v>
          </cell>
          <cell r="O2045">
            <v>2</v>
          </cell>
          <cell r="P2045">
            <v>29855</v>
          </cell>
          <cell r="Q2045" t="str">
            <v>0003825</v>
          </cell>
          <cell r="R2045">
            <v>29859</v>
          </cell>
          <cell r="S2045">
            <v>29859</v>
          </cell>
          <cell r="T2045" t="str">
            <v>PASTRENGO</v>
          </cell>
          <cell r="V2045" t="str">
            <v>00000000</v>
          </cell>
          <cell r="W2045" t="str">
            <v>00000000</v>
          </cell>
          <cell r="Y2045">
            <v>0</v>
          </cell>
          <cell r="Z2045">
            <v>5023057</v>
          </cell>
          <cell r="AA2045" t="str">
            <v>SONA</v>
          </cell>
          <cell r="AB2045">
            <v>4</v>
          </cell>
        </row>
        <row r="2046">
          <cell r="A2046">
            <v>5759</v>
          </cell>
          <cell r="B2046">
            <v>3827</v>
          </cell>
          <cell r="C2046">
            <v>1087</v>
          </cell>
          <cell r="D2046">
            <v>3828</v>
          </cell>
          <cell r="E2046" t="str">
            <v>R</v>
          </cell>
          <cell r="G2046" t="str">
            <v>Italiana</v>
          </cell>
          <cell r="H2046">
            <v>1</v>
          </cell>
          <cell r="I2046" t="str">
            <v>FG</v>
          </cell>
          <cell r="J2046" t="str">
            <v>VENTURELLI MICHELA</v>
          </cell>
          <cell r="K2046">
            <v>30355</v>
          </cell>
          <cell r="L2046" t="str">
            <v>F</v>
          </cell>
          <cell r="M2046">
            <v>1</v>
          </cell>
          <cell r="N2046" t="str">
            <v>37010 PALAZZOLO</v>
          </cell>
          <cell r="O2046">
            <v>1</v>
          </cell>
          <cell r="Q2046" t="str">
            <v>0003827</v>
          </cell>
          <cell r="V2046" t="str">
            <v>00000000</v>
          </cell>
          <cell r="W2046" t="str">
            <v>00000000</v>
          </cell>
          <cell r="Y2046">
            <v>0</v>
          </cell>
          <cell r="Z2046">
            <v>0</v>
          </cell>
          <cell r="AA2046" t="str">
            <v>SONA</v>
          </cell>
          <cell r="AB2046">
            <v>4</v>
          </cell>
        </row>
        <row r="2047">
          <cell r="A2047">
            <v>5760</v>
          </cell>
          <cell r="B2047">
            <v>3828</v>
          </cell>
          <cell r="C2047">
            <v>1087</v>
          </cell>
          <cell r="D2047">
            <v>0</v>
          </cell>
          <cell r="E2047" t="str">
            <v>R</v>
          </cell>
          <cell r="G2047" t="str">
            <v>Italiana</v>
          </cell>
          <cell r="H2047">
            <v>1</v>
          </cell>
          <cell r="I2047" t="str">
            <v>FG</v>
          </cell>
          <cell r="J2047" t="str">
            <v>VENTURELLI ANTONELLO</v>
          </cell>
          <cell r="K2047">
            <v>31351</v>
          </cell>
          <cell r="L2047" t="str">
            <v>M</v>
          </cell>
          <cell r="M2047">
            <v>1</v>
          </cell>
          <cell r="N2047" t="str">
            <v>37010 PALAZZOLO</v>
          </cell>
          <cell r="O2047">
            <v>1</v>
          </cell>
          <cell r="Q2047" t="str">
            <v>0003828</v>
          </cell>
          <cell r="V2047" t="str">
            <v>00000000</v>
          </cell>
          <cell r="W2047" t="str">
            <v>00000000</v>
          </cell>
          <cell r="Y2047">
            <v>0</v>
          </cell>
          <cell r="Z2047">
            <v>0</v>
          </cell>
          <cell r="AA2047" t="str">
            <v>SONA</v>
          </cell>
          <cell r="AB2047">
            <v>4</v>
          </cell>
        </row>
        <row r="2048">
          <cell r="A2048">
            <v>5481</v>
          </cell>
          <cell r="B2048">
            <v>3830</v>
          </cell>
          <cell r="C2048">
            <v>1088</v>
          </cell>
          <cell r="D2048">
            <v>0</v>
          </cell>
          <cell r="E2048" t="str">
            <v>R</v>
          </cell>
          <cell r="G2048" t="str">
            <v>Italiana</v>
          </cell>
          <cell r="H2048">
            <v>1</v>
          </cell>
          <cell r="I2048" t="str">
            <v>IS</v>
          </cell>
          <cell r="J2048" t="str">
            <v>MONTRESOR ROSA</v>
          </cell>
          <cell r="K2048">
            <v>5108</v>
          </cell>
          <cell r="L2048" t="str">
            <v>F</v>
          </cell>
          <cell r="M2048">
            <v>1</v>
          </cell>
          <cell r="N2048" t="str">
            <v>37010 PALAZZOLO</v>
          </cell>
          <cell r="O2048">
            <v>3</v>
          </cell>
          <cell r="P2048">
            <v>14206</v>
          </cell>
          <cell r="Q2048" t="str">
            <v>0003830</v>
          </cell>
          <cell r="R2048">
            <v>14206</v>
          </cell>
          <cell r="S2048">
            <v>14206</v>
          </cell>
          <cell r="T2048" t="str">
            <v>BUSSOLENGO</v>
          </cell>
          <cell r="V2048" t="str">
            <v>00000000</v>
          </cell>
          <cell r="W2048" t="str">
            <v>00000000</v>
          </cell>
          <cell r="Y2048">
            <v>0</v>
          </cell>
          <cell r="Z2048">
            <v>5023015</v>
          </cell>
          <cell r="AA2048" t="str">
            <v>SONA</v>
          </cell>
          <cell r="AB2048">
            <v>1</v>
          </cell>
        </row>
        <row r="2049">
          <cell r="A2049">
            <v>5482</v>
          </cell>
          <cell r="B2049">
            <v>3831</v>
          </cell>
          <cell r="C2049">
            <v>1089</v>
          </cell>
          <cell r="D2049">
            <v>3832</v>
          </cell>
          <cell r="E2049" t="str">
            <v>R</v>
          </cell>
          <cell r="G2049" t="str">
            <v>Italiana</v>
          </cell>
          <cell r="H2049">
            <v>1</v>
          </cell>
          <cell r="I2049" t="str">
            <v>IS</v>
          </cell>
          <cell r="J2049" t="str">
            <v>TACCONI LUIGI</v>
          </cell>
          <cell r="K2049">
            <v>14498</v>
          </cell>
          <cell r="L2049" t="str">
            <v>M</v>
          </cell>
          <cell r="M2049">
            <v>1</v>
          </cell>
          <cell r="N2049" t="str">
            <v>37010 PALAZZOLO</v>
          </cell>
          <cell r="O2049">
            <v>2</v>
          </cell>
          <cell r="P2049">
            <v>25858</v>
          </cell>
          <cell r="Q2049" t="str">
            <v>0003831</v>
          </cell>
          <cell r="V2049" t="str">
            <v>00000000</v>
          </cell>
          <cell r="W2049" t="str">
            <v>00000000</v>
          </cell>
          <cell r="Y2049">
            <v>0</v>
          </cell>
          <cell r="Z2049">
            <v>0</v>
          </cell>
          <cell r="AA2049" t="str">
            <v>SONA</v>
          </cell>
          <cell r="AB2049">
            <v>4</v>
          </cell>
        </row>
        <row r="2050">
          <cell r="A2050">
            <v>5483</v>
          </cell>
          <cell r="B2050">
            <v>3832</v>
          </cell>
          <cell r="C2050">
            <v>1089</v>
          </cell>
          <cell r="D2050">
            <v>3833</v>
          </cell>
          <cell r="E2050" t="str">
            <v>R</v>
          </cell>
          <cell r="G2050" t="str">
            <v>Italiana</v>
          </cell>
          <cell r="H2050">
            <v>1</v>
          </cell>
          <cell r="I2050" t="str">
            <v>MG</v>
          </cell>
          <cell r="J2050" t="str">
            <v>AMBROSI EDDA</v>
          </cell>
          <cell r="K2050">
            <v>15494</v>
          </cell>
          <cell r="L2050" t="str">
            <v>F</v>
          </cell>
          <cell r="M2050">
            <v>1</v>
          </cell>
          <cell r="N2050" t="str">
            <v>37010 PALAZZOLO</v>
          </cell>
          <cell r="O2050">
            <v>2</v>
          </cell>
          <cell r="P2050">
            <v>25858</v>
          </cell>
          <cell r="Q2050" t="str">
            <v>0003832</v>
          </cell>
          <cell r="R2050">
            <v>25898</v>
          </cell>
          <cell r="S2050">
            <v>25898</v>
          </cell>
          <cell r="T2050" t="str">
            <v>BUSSOLENGO</v>
          </cell>
          <cell r="V2050" t="str">
            <v>00000000</v>
          </cell>
          <cell r="W2050" t="str">
            <v>00000000</v>
          </cell>
          <cell r="Y2050">
            <v>0</v>
          </cell>
          <cell r="Z2050">
            <v>5023015</v>
          </cell>
          <cell r="AA2050" t="str">
            <v>SONA</v>
          </cell>
          <cell r="AB2050">
            <v>4</v>
          </cell>
        </row>
        <row r="2051">
          <cell r="A2051">
            <v>5484</v>
          </cell>
          <cell r="B2051">
            <v>3833</v>
          </cell>
          <cell r="C2051">
            <v>1089</v>
          </cell>
          <cell r="D2051">
            <v>3834</v>
          </cell>
          <cell r="E2051" t="str">
            <v>R</v>
          </cell>
          <cell r="G2051" t="str">
            <v>Italiana</v>
          </cell>
          <cell r="H2051">
            <v>1</v>
          </cell>
          <cell r="I2051" t="str">
            <v>FG</v>
          </cell>
          <cell r="J2051" t="str">
            <v>TACCONI CHIARA</v>
          </cell>
          <cell r="K2051">
            <v>26712</v>
          </cell>
          <cell r="L2051" t="str">
            <v>F</v>
          </cell>
          <cell r="M2051">
            <v>1</v>
          </cell>
          <cell r="N2051" t="str">
            <v>37010 PALAZZOLO</v>
          </cell>
          <cell r="O2051">
            <v>1</v>
          </cell>
          <cell r="Q2051" t="str">
            <v>0003833</v>
          </cell>
          <cell r="V2051" t="str">
            <v>00000000</v>
          </cell>
          <cell r="W2051" t="str">
            <v>00000000</v>
          </cell>
          <cell r="Y2051">
            <v>0</v>
          </cell>
          <cell r="Z2051">
            <v>0</v>
          </cell>
          <cell r="AA2051" t="str">
            <v>SONA</v>
          </cell>
          <cell r="AB2051">
            <v>4</v>
          </cell>
        </row>
        <row r="2052">
          <cell r="A2052">
            <v>5485</v>
          </cell>
          <cell r="B2052">
            <v>3834</v>
          </cell>
          <cell r="C2052">
            <v>1089</v>
          </cell>
          <cell r="D2052">
            <v>0</v>
          </cell>
          <cell r="E2052" t="str">
            <v>R</v>
          </cell>
          <cell r="G2052" t="str">
            <v>Italiana</v>
          </cell>
          <cell r="H2052">
            <v>1</v>
          </cell>
          <cell r="I2052" t="str">
            <v>FG</v>
          </cell>
          <cell r="J2052" t="str">
            <v>TACCONI DANIELA</v>
          </cell>
          <cell r="K2052">
            <v>28063</v>
          </cell>
          <cell r="L2052" t="str">
            <v>F</v>
          </cell>
          <cell r="M2052">
            <v>1</v>
          </cell>
          <cell r="N2052" t="str">
            <v>37010 PALAZZOLO</v>
          </cell>
          <cell r="O2052">
            <v>1</v>
          </cell>
          <cell r="Q2052" t="str">
            <v>0003834</v>
          </cell>
          <cell r="V2052" t="str">
            <v>00000000</v>
          </cell>
          <cell r="W2052" t="str">
            <v>00000000</v>
          </cell>
          <cell r="Y2052">
            <v>0</v>
          </cell>
          <cell r="Z2052">
            <v>0</v>
          </cell>
          <cell r="AA2052" t="str">
            <v>SONA</v>
          </cell>
          <cell r="AB2052">
            <v>4</v>
          </cell>
        </row>
        <row r="2053">
          <cell r="A2053">
            <v>5320</v>
          </cell>
          <cell r="B2053">
            <v>3835</v>
          </cell>
          <cell r="C2053">
            <v>1090</v>
          </cell>
          <cell r="D2053">
            <v>3836</v>
          </cell>
          <cell r="E2053" t="str">
            <v>R</v>
          </cell>
          <cell r="G2053" t="str">
            <v>Italiana</v>
          </cell>
          <cell r="H2053">
            <v>1</v>
          </cell>
          <cell r="I2053" t="str">
            <v>IS</v>
          </cell>
          <cell r="J2053" t="str">
            <v>TACCONI CARLO</v>
          </cell>
          <cell r="K2053">
            <v>16104</v>
          </cell>
          <cell r="L2053" t="str">
            <v>M</v>
          </cell>
          <cell r="M2053">
            <v>1</v>
          </cell>
          <cell r="N2053" t="str">
            <v>37010 PALAZZOLO</v>
          </cell>
          <cell r="O2053">
            <v>2</v>
          </cell>
          <cell r="P2053">
            <v>25340</v>
          </cell>
          <cell r="Q2053" t="str">
            <v>0003835</v>
          </cell>
          <cell r="V2053" t="str">
            <v>00000000</v>
          </cell>
          <cell r="W2053" t="str">
            <v>00000000</v>
          </cell>
          <cell r="Y2053">
            <v>0</v>
          </cell>
          <cell r="Z2053">
            <v>0</v>
          </cell>
          <cell r="AA2053" t="str">
            <v>SONA</v>
          </cell>
          <cell r="AB2053">
            <v>5</v>
          </cell>
        </row>
        <row r="2054">
          <cell r="A2054">
            <v>5321</v>
          </cell>
          <cell r="B2054">
            <v>3836</v>
          </cell>
          <cell r="C2054">
            <v>1090</v>
          </cell>
          <cell r="D2054">
            <v>3837</v>
          </cell>
          <cell r="E2054" t="str">
            <v>R</v>
          </cell>
          <cell r="G2054" t="str">
            <v>Italiana</v>
          </cell>
          <cell r="H2054">
            <v>1</v>
          </cell>
          <cell r="I2054" t="str">
            <v>MG</v>
          </cell>
          <cell r="J2054" t="str">
            <v>SOAVE GABRIELLA</v>
          </cell>
          <cell r="K2054">
            <v>17500</v>
          </cell>
          <cell r="L2054" t="str">
            <v>F</v>
          </cell>
          <cell r="M2054">
            <v>1</v>
          </cell>
          <cell r="N2054" t="str">
            <v>37010 PALAZZOLO</v>
          </cell>
          <cell r="O2054">
            <v>2</v>
          </cell>
          <cell r="P2054">
            <v>25340</v>
          </cell>
          <cell r="Q2054" t="str">
            <v>0003836</v>
          </cell>
          <cell r="R2054">
            <v>25344</v>
          </cell>
          <cell r="S2054">
            <v>25344</v>
          </cell>
          <cell r="T2054" t="str">
            <v>BUSSOLENGO</v>
          </cell>
          <cell r="V2054" t="str">
            <v>00000000</v>
          </cell>
          <cell r="W2054" t="str">
            <v>00000000</v>
          </cell>
          <cell r="Y2054">
            <v>0</v>
          </cell>
          <cell r="Z2054">
            <v>5023015</v>
          </cell>
          <cell r="AA2054" t="str">
            <v>SONA</v>
          </cell>
          <cell r="AB2054">
            <v>5</v>
          </cell>
        </row>
        <row r="2055">
          <cell r="A2055">
            <v>5322</v>
          </cell>
          <cell r="B2055">
            <v>3837</v>
          </cell>
          <cell r="C2055">
            <v>1090</v>
          </cell>
          <cell r="D2055">
            <v>24604</v>
          </cell>
          <cell r="E2055" t="str">
            <v>R</v>
          </cell>
          <cell r="G2055" t="str">
            <v>Italiana</v>
          </cell>
          <cell r="H2055">
            <v>1</v>
          </cell>
          <cell r="I2055" t="str">
            <v>FG</v>
          </cell>
          <cell r="J2055" t="str">
            <v>TACCONI MONICA</v>
          </cell>
          <cell r="K2055">
            <v>25626</v>
          </cell>
          <cell r="L2055" t="str">
            <v>F</v>
          </cell>
          <cell r="M2055">
            <v>1</v>
          </cell>
          <cell r="N2055" t="str">
            <v>37010 PALAZZOLO</v>
          </cell>
          <cell r="O2055">
            <v>1</v>
          </cell>
          <cell r="Q2055" t="str">
            <v>0003837</v>
          </cell>
          <cell r="V2055" t="str">
            <v>00000000</v>
          </cell>
          <cell r="W2055" t="str">
            <v>00000000</v>
          </cell>
          <cell r="Y2055">
            <v>0</v>
          </cell>
          <cell r="Z2055">
            <v>0</v>
          </cell>
          <cell r="AA2055" t="str">
            <v>SONA</v>
          </cell>
          <cell r="AB2055">
            <v>5</v>
          </cell>
        </row>
        <row r="2056">
          <cell r="A2056">
            <v>5323</v>
          </cell>
          <cell r="B2056">
            <v>20388</v>
          </cell>
          <cell r="C2056">
            <v>1090</v>
          </cell>
          <cell r="D2056">
            <v>0</v>
          </cell>
          <cell r="E2056" t="str">
            <v>R</v>
          </cell>
          <cell r="G2056" t="str">
            <v>Italiana</v>
          </cell>
          <cell r="H2056">
            <v>1</v>
          </cell>
          <cell r="I2056" t="str">
            <v>CV</v>
          </cell>
          <cell r="J2056" t="str">
            <v>SIGNORINI MARCO</v>
          </cell>
          <cell r="K2056">
            <v>25120</v>
          </cell>
          <cell r="L2056" t="str">
            <v>M</v>
          </cell>
          <cell r="M2056">
            <v>1</v>
          </cell>
          <cell r="N2056" t="str">
            <v>37010 PALAZZOLO</v>
          </cell>
          <cell r="O2056">
            <v>1</v>
          </cell>
          <cell r="Q2056" t="str">
            <v>0020388</v>
          </cell>
          <cell r="R2056">
            <v>36047</v>
          </cell>
          <cell r="S2056">
            <v>36082</v>
          </cell>
          <cell r="T2056" t="str">
            <v>VERONA</v>
          </cell>
          <cell r="V2056" t="str">
            <v>00000000</v>
          </cell>
          <cell r="W2056" t="str">
            <v>00000000</v>
          </cell>
          <cell r="Y2056">
            <v>0</v>
          </cell>
          <cell r="Z2056">
            <v>5023091</v>
          </cell>
          <cell r="AA2056" t="str">
            <v>SONA</v>
          </cell>
          <cell r="AB2056">
            <v>5</v>
          </cell>
        </row>
        <row r="2057">
          <cell r="A2057">
            <v>5324</v>
          </cell>
          <cell r="B2057">
            <v>24604</v>
          </cell>
          <cell r="C2057">
            <v>1090</v>
          </cell>
          <cell r="D2057">
            <v>20388</v>
          </cell>
          <cell r="E2057" t="str">
            <v>R</v>
          </cell>
          <cell r="G2057" t="str">
            <v>Italiana</v>
          </cell>
          <cell r="H2057">
            <v>1</v>
          </cell>
          <cell r="I2057" t="str">
            <v>NP</v>
          </cell>
          <cell r="J2057" t="str">
            <v>SIGNORINI LEONARDO</v>
          </cell>
          <cell r="K2057">
            <v>37888</v>
          </cell>
          <cell r="L2057" t="str">
            <v>M</v>
          </cell>
          <cell r="M2057">
            <v>1</v>
          </cell>
          <cell r="N2057" t="str">
            <v>37010 PALAZZOLO</v>
          </cell>
          <cell r="O2057">
            <v>1</v>
          </cell>
          <cell r="Q2057" t="str">
            <v>0024604</v>
          </cell>
          <cell r="V2057" t="str">
            <v>00000000</v>
          </cell>
          <cell r="W2057" t="str">
            <v>00000000</v>
          </cell>
          <cell r="Y2057">
            <v>0</v>
          </cell>
          <cell r="Z2057">
            <v>0</v>
          </cell>
          <cell r="AA2057" t="str">
            <v>SONA</v>
          </cell>
          <cell r="AB2057">
            <v>5</v>
          </cell>
        </row>
        <row r="2058">
          <cell r="A2058">
            <v>6579</v>
          </cell>
          <cell r="B2058">
            <v>3838</v>
          </cell>
          <cell r="C2058">
            <v>1091</v>
          </cell>
          <cell r="D2058">
            <v>3839</v>
          </cell>
          <cell r="E2058" t="str">
            <v>R</v>
          </cell>
          <cell r="G2058" t="str">
            <v>Italiana</v>
          </cell>
          <cell r="H2058">
            <v>1</v>
          </cell>
          <cell r="I2058" t="str">
            <v>IS</v>
          </cell>
          <cell r="J2058" t="str">
            <v>MAZZUREGA RENATO</v>
          </cell>
          <cell r="K2058">
            <v>14632</v>
          </cell>
          <cell r="L2058" t="str">
            <v>M</v>
          </cell>
          <cell r="M2058">
            <v>1</v>
          </cell>
          <cell r="N2058" t="str">
            <v>37010 PALAZZOLO</v>
          </cell>
          <cell r="O2058">
            <v>2</v>
          </cell>
          <cell r="P2058">
            <v>25088</v>
          </cell>
          <cell r="Q2058" t="str">
            <v>0003838</v>
          </cell>
          <cell r="V2058" t="str">
            <v>00000000</v>
          </cell>
          <cell r="W2058" t="str">
            <v>00000000</v>
          </cell>
          <cell r="Y2058">
            <v>0</v>
          </cell>
          <cell r="Z2058">
            <v>0</v>
          </cell>
          <cell r="AA2058" t="str">
            <v>SONA</v>
          </cell>
          <cell r="AB2058">
            <v>3</v>
          </cell>
        </row>
        <row r="2059">
          <cell r="A2059">
            <v>6580</v>
          </cell>
          <cell r="B2059">
            <v>3839</v>
          </cell>
          <cell r="C2059">
            <v>1091</v>
          </cell>
          <cell r="D2059">
            <v>3842</v>
          </cell>
          <cell r="E2059" t="str">
            <v>R</v>
          </cell>
          <cell r="G2059" t="str">
            <v>Italiana</v>
          </cell>
          <cell r="H2059">
            <v>1</v>
          </cell>
          <cell r="I2059" t="str">
            <v>MG</v>
          </cell>
          <cell r="J2059" t="str">
            <v>MARCHI GIANFRANCA</v>
          </cell>
          <cell r="K2059">
            <v>15558</v>
          </cell>
          <cell r="L2059" t="str">
            <v>F</v>
          </cell>
          <cell r="M2059">
            <v>1</v>
          </cell>
          <cell r="N2059" t="str">
            <v>37010 PALAZZOLO</v>
          </cell>
          <cell r="O2059">
            <v>2</v>
          </cell>
          <cell r="P2059">
            <v>25088</v>
          </cell>
          <cell r="Q2059" t="str">
            <v>0003839</v>
          </cell>
          <cell r="R2059">
            <v>25112</v>
          </cell>
          <cell r="S2059">
            <v>25112</v>
          </cell>
          <cell r="T2059" t="str">
            <v>LAZISE</v>
          </cell>
          <cell r="V2059" t="str">
            <v>00000000</v>
          </cell>
          <cell r="W2059" t="str">
            <v>00000000</v>
          </cell>
          <cell r="Y2059">
            <v>0</v>
          </cell>
          <cell r="Z2059">
            <v>5023043</v>
          </cell>
          <cell r="AA2059" t="str">
            <v>SONA</v>
          </cell>
          <cell r="AB2059">
            <v>3</v>
          </cell>
        </row>
        <row r="2060">
          <cell r="A2060">
            <v>6581</v>
          </cell>
          <cell r="B2060">
            <v>3842</v>
          </cell>
          <cell r="C2060">
            <v>1091</v>
          </cell>
          <cell r="D2060">
            <v>0</v>
          </cell>
          <cell r="E2060" t="str">
            <v>R</v>
          </cell>
          <cell r="G2060" t="str">
            <v>Italiana</v>
          </cell>
          <cell r="H2060">
            <v>1</v>
          </cell>
          <cell r="I2060" t="str">
            <v>FG</v>
          </cell>
          <cell r="J2060" t="str">
            <v>MAZZUREGA CRISTINA</v>
          </cell>
          <cell r="K2060">
            <v>30274</v>
          </cell>
          <cell r="L2060" t="str">
            <v>F</v>
          </cell>
          <cell r="M2060">
            <v>1</v>
          </cell>
          <cell r="N2060" t="str">
            <v>37010 PALAZZOLO</v>
          </cell>
          <cell r="O2060">
            <v>1</v>
          </cell>
          <cell r="Q2060" t="str">
            <v>0003842</v>
          </cell>
          <cell r="V2060" t="str">
            <v>00000000</v>
          </cell>
          <cell r="W2060" t="str">
            <v>00000000</v>
          </cell>
          <cell r="Y2060">
            <v>0</v>
          </cell>
          <cell r="Z2060">
            <v>0</v>
          </cell>
          <cell r="AA2060" t="str">
            <v>SONA</v>
          </cell>
          <cell r="AB2060">
            <v>3</v>
          </cell>
        </row>
        <row r="2061">
          <cell r="A2061">
            <v>6279</v>
          </cell>
          <cell r="B2061">
            <v>3844</v>
          </cell>
          <cell r="C2061">
            <v>1093</v>
          </cell>
          <cell r="D2061">
            <v>3845</v>
          </cell>
          <cell r="E2061" t="str">
            <v>R</v>
          </cell>
          <cell r="G2061" t="str">
            <v>Italiana</v>
          </cell>
          <cell r="H2061">
            <v>1</v>
          </cell>
          <cell r="I2061" t="str">
            <v>IS</v>
          </cell>
          <cell r="J2061" t="str">
            <v>MAZZUREGA RENZO</v>
          </cell>
          <cell r="K2061">
            <v>16013</v>
          </cell>
          <cell r="L2061" t="str">
            <v>M</v>
          </cell>
          <cell r="M2061">
            <v>1</v>
          </cell>
          <cell r="N2061" t="str">
            <v>37010 PALAZZOLO</v>
          </cell>
          <cell r="O2061">
            <v>2</v>
          </cell>
          <cell r="P2061">
            <v>24746</v>
          </cell>
          <cell r="Q2061" t="str">
            <v>0003844</v>
          </cell>
          <cell r="V2061" t="str">
            <v>00000000</v>
          </cell>
          <cell r="W2061" t="str">
            <v>00000000</v>
          </cell>
          <cell r="Y2061">
            <v>0</v>
          </cell>
          <cell r="Z2061">
            <v>0</v>
          </cell>
          <cell r="AA2061" t="str">
            <v>SONA</v>
          </cell>
          <cell r="AB2061">
            <v>2</v>
          </cell>
        </row>
        <row r="2062">
          <cell r="A2062">
            <v>6280</v>
          </cell>
          <cell r="B2062">
            <v>3845</v>
          </cell>
          <cell r="C2062">
            <v>1093</v>
          </cell>
          <cell r="D2062">
            <v>0</v>
          </cell>
          <cell r="E2062" t="str">
            <v>R</v>
          </cell>
          <cell r="G2062" t="str">
            <v>Italiana</v>
          </cell>
          <cell r="H2062">
            <v>1</v>
          </cell>
          <cell r="I2062" t="str">
            <v>MG</v>
          </cell>
          <cell r="J2062" t="str">
            <v>FASOLI ANNA MARIA</v>
          </cell>
          <cell r="K2062">
            <v>17550</v>
          </cell>
          <cell r="L2062" t="str">
            <v>F</v>
          </cell>
          <cell r="M2062">
            <v>1</v>
          </cell>
          <cell r="N2062" t="str">
            <v>37010 PALAZZOLO</v>
          </cell>
          <cell r="O2062">
            <v>2</v>
          </cell>
          <cell r="P2062">
            <v>24746</v>
          </cell>
          <cell r="Q2062" t="str">
            <v>0003845</v>
          </cell>
          <cell r="V2062" t="str">
            <v>00000000</v>
          </cell>
          <cell r="W2062" t="str">
            <v>00000000</v>
          </cell>
          <cell r="Y2062">
            <v>0</v>
          </cell>
          <cell r="Z2062">
            <v>0</v>
          </cell>
          <cell r="AA2062" t="str">
            <v>SONA</v>
          </cell>
          <cell r="AB2062">
            <v>2</v>
          </cell>
        </row>
        <row r="2063">
          <cell r="A2063">
            <v>6467</v>
          </cell>
          <cell r="B2063">
            <v>3848</v>
          </cell>
          <cell r="C2063">
            <v>1094</v>
          </cell>
          <cell r="D2063">
            <v>3849</v>
          </cell>
          <cell r="E2063" t="str">
            <v>R</v>
          </cell>
          <cell r="G2063" t="str">
            <v>Italiana</v>
          </cell>
          <cell r="H2063">
            <v>1</v>
          </cell>
          <cell r="I2063" t="str">
            <v>IS</v>
          </cell>
          <cell r="J2063" t="str">
            <v>MAZZUREGA GINO</v>
          </cell>
          <cell r="K2063">
            <v>15098</v>
          </cell>
          <cell r="L2063" t="str">
            <v>M</v>
          </cell>
          <cell r="M2063">
            <v>1</v>
          </cell>
          <cell r="N2063" t="str">
            <v>37010 PALAZZOLO</v>
          </cell>
          <cell r="O2063">
            <v>2</v>
          </cell>
          <cell r="P2063">
            <v>24612</v>
          </cell>
          <cell r="Q2063" t="str">
            <v>0003848</v>
          </cell>
          <cell r="V2063" t="str">
            <v>00000000</v>
          </cell>
          <cell r="W2063" t="str">
            <v>00000000</v>
          </cell>
          <cell r="Y2063">
            <v>0</v>
          </cell>
          <cell r="Z2063">
            <v>0</v>
          </cell>
          <cell r="AA2063" t="str">
            <v>SONA</v>
          </cell>
          <cell r="AB2063">
            <v>4</v>
          </cell>
        </row>
        <row r="2064">
          <cell r="A2064">
            <v>6468</v>
          </cell>
          <cell r="B2064">
            <v>3849</v>
          </cell>
          <cell r="C2064">
            <v>1094</v>
          </cell>
          <cell r="D2064">
            <v>3851</v>
          </cell>
          <cell r="E2064" t="str">
            <v>R</v>
          </cell>
          <cell r="G2064" t="str">
            <v>Italiana</v>
          </cell>
          <cell r="H2064">
            <v>1</v>
          </cell>
          <cell r="I2064" t="str">
            <v>MG</v>
          </cell>
          <cell r="J2064" t="str">
            <v>GELMETTI NATALINA</v>
          </cell>
          <cell r="K2064">
            <v>15334</v>
          </cell>
          <cell r="L2064" t="str">
            <v>F</v>
          </cell>
          <cell r="M2064">
            <v>1</v>
          </cell>
          <cell r="N2064" t="str">
            <v>37010 PALAZZOLO</v>
          </cell>
          <cell r="O2064">
            <v>2</v>
          </cell>
          <cell r="P2064">
            <v>24612</v>
          </cell>
          <cell r="Q2064" t="str">
            <v>0003849</v>
          </cell>
          <cell r="R2064">
            <v>24630</v>
          </cell>
          <cell r="S2064">
            <v>24630</v>
          </cell>
          <cell r="T2064" t="str">
            <v>BUSSOLENGO</v>
          </cell>
          <cell r="V2064" t="str">
            <v>00000000</v>
          </cell>
          <cell r="W2064" t="str">
            <v>00000000</v>
          </cell>
          <cell r="Y2064">
            <v>0</v>
          </cell>
          <cell r="Z2064">
            <v>5023015</v>
          </cell>
          <cell r="AA2064" t="str">
            <v>SONA</v>
          </cell>
          <cell r="AB2064">
            <v>4</v>
          </cell>
        </row>
        <row r="2065">
          <cell r="A2065">
            <v>6469</v>
          </cell>
          <cell r="B2065">
            <v>3851</v>
          </cell>
          <cell r="C2065">
            <v>1094</v>
          </cell>
          <cell r="D2065">
            <v>3852</v>
          </cell>
          <cell r="E2065" t="str">
            <v>R</v>
          </cell>
          <cell r="G2065" t="str">
            <v>Italiana</v>
          </cell>
          <cell r="H2065">
            <v>1</v>
          </cell>
          <cell r="I2065" t="str">
            <v>FG</v>
          </cell>
          <cell r="J2065" t="str">
            <v>MAZZUREGA LARA</v>
          </cell>
          <cell r="K2065">
            <v>26544</v>
          </cell>
          <cell r="L2065" t="str">
            <v>F</v>
          </cell>
          <cell r="M2065">
            <v>1</v>
          </cell>
          <cell r="N2065" t="str">
            <v>37010 PALAZZOLO</v>
          </cell>
          <cell r="O2065">
            <v>1</v>
          </cell>
          <cell r="Q2065" t="str">
            <v>0003851</v>
          </cell>
          <cell r="V2065" t="str">
            <v>00000000</v>
          </cell>
          <cell r="W2065" t="str">
            <v>00000000</v>
          </cell>
          <cell r="Y2065">
            <v>0</v>
          </cell>
          <cell r="Z2065">
            <v>0</v>
          </cell>
          <cell r="AA2065" t="str">
            <v>SONA</v>
          </cell>
          <cell r="AB2065">
            <v>4</v>
          </cell>
        </row>
        <row r="2066">
          <cell r="A2066">
            <v>6470</v>
          </cell>
          <cell r="B2066">
            <v>3852</v>
          </cell>
          <cell r="C2066">
            <v>1094</v>
          </cell>
          <cell r="D2066">
            <v>0</v>
          </cell>
          <cell r="E2066" t="str">
            <v>R</v>
          </cell>
          <cell r="G2066" t="str">
            <v>Italiana</v>
          </cell>
          <cell r="H2066">
            <v>1</v>
          </cell>
          <cell r="I2066" t="str">
            <v>FG</v>
          </cell>
          <cell r="J2066" t="str">
            <v>MAZZUREGA ELISA</v>
          </cell>
          <cell r="K2066">
            <v>27670</v>
          </cell>
          <cell r="L2066" t="str">
            <v>F</v>
          </cell>
          <cell r="M2066">
            <v>1</v>
          </cell>
          <cell r="N2066" t="str">
            <v>37010 PALAZZOLO</v>
          </cell>
          <cell r="O2066">
            <v>1</v>
          </cell>
          <cell r="Q2066" t="str">
            <v>0003852</v>
          </cell>
          <cell r="V2066" t="str">
            <v>00000000</v>
          </cell>
          <cell r="W2066" t="str">
            <v>00000000</v>
          </cell>
          <cell r="Y2066">
            <v>0</v>
          </cell>
          <cell r="Z2066">
            <v>0</v>
          </cell>
          <cell r="AA2066" t="str">
            <v>SONA</v>
          </cell>
          <cell r="AB2066">
            <v>4</v>
          </cell>
        </row>
        <row r="2067">
          <cell r="A2067">
            <v>5508</v>
          </cell>
          <cell r="B2067">
            <v>3853</v>
          </cell>
          <cell r="C2067">
            <v>1095</v>
          </cell>
          <cell r="D2067">
            <v>3854</v>
          </cell>
          <cell r="E2067" t="str">
            <v>R</v>
          </cell>
          <cell r="G2067" t="str">
            <v>Italiana</v>
          </cell>
          <cell r="H2067">
            <v>1</v>
          </cell>
          <cell r="I2067" t="str">
            <v>IS</v>
          </cell>
          <cell r="J2067" t="str">
            <v>APPOLONI ANTONIO</v>
          </cell>
          <cell r="K2067">
            <v>13931</v>
          </cell>
          <cell r="L2067" t="str">
            <v>M</v>
          </cell>
          <cell r="M2067">
            <v>1</v>
          </cell>
          <cell r="N2067" t="str">
            <v>37010 PALAZZOLO</v>
          </cell>
          <cell r="O2067">
            <v>2</v>
          </cell>
          <cell r="P2067">
            <v>23891</v>
          </cell>
          <cell r="Q2067" t="str">
            <v>0003853</v>
          </cell>
          <cell r="R2067">
            <v>35675</v>
          </cell>
          <cell r="S2067">
            <v>35737</v>
          </cell>
          <cell r="T2067" t="str">
            <v>VERONA</v>
          </cell>
          <cell r="Y2067">
            <v>5023091</v>
          </cell>
          <cell r="Z2067">
            <v>5023091</v>
          </cell>
          <cell r="AA2067" t="str">
            <v>SONA</v>
          </cell>
          <cell r="AB2067">
            <v>2</v>
          </cell>
        </row>
        <row r="2068">
          <cell r="A2068">
            <v>5509</v>
          </cell>
          <cell r="B2068">
            <v>3854</v>
          </cell>
          <cell r="C2068">
            <v>1095</v>
          </cell>
          <cell r="D2068">
            <v>0</v>
          </cell>
          <cell r="E2068" t="str">
            <v>R</v>
          </cell>
          <cell r="G2068" t="str">
            <v>Italiana</v>
          </cell>
          <cell r="H2068">
            <v>1</v>
          </cell>
          <cell r="I2068" t="str">
            <v>MG</v>
          </cell>
          <cell r="J2068" t="str">
            <v>TRUZZOLI CORNELIA</v>
          </cell>
          <cell r="K2068">
            <v>14004</v>
          </cell>
          <cell r="L2068" t="str">
            <v>F</v>
          </cell>
          <cell r="M2068">
            <v>1</v>
          </cell>
          <cell r="N2068" t="str">
            <v>37010 PALAZZOLO</v>
          </cell>
          <cell r="O2068">
            <v>2</v>
          </cell>
          <cell r="P2068">
            <v>23891</v>
          </cell>
          <cell r="Q2068" t="str">
            <v>0003854</v>
          </cell>
          <cell r="R2068">
            <v>38595</v>
          </cell>
          <cell r="S2068">
            <v>38631</v>
          </cell>
          <cell r="T2068" t="str">
            <v>BADIA CALAVENA</v>
          </cell>
          <cell r="Y2068">
            <v>5023005</v>
          </cell>
          <cell r="Z2068">
            <v>5023005</v>
          </cell>
          <cell r="AA2068" t="str">
            <v>SONA</v>
          </cell>
          <cell r="AB2068">
            <v>2</v>
          </cell>
        </row>
        <row r="2069">
          <cell r="A2069">
            <v>5519</v>
          </cell>
          <cell r="B2069">
            <v>3859</v>
          </cell>
          <cell r="C2069">
            <v>1096</v>
          </cell>
          <cell r="D2069">
            <v>0</v>
          </cell>
          <cell r="E2069" t="str">
            <v>R</v>
          </cell>
          <cell r="G2069" t="str">
            <v>Italiana</v>
          </cell>
          <cell r="H2069">
            <v>1</v>
          </cell>
          <cell r="I2069" t="str">
            <v>IS</v>
          </cell>
          <cell r="J2069" t="str">
            <v>BOSCO ROMILDA</v>
          </cell>
          <cell r="K2069">
            <v>6031</v>
          </cell>
          <cell r="L2069" t="str">
            <v>F</v>
          </cell>
          <cell r="M2069">
            <v>1</v>
          </cell>
          <cell r="N2069" t="str">
            <v>37010 PALAZZOLO</v>
          </cell>
          <cell r="O2069">
            <v>3</v>
          </cell>
          <cell r="P2069">
            <v>29068</v>
          </cell>
          <cell r="Q2069" t="str">
            <v>0003859</v>
          </cell>
          <cell r="R2069">
            <v>16733</v>
          </cell>
          <cell r="S2069">
            <v>16733</v>
          </cell>
          <cell r="T2069" t="str">
            <v>GALLARATE</v>
          </cell>
          <cell r="V2069" t="str">
            <v>00000000</v>
          </cell>
          <cell r="W2069" t="str">
            <v>00000000</v>
          </cell>
          <cell r="Y2069">
            <v>0</v>
          </cell>
          <cell r="Z2069">
            <v>3012070</v>
          </cell>
          <cell r="AA2069" t="str">
            <v>SONA</v>
          </cell>
          <cell r="AB2069">
            <v>1</v>
          </cell>
        </row>
        <row r="2070">
          <cell r="A2070">
            <v>5520</v>
          </cell>
          <cell r="B2070">
            <v>3860</v>
          </cell>
          <cell r="C2070">
            <v>1097</v>
          </cell>
          <cell r="D2070">
            <v>3861</v>
          </cell>
          <cell r="E2070" t="str">
            <v>R</v>
          </cell>
          <cell r="G2070" t="str">
            <v>Italiana</v>
          </cell>
          <cell r="H2070">
            <v>1</v>
          </cell>
          <cell r="I2070" t="str">
            <v>IS</v>
          </cell>
          <cell r="J2070" t="str">
            <v>AMBROSI FABIO</v>
          </cell>
          <cell r="K2070">
            <v>21169</v>
          </cell>
          <cell r="L2070" t="str">
            <v>M</v>
          </cell>
          <cell r="M2070">
            <v>1</v>
          </cell>
          <cell r="N2070" t="str">
            <v>37010 PALAZZOLO</v>
          </cell>
          <cell r="O2070">
            <v>2</v>
          </cell>
          <cell r="P2070">
            <v>29318</v>
          </cell>
          <cell r="Q2070" t="str">
            <v>0003860</v>
          </cell>
          <cell r="V2070" t="str">
            <v>00000000</v>
          </cell>
          <cell r="W2070" t="str">
            <v>00000000</v>
          </cell>
          <cell r="Y2070">
            <v>0</v>
          </cell>
          <cell r="Z2070">
            <v>0</v>
          </cell>
          <cell r="AA2070" t="str">
            <v>SONA</v>
          </cell>
          <cell r="AB2070">
            <v>5</v>
          </cell>
        </row>
        <row r="2071">
          <cell r="A2071">
            <v>5521</v>
          </cell>
          <cell r="B2071">
            <v>3861</v>
          </cell>
          <cell r="C2071">
            <v>1097</v>
          </cell>
          <cell r="D2071">
            <v>3862</v>
          </cell>
          <cell r="E2071" t="str">
            <v>R</v>
          </cell>
          <cell r="G2071" t="str">
            <v>Italiana</v>
          </cell>
          <cell r="H2071">
            <v>1</v>
          </cell>
          <cell r="I2071" t="str">
            <v>MG</v>
          </cell>
          <cell r="J2071" t="str">
            <v>FORONI MARIA TERESA</v>
          </cell>
          <cell r="K2071">
            <v>21501</v>
          </cell>
          <cell r="L2071" t="str">
            <v>F</v>
          </cell>
          <cell r="M2071">
            <v>1</v>
          </cell>
          <cell r="N2071" t="str">
            <v>37010 PALAZZOLO</v>
          </cell>
          <cell r="O2071">
            <v>2</v>
          </cell>
          <cell r="P2071">
            <v>29318</v>
          </cell>
          <cell r="Q2071" t="str">
            <v>0003861</v>
          </cell>
          <cell r="V2071" t="str">
            <v>00000000</v>
          </cell>
          <cell r="W2071" t="str">
            <v>00000000</v>
          </cell>
          <cell r="Y2071">
            <v>0</v>
          </cell>
          <cell r="Z2071">
            <v>0</v>
          </cell>
          <cell r="AA2071" t="str">
            <v>SONA</v>
          </cell>
          <cell r="AB2071">
            <v>5</v>
          </cell>
        </row>
        <row r="2072">
          <cell r="A2072">
            <v>5522</v>
          </cell>
          <cell r="B2072">
            <v>3862</v>
          </cell>
          <cell r="C2072">
            <v>1097</v>
          </cell>
          <cell r="D2072">
            <v>3863</v>
          </cell>
          <cell r="E2072" t="str">
            <v>R</v>
          </cell>
          <cell r="G2072" t="str">
            <v>Italiana</v>
          </cell>
          <cell r="H2072">
            <v>1</v>
          </cell>
          <cell r="I2072" t="str">
            <v>FG</v>
          </cell>
          <cell r="J2072" t="str">
            <v>AMBROSI NICOLA</v>
          </cell>
          <cell r="K2072">
            <v>29631</v>
          </cell>
          <cell r="L2072" t="str">
            <v>M</v>
          </cell>
          <cell r="M2072">
            <v>1</v>
          </cell>
          <cell r="N2072" t="str">
            <v>37010 PALAZZOLO</v>
          </cell>
          <cell r="O2072">
            <v>1</v>
          </cell>
          <cell r="Q2072" t="str">
            <v>0003862</v>
          </cell>
          <cell r="V2072" t="str">
            <v>00000000</v>
          </cell>
          <cell r="W2072" t="str">
            <v>00000000</v>
          </cell>
          <cell r="Y2072">
            <v>0</v>
          </cell>
          <cell r="Z2072">
            <v>0</v>
          </cell>
          <cell r="AA2072" t="str">
            <v>SONA</v>
          </cell>
          <cell r="AB2072">
            <v>5</v>
          </cell>
        </row>
        <row r="2073">
          <cell r="A2073">
            <v>5523</v>
          </cell>
          <cell r="B2073">
            <v>3863</v>
          </cell>
          <cell r="C2073">
            <v>1097</v>
          </cell>
          <cell r="D2073">
            <v>18101</v>
          </cell>
          <cell r="E2073" t="str">
            <v>R</v>
          </cell>
          <cell r="G2073" t="str">
            <v>Italiana</v>
          </cell>
          <cell r="H2073">
            <v>1</v>
          </cell>
          <cell r="I2073" t="str">
            <v>FG</v>
          </cell>
          <cell r="J2073" t="str">
            <v>AMBROSI GIORDANO</v>
          </cell>
          <cell r="K2073">
            <v>32508</v>
          </cell>
          <cell r="L2073" t="str">
            <v>M</v>
          </cell>
          <cell r="M2073">
            <v>1</v>
          </cell>
          <cell r="N2073" t="str">
            <v>37010 PALAZZOLO</v>
          </cell>
          <cell r="O2073">
            <v>1</v>
          </cell>
          <cell r="Q2073" t="str">
            <v>0003863</v>
          </cell>
          <cell r="V2073" t="str">
            <v>00000000</v>
          </cell>
          <cell r="W2073" t="str">
            <v>00000000</v>
          </cell>
          <cell r="Y2073">
            <v>0</v>
          </cell>
          <cell r="Z2073">
            <v>0</v>
          </cell>
          <cell r="AA2073" t="str">
            <v>SONA</v>
          </cell>
          <cell r="AB2073">
            <v>5</v>
          </cell>
        </row>
        <row r="2074">
          <cell r="A2074">
            <v>5524</v>
          </cell>
          <cell r="B2074">
            <v>18101</v>
          </cell>
          <cell r="C2074">
            <v>1097</v>
          </cell>
          <cell r="D2074">
            <v>0</v>
          </cell>
          <cell r="E2074" t="str">
            <v>R</v>
          </cell>
          <cell r="G2074" t="str">
            <v>Italiana</v>
          </cell>
          <cell r="H2074">
            <v>1</v>
          </cell>
          <cell r="I2074" t="str">
            <v>FG</v>
          </cell>
          <cell r="J2074" t="str">
            <v>AMBROSI LEONARDO</v>
          </cell>
          <cell r="K2074">
            <v>35642</v>
          </cell>
          <cell r="L2074" t="str">
            <v>M</v>
          </cell>
          <cell r="M2074">
            <v>1</v>
          </cell>
          <cell r="N2074" t="str">
            <v>37010 PALAZZOLO</v>
          </cell>
          <cell r="O2074">
            <v>1</v>
          </cell>
          <cell r="Q2074" t="str">
            <v>0018101</v>
          </cell>
          <cell r="V2074" t="str">
            <v>00000000</v>
          </cell>
          <cell r="W2074" t="str">
            <v>00000000</v>
          </cell>
          <cell r="Y2074">
            <v>0</v>
          </cell>
          <cell r="Z2074">
            <v>0</v>
          </cell>
          <cell r="AA2074" t="str">
            <v>SONA</v>
          </cell>
          <cell r="AB2074">
            <v>5</v>
          </cell>
        </row>
        <row r="2075">
          <cell r="A2075">
            <v>6883</v>
          </cell>
          <cell r="B2075">
            <v>3864</v>
          </cell>
          <cell r="C2075">
            <v>1098</v>
          </cell>
          <cell r="D2075">
            <v>0</v>
          </cell>
          <cell r="E2075" t="str">
            <v>R</v>
          </cell>
          <cell r="G2075" t="str">
            <v>Italiana</v>
          </cell>
          <cell r="H2075">
            <v>1</v>
          </cell>
          <cell r="I2075" t="str">
            <v>IS</v>
          </cell>
          <cell r="J2075" t="str">
            <v>FORONI LUIGI LEONARDO</v>
          </cell>
          <cell r="K2075">
            <v>19599</v>
          </cell>
          <cell r="L2075" t="str">
            <v>M</v>
          </cell>
          <cell r="M2075">
            <v>1</v>
          </cell>
          <cell r="N2075" t="str">
            <v>37010 PALAZZOLO</v>
          </cell>
          <cell r="O2075">
            <v>1</v>
          </cell>
          <cell r="Q2075" t="str">
            <v>0003864</v>
          </cell>
          <cell r="V2075" t="str">
            <v>00000000</v>
          </cell>
          <cell r="W2075" t="str">
            <v>00000000</v>
          </cell>
          <cell r="Y2075">
            <v>0</v>
          </cell>
          <cell r="Z2075">
            <v>0</v>
          </cell>
          <cell r="AA2075" t="str">
            <v>SONA</v>
          </cell>
          <cell r="AB2075">
            <v>1</v>
          </cell>
        </row>
        <row r="2076">
          <cell r="A2076">
            <v>5313</v>
          </cell>
          <cell r="B2076">
            <v>3870</v>
          </cell>
          <cell r="C2076">
            <v>1100</v>
          </cell>
          <cell r="D2076">
            <v>0</v>
          </cell>
          <cell r="E2076" t="str">
            <v>R</v>
          </cell>
          <cell r="G2076" t="str">
            <v>Italiana</v>
          </cell>
          <cell r="H2076">
            <v>1</v>
          </cell>
          <cell r="I2076" t="str">
            <v>IS</v>
          </cell>
          <cell r="J2076" t="str">
            <v>MANARA ANGELINA</v>
          </cell>
          <cell r="K2076">
            <v>13565</v>
          </cell>
          <cell r="L2076" t="str">
            <v>F</v>
          </cell>
          <cell r="M2076">
            <v>1</v>
          </cell>
          <cell r="N2076" t="str">
            <v>37010 PALAZZOLO</v>
          </cell>
          <cell r="O2076">
            <v>3</v>
          </cell>
          <cell r="P2076">
            <v>22582</v>
          </cell>
          <cell r="Q2076" t="str">
            <v>0003870</v>
          </cell>
          <cell r="V2076" t="str">
            <v>00000000</v>
          </cell>
          <cell r="W2076" t="str">
            <v>00000000</v>
          </cell>
          <cell r="Y2076">
            <v>0</v>
          </cell>
          <cell r="Z2076">
            <v>0</v>
          </cell>
          <cell r="AA2076" t="str">
            <v>SONA</v>
          </cell>
          <cell r="AB2076">
            <v>1</v>
          </cell>
        </row>
        <row r="2077">
          <cell r="A2077">
            <v>5559</v>
          </cell>
          <cell r="B2077">
            <v>3891</v>
          </cell>
          <cell r="C2077">
            <v>1104</v>
          </cell>
          <cell r="D2077">
            <v>3892</v>
          </cell>
          <cell r="E2077" t="str">
            <v>R</v>
          </cell>
          <cell r="G2077" t="str">
            <v>Italiana</v>
          </cell>
          <cell r="H2077">
            <v>1</v>
          </cell>
          <cell r="I2077" t="str">
            <v>IS</v>
          </cell>
          <cell r="J2077" t="str">
            <v>SCATTOLINI CARLO</v>
          </cell>
          <cell r="K2077">
            <v>6109</v>
          </cell>
          <cell r="L2077" t="str">
            <v>M</v>
          </cell>
          <cell r="M2077">
            <v>1</v>
          </cell>
          <cell r="N2077" t="str">
            <v>37010 PALAZZOLO</v>
          </cell>
          <cell r="O2077">
            <v>2</v>
          </cell>
          <cell r="P2077">
            <v>16450</v>
          </cell>
          <cell r="Q2077" t="str">
            <v>0003891</v>
          </cell>
          <cell r="V2077" t="str">
            <v>00000000</v>
          </cell>
          <cell r="W2077" t="str">
            <v>00000000</v>
          </cell>
          <cell r="Y2077">
            <v>0</v>
          </cell>
          <cell r="Z2077">
            <v>0</v>
          </cell>
          <cell r="AA2077" t="str">
            <v>SONA</v>
          </cell>
          <cell r="AB2077">
            <v>2</v>
          </cell>
        </row>
        <row r="2078">
          <cell r="A2078">
            <v>5560</v>
          </cell>
          <cell r="B2078">
            <v>3892</v>
          </cell>
          <cell r="C2078">
            <v>1104</v>
          </cell>
          <cell r="D2078">
            <v>0</v>
          </cell>
          <cell r="E2078" t="str">
            <v>R</v>
          </cell>
          <cell r="G2078" t="str">
            <v>Italiana</v>
          </cell>
          <cell r="H2078">
            <v>1</v>
          </cell>
          <cell r="I2078" t="str">
            <v>MG</v>
          </cell>
          <cell r="J2078" t="str">
            <v>MANZATI ROSA</v>
          </cell>
          <cell r="K2078">
            <v>8306</v>
          </cell>
          <cell r="L2078" t="str">
            <v>F</v>
          </cell>
          <cell r="M2078">
            <v>1</v>
          </cell>
          <cell r="N2078" t="str">
            <v>37010 PALAZZOLO</v>
          </cell>
          <cell r="O2078">
            <v>2</v>
          </cell>
          <cell r="P2078">
            <v>16450</v>
          </cell>
          <cell r="Q2078" t="str">
            <v>0003892</v>
          </cell>
          <cell r="V2078" t="str">
            <v>00000000</v>
          </cell>
          <cell r="W2078" t="str">
            <v>00000000</v>
          </cell>
          <cell r="Y2078">
            <v>0</v>
          </cell>
          <cell r="Z2078">
            <v>0</v>
          </cell>
          <cell r="AA2078" t="str">
            <v>SONA</v>
          </cell>
          <cell r="AB2078">
            <v>2</v>
          </cell>
        </row>
        <row r="2079">
          <cell r="A2079">
            <v>7060</v>
          </cell>
          <cell r="B2079">
            <v>3894</v>
          </cell>
          <cell r="C2079">
            <v>1105</v>
          </cell>
          <cell r="D2079">
            <v>3895</v>
          </cell>
          <cell r="E2079" t="str">
            <v>R</v>
          </cell>
          <cell r="G2079" t="str">
            <v>Italiana</v>
          </cell>
          <cell r="H2079">
            <v>1</v>
          </cell>
          <cell r="I2079" t="str">
            <v>IS</v>
          </cell>
          <cell r="J2079" t="str">
            <v>PIETROPOLI GINO</v>
          </cell>
          <cell r="K2079">
            <v>11450</v>
          </cell>
          <cell r="L2079" t="str">
            <v>M</v>
          </cell>
          <cell r="M2079">
            <v>1</v>
          </cell>
          <cell r="N2079" t="str">
            <v>37010 PALAZZOLO</v>
          </cell>
          <cell r="O2079">
            <v>2</v>
          </cell>
          <cell r="P2079">
            <v>22232</v>
          </cell>
          <cell r="Q2079" t="str">
            <v>0003894</v>
          </cell>
          <cell r="R2079">
            <v>16752</v>
          </cell>
          <cell r="S2079">
            <v>16752</v>
          </cell>
          <cell r="T2079" t="str">
            <v>VALEGGIO SUL MINCIO</v>
          </cell>
          <cell r="V2079" t="str">
            <v>00000000</v>
          </cell>
          <cell r="W2079" t="str">
            <v>00000000</v>
          </cell>
          <cell r="Y2079">
            <v>0</v>
          </cell>
          <cell r="Z2079">
            <v>5023089</v>
          </cell>
          <cell r="AA2079" t="str">
            <v>SONA</v>
          </cell>
          <cell r="AB2079">
            <v>2</v>
          </cell>
        </row>
        <row r="2080">
          <cell r="A2080">
            <v>7061</v>
          </cell>
          <cell r="B2080">
            <v>3895</v>
          </cell>
          <cell r="C2080">
            <v>1105</v>
          </cell>
          <cell r="D2080">
            <v>0</v>
          </cell>
          <cell r="E2080" t="str">
            <v>R</v>
          </cell>
          <cell r="G2080" t="str">
            <v>Italiana</v>
          </cell>
          <cell r="H2080">
            <v>1</v>
          </cell>
          <cell r="I2080" t="str">
            <v>MG</v>
          </cell>
          <cell r="J2080" t="str">
            <v>GIAROLA LUIGINA</v>
          </cell>
          <cell r="K2080">
            <v>14492</v>
          </cell>
          <cell r="L2080" t="str">
            <v>F</v>
          </cell>
          <cell r="M2080">
            <v>1</v>
          </cell>
          <cell r="N2080" t="str">
            <v>37010 PALAZZOLO</v>
          </cell>
          <cell r="O2080">
            <v>2</v>
          </cell>
          <cell r="P2080">
            <v>22232</v>
          </cell>
          <cell r="Q2080" t="str">
            <v>0003895</v>
          </cell>
          <cell r="V2080" t="str">
            <v>00000000</v>
          </cell>
          <cell r="W2080" t="str">
            <v>00000000</v>
          </cell>
          <cell r="Y2080">
            <v>0</v>
          </cell>
          <cell r="Z2080">
            <v>0</v>
          </cell>
          <cell r="AA2080" t="str">
            <v>SONA</v>
          </cell>
          <cell r="AB2080">
            <v>2</v>
          </cell>
        </row>
        <row r="2081">
          <cell r="A2081">
            <v>5574</v>
          </cell>
          <cell r="B2081">
            <v>3900</v>
          </cell>
          <cell r="C2081">
            <v>1106</v>
          </cell>
          <cell r="D2081">
            <v>3901</v>
          </cell>
          <cell r="E2081" t="str">
            <v>R</v>
          </cell>
          <cell r="G2081" t="str">
            <v>Italiana</v>
          </cell>
          <cell r="H2081">
            <v>1</v>
          </cell>
          <cell r="I2081" t="str">
            <v>IS</v>
          </cell>
          <cell r="J2081" t="str">
            <v>MANZATI LUIGI</v>
          </cell>
          <cell r="K2081">
            <v>18648</v>
          </cell>
          <cell r="L2081" t="str">
            <v>M</v>
          </cell>
          <cell r="M2081">
            <v>1</v>
          </cell>
          <cell r="N2081" t="str">
            <v>37010 PALAZZOLO</v>
          </cell>
          <cell r="O2081">
            <v>2</v>
          </cell>
          <cell r="P2081">
            <v>28266</v>
          </cell>
          <cell r="Q2081" t="str">
            <v>0003900</v>
          </cell>
          <cell r="V2081" t="str">
            <v>00000000</v>
          </cell>
          <cell r="W2081" t="str">
            <v>00000000</v>
          </cell>
          <cell r="Y2081">
            <v>0</v>
          </cell>
          <cell r="Z2081">
            <v>0</v>
          </cell>
          <cell r="AA2081" t="str">
            <v>SONA</v>
          </cell>
          <cell r="AB2081">
            <v>2</v>
          </cell>
        </row>
        <row r="2082">
          <cell r="A2082">
            <v>5575</v>
          </cell>
          <cell r="B2082">
            <v>3901</v>
          </cell>
          <cell r="C2082">
            <v>1106</v>
          </cell>
          <cell r="D2082">
            <v>0</v>
          </cell>
          <cell r="E2082" t="str">
            <v>R</v>
          </cell>
          <cell r="G2082" t="str">
            <v>Italiana</v>
          </cell>
          <cell r="H2082">
            <v>1</v>
          </cell>
          <cell r="I2082" t="str">
            <v>MG</v>
          </cell>
          <cell r="J2082" t="str">
            <v>CORDIOLI ANNA MARIA</v>
          </cell>
          <cell r="K2082">
            <v>20838</v>
          </cell>
          <cell r="L2082" t="str">
            <v>F</v>
          </cell>
          <cell r="M2082">
            <v>1</v>
          </cell>
          <cell r="N2082" t="str">
            <v>37010 PALAZZOLO</v>
          </cell>
          <cell r="O2082">
            <v>2</v>
          </cell>
          <cell r="P2082">
            <v>28266</v>
          </cell>
          <cell r="Q2082" t="str">
            <v>0003901</v>
          </cell>
          <cell r="R2082">
            <v>28284</v>
          </cell>
          <cell r="S2082">
            <v>28284</v>
          </cell>
          <cell r="T2082" t="str">
            <v>SOMMACAMPAGNA</v>
          </cell>
          <cell r="V2082" t="str">
            <v>00000000</v>
          </cell>
          <cell r="W2082" t="str">
            <v>00000000</v>
          </cell>
          <cell r="Y2082">
            <v>0</v>
          </cell>
          <cell r="Z2082">
            <v>5023082</v>
          </cell>
          <cell r="AA2082" t="str">
            <v>SONA</v>
          </cell>
          <cell r="AB2082">
            <v>2</v>
          </cell>
        </row>
        <row r="2083">
          <cell r="A2083">
            <v>5581</v>
          </cell>
          <cell r="B2083">
            <v>3903</v>
          </cell>
          <cell r="C2083">
            <v>1108</v>
          </cell>
          <cell r="D2083">
            <v>3904</v>
          </cell>
          <cell r="E2083" t="str">
            <v>R</v>
          </cell>
          <cell r="G2083" t="str">
            <v>Italiana</v>
          </cell>
          <cell r="H2083">
            <v>1</v>
          </cell>
          <cell r="I2083" t="str">
            <v>IS</v>
          </cell>
          <cell r="J2083" t="str">
            <v>BUSSELLI GIUSEPPE</v>
          </cell>
          <cell r="K2083">
            <v>16433</v>
          </cell>
          <cell r="L2083" t="str">
            <v>M</v>
          </cell>
          <cell r="M2083">
            <v>1</v>
          </cell>
          <cell r="N2083" t="str">
            <v>37010 PALAZZOLO</v>
          </cell>
          <cell r="O2083">
            <v>2</v>
          </cell>
          <cell r="P2083">
            <v>26460</v>
          </cell>
          <cell r="Q2083" t="str">
            <v>0003903</v>
          </cell>
          <cell r="R2083">
            <v>25162</v>
          </cell>
          <cell r="S2083">
            <v>25162</v>
          </cell>
          <cell r="T2083" t="str">
            <v>FUMANE</v>
          </cell>
          <cell r="V2083" t="str">
            <v>00000000</v>
          </cell>
          <cell r="W2083" t="str">
            <v>00000000</v>
          </cell>
          <cell r="Y2083">
            <v>0</v>
          </cell>
          <cell r="Z2083">
            <v>5023035</v>
          </cell>
          <cell r="AA2083" t="str">
            <v>SONA</v>
          </cell>
          <cell r="AB2083">
            <v>4</v>
          </cell>
        </row>
        <row r="2084">
          <cell r="A2084">
            <v>5582</v>
          </cell>
          <cell r="B2084">
            <v>3904</v>
          </cell>
          <cell r="C2084">
            <v>1108</v>
          </cell>
          <cell r="D2084">
            <v>3905</v>
          </cell>
          <cell r="E2084" t="str">
            <v>R</v>
          </cell>
          <cell r="G2084" t="str">
            <v>Italiana</v>
          </cell>
          <cell r="H2084">
            <v>1</v>
          </cell>
          <cell r="I2084" t="str">
            <v>MG</v>
          </cell>
          <cell r="J2084" t="str">
            <v>MANZATI ANNALISA</v>
          </cell>
          <cell r="K2084">
            <v>17957</v>
          </cell>
          <cell r="L2084" t="str">
            <v>F</v>
          </cell>
          <cell r="M2084">
            <v>1</v>
          </cell>
          <cell r="N2084" t="str">
            <v>37010 PALAZZOLO</v>
          </cell>
          <cell r="O2084">
            <v>2</v>
          </cell>
          <cell r="P2084">
            <v>26460</v>
          </cell>
          <cell r="Q2084" t="str">
            <v>0003904</v>
          </cell>
          <cell r="V2084" t="str">
            <v>00000000</v>
          </cell>
          <cell r="W2084" t="str">
            <v>00000000</v>
          </cell>
          <cell r="Y2084">
            <v>0</v>
          </cell>
          <cell r="Z2084">
            <v>0</v>
          </cell>
          <cell r="AA2084" t="str">
            <v>SONA</v>
          </cell>
          <cell r="AB2084">
            <v>4</v>
          </cell>
        </row>
        <row r="2085">
          <cell r="A2085">
            <v>5583</v>
          </cell>
          <cell r="B2085">
            <v>3905</v>
          </cell>
          <cell r="C2085">
            <v>1108</v>
          </cell>
          <cell r="D2085">
            <v>3906</v>
          </cell>
          <cell r="E2085" t="str">
            <v>R</v>
          </cell>
          <cell r="G2085" t="str">
            <v>Italiana</v>
          </cell>
          <cell r="H2085">
            <v>1</v>
          </cell>
          <cell r="I2085" t="str">
            <v>FG</v>
          </cell>
          <cell r="J2085" t="str">
            <v>BUSSELLI FEDERICA</v>
          </cell>
          <cell r="K2085">
            <v>27093</v>
          </cell>
          <cell r="L2085" t="str">
            <v>F</v>
          </cell>
          <cell r="M2085">
            <v>1</v>
          </cell>
          <cell r="N2085" t="str">
            <v>37010 PALAZZOLO</v>
          </cell>
          <cell r="O2085">
            <v>1</v>
          </cell>
          <cell r="Q2085" t="str">
            <v>0003905</v>
          </cell>
          <cell r="V2085" t="str">
            <v>00000000</v>
          </cell>
          <cell r="W2085" t="str">
            <v>00000000</v>
          </cell>
          <cell r="Y2085">
            <v>0</v>
          </cell>
          <cell r="Z2085">
            <v>0</v>
          </cell>
          <cell r="AA2085" t="str">
            <v>SONA</v>
          </cell>
          <cell r="AB2085">
            <v>4</v>
          </cell>
        </row>
        <row r="2086">
          <cell r="A2086">
            <v>5584</v>
          </cell>
          <cell r="B2086">
            <v>3906</v>
          </cell>
          <cell r="C2086">
            <v>1108</v>
          </cell>
          <cell r="D2086">
            <v>0</v>
          </cell>
          <cell r="E2086" t="str">
            <v>R</v>
          </cell>
          <cell r="G2086" t="str">
            <v>Italiana</v>
          </cell>
          <cell r="H2086">
            <v>1</v>
          </cell>
          <cell r="I2086" t="str">
            <v>FG</v>
          </cell>
          <cell r="J2086" t="str">
            <v>BUSSELLI DAVIDE</v>
          </cell>
          <cell r="K2086">
            <v>29569</v>
          </cell>
          <cell r="L2086" t="str">
            <v>M</v>
          </cell>
          <cell r="M2086">
            <v>1</v>
          </cell>
          <cell r="N2086" t="str">
            <v>37010 PALAZZOLO</v>
          </cell>
          <cell r="O2086">
            <v>1</v>
          </cell>
          <cell r="Q2086" t="str">
            <v>0003906</v>
          </cell>
          <cell r="V2086" t="str">
            <v>00000000</v>
          </cell>
          <cell r="W2086" t="str">
            <v>00000000</v>
          </cell>
          <cell r="Y2086">
            <v>0</v>
          </cell>
          <cell r="Z2086">
            <v>0</v>
          </cell>
          <cell r="AA2086" t="str">
            <v>SONA</v>
          </cell>
          <cell r="AB2086">
            <v>4</v>
          </cell>
        </row>
        <row r="2087">
          <cell r="A2087">
            <v>5585</v>
          </cell>
          <cell r="B2087">
            <v>3907</v>
          </cell>
          <cell r="C2087">
            <v>1109</v>
          </cell>
          <cell r="D2087">
            <v>3908</v>
          </cell>
          <cell r="E2087" t="str">
            <v>R</v>
          </cell>
          <cell r="G2087" t="str">
            <v>Italiana</v>
          </cell>
          <cell r="H2087">
            <v>1</v>
          </cell>
          <cell r="I2087" t="str">
            <v>IS</v>
          </cell>
          <cell r="J2087" t="str">
            <v>GIVANNI SERGIO</v>
          </cell>
          <cell r="K2087">
            <v>12526</v>
          </cell>
          <cell r="L2087" t="str">
            <v>M</v>
          </cell>
          <cell r="M2087">
            <v>1</v>
          </cell>
          <cell r="N2087" t="str">
            <v>37010 PALAZZOLO</v>
          </cell>
          <cell r="O2087">
            <v>2</v>
          </cell>
          <cell r="P2087">
            <v>23605</v>
          </cell>
          <cell r="Q2087" t="str">
            <v>0003907</v>
          </cell>
          <cell r="V2087" t="str">
            <v>00000000</v>
          </cell>
          <cell r="W2087" t="str">
            <v>00000000</v>
          </cell>
          <cell r="Y2087">
            <v>0</v>
          </cell>
          <cell r="Z2087">
            <v>0</v>
          </cell>
          <cell r="AA2087" t="str">
            <v>SONA</v>
          </cell>
          <cell r="AB2087">
            <v>2</v>
          </cell>
        </row>
        <row r="2088">
          <cell r="A2088">
            <v>5586</v>
          </cell>
          <cell r="B2088">
            <v>3908</v>
          </cell>
          <cell r="C2088">
            <v>1109</v>
          </cell>
          <cell r="D2088">
            <v>0</v>
          </cell>
          <cell r="E2088" t="str">
            <v>R</v>
          </cell>
          <cell r="G2088" t="str">
            <v>Italiana</v>
          </cell>
          <cell r="H2088">
            <v>1</v>
          </cell>
          <cell r="I2088" t="str">
            <v>MG</v>
          </cell>
          <cell r="J2088" t="str">
            <v>BONINSEGNA BENIAMINA</v>
          </cell>
          <cell r="K2088">
            <v>14816</v>
          </cell>
          <cell r="L2088" t="str">
            <v>F</v>
          </cell>
          <cell r="M2088">
            <v>1</v>
          </cell>
          <cell r="N2088" t="str">
            <v>37010 PALAZZOLO</v>
          </cell>
          <cell r="O2088">
            <v>2</v>
          </cell>
          <cell r="P2088">
            <v>23605</v>
          </cell>
          <cell r="Q2088" t="str">
            <v>0003908</v>
          </cell>
          <cell r="V2088" t="str">
            <v>00000000</v>
          </cell>
          <cell r="W2088" t="str">
            <v>00000000</v>
          </cell>
          <cell r="Y2088">
            <v>0</v>
          </cell>
          <cell r="Z2088">
            <v>0</v>
          </cell>
          <cell r="AA2088" t="str">
            <v>SONA</v>
          </cell>
          <cell r="AB2088">
            <v>2</v>
          </cell>
        </row>
        <row r="2089">
          <cell r="A2089">
            <v>5590</v>
          </cell>
          <cell r="B2089">
            <v>3916</v>
          </cell>
          <cell r="C2089">
            <v>1112</v>
          </cell>
          <cell r="D2089">
            <v>3917</v>
          </cell>
          <cell r="E2089" t="str">
            <v>R</v>
          </cell>
          <cell r="G2089" t="str">
            <v>Italiana</v>
          </cell>
          <cell r="H2089">
            <v>1</v>
          </cell>
          <cell r="I2089" t="str">
            <v>IS</v>
          </cell>
          <cell r="J2089" t="str">
            <v>GRANUZZO TARCISIO</v>
          </cell>
          <cell r="K2089">
            <v>11023</v>
          </cell>
          <cell r="L2089" t="str">
            <v>M</v>
          </cell>
          <cell r="M2089">
            <v>1</v>
          </cell>
          <cell r="N2089" t="str">
            <v>37010 PALAZZOLO</v>
          </cell>
          <cell r="O2089">
            <v>2</v>
          </cell>
          <cell r="P2089">
            <v>19689</v>
          </cell>
          <cell r="Q2089" t="str">
            <v>0003916</v>
          </cell>
          <cell r="R2089">
            <v>21619</v>
          </cell>
          <cell r="S2089">
            <v>21619</v>
          </cell>
          <cell r="T2089" t="str">
            <v>SOMMACAMPAGNA</v>
          </cell>
          <cell r="V2089" t="str">
            <v>00000000</v>
          </cell>
          <cell r="W2089" t="str">
            <v>00000000</v>
          </cell>
          <cell r="Y2089">
            <v>0</v>
          </cell>
          <cell r="Z2089">
            <v>5023082</v>
          </cell>
          <cell r="AA2089" t="str">
            <v>SONA</v>
          </cell>
          <cell r="AB2089">
            <v>2</v>
          </cell>
        </row>
        <row r="2090">
          <cell r="A2090">
            <v>5591</v>
          </cell>
          <cell r="B2090">
            <v>3917</v>
          </cell>
          <cell r="C2090">
            <v>1112</v>
          </cell>
          <cell r="D2090">
            <v>0</v>
          </cell>
          <cell r="E2090" t="str">
            <v>R</v>
          </cell>
          <cell r="G2090" t="str">
            <v>Italiana</v>
          </cell>
          <cell r="H2090">
            <v>1</v>
          </cell>
          <cell r="I2090" t="str">
            <v>MG</v>
          </cell>
          <cell r="J2090" t="str">
            <v>MARCHIORI MARIARITA</v>
          </cell>
          <cell r="K2090">
            <v>13197</v>
          </cell>
          <cell r="L2090" t="str">
            <v>F</v>
          </cell>
          <cell r="M2090">
            <v>1</v>
          </cell>
          <cell r="N2090" t="str">
            <v>37010 PALAZZOLO</v>
          </cell>
          <cell r="O2090">
            <v>2</v>
          </cell>
          <cell r="P2090">
            <v>19689</v>
          </cell>
          <cell r="Q2090" t="str">
            <v>0003917</v>
          </cell>
          <cell r="R2090">
            <v>21619</v>
          </cell>
          <cell r="S2090">
            <v>21619</v>
          </cell>
          <cell r="T2090" t="str">
            <v>SOMMACAMPAGNA</v>
          </cell>
          <cell r="V2090" t="str">
            <v>00000000</v>
          </cell>
          <cell r="W2090" t="str">
            <v>00000000</v>
          </cell>
          <cell r="Y2090">
            <v>0</v>
          </cell>
          <cell r="Z2090">
            <v>5023082</v>
          </cell>
          <cell r="AA2090" t="str">
            <v>SONA</v>
          </cell>
          <cell r="AB2090">
            <v>2</v>
          </cell>
        </row>
        <row r="2091">
          <cell r="A2091">
            <v>6535</v>
          </cell>
          <cell r="B2091">
            <v>3920</v>
          </cell>
          <cell r="C2091">
            <v>1113</v>
          </cell>
          <cell r="D2091">
            <v>3921</v>
          </cell>
          <cell r="E2091" t="str">
            <v>R</v>
          </cell>
          <cell r="G2091" t="str">
            <v>Italiana</v>
          </cell>
          <cell r="H2091">
            <v>1</v>
          </cell>
          <cell r="I2091" t="str">
            <v>IS</v>
          </cell>
          <cell r="J2091" t="str">
            <v>BIANCHI ADRIANO</v>
          </cell>
          <cell r="K2091">
            <v>19083</v>
          </cell>
          <cell r="L2091" t="str">
            <v>M</v>
          </cell>
          <cell r="M2091">
            <v>1</v>
          </cell>
          <cell r="N2091" t="str">
            <v>37010 PALAZZOLO</v>
          </cell>
          <cell r="O2091">
            <v>2</v>
          </cell>
          <cell r="P2091">
            <v>28239</v>
          </cell>
          <cell r="Q2091" t="str">
            <v>0003920</v>
          </cell>
          <cell r="R2091">
            <v>28291</v>
          </cell>
          <cell r="S2091">
            <v>28291</v>
          </cell>
          <cell r="T2091" t="str">
            <v>VERONA</v>
          </cell>
          <cell r="V2091" t="str">
            <v>00000000</v>
          </cell>
          <cell r="W2091" t="str">
            <v>00000000</v>
          </cell>
          <cell r="Y2091">
            <v>0</v>
          </cell>
          <cell r="Z2091">
            <v>5023091</v>
          </cell>
          <cell r="AA2091" t="str">
            <v>SONA</v>
          </cell>
          <cell r="AB2091">
            <v>4</v>
          </cell>
        </row>
        <row r="2092">
          <cell r="A2092">
            <v>6536</v>
          </cell>
          <cell r="B2092">
            <v>3921</v>
          </cell>
          <cell r="C2092">
            <v>1113</v>
          </cell>
          <cell r="D2092">
            <v>3922</v>
          </cell>
          <cell r="E2092" t="str">
            <v>R</v>
          </cell>
          <cell r="G2092" t="str">
            <v>Italiana</v>
          </cell>
          <cell r="H2092">
            <v>1</v>
          </cell>
          <cell r="I2092" t="str">
            <v>FG</v>
          </cell>
          <cell r="J2092" t="str">
            <v>BENALI TIZIANA</v>
          </cell>
          <cell r="K2092">
            <v>19478</v>
          </cell>
          <cell r="L2092" t="str">
            <v>F</v>
          </cell>
          <cell r="M2092">
            <v>1</v>
          </cell>
          <cell r="N2092" t="str">
            <v>37010 PALAZZOLO</v>
          </cell>
          <cell r="O2092">
            <v>2</v>
          </cell>
          <cell r="P2092">
            <v>28239</v>
          </cell>
          <cell r="Q2092" t="str">
            <v>0003921</v>
          </cell>
          <cell r="V2092" t="str">
            <v>00000000</v>
          </cell>
          <cell r="W2092" t="str">
            <v>00000000</v>
          </cell>
          <cell r="Y2092">
            <v>0</v>
          </cell>
          <cell r="Z2092">
            <v>0</v>
          </cell>
          <cell r="AA2092" t="str">
            <v>SONA</v>
          </cell>
          <cell r="AB2092">
            <v>4</v>
          </cell>
        </row>
        <row r="2093">
          <cell r="A2093">
            <v>6537</v>
          </cell>
          <cell r="B2093">
            <v>3922</v>
          </cell>
          <cell r="C2093">
            <v>1113</v>
          </cell>
          <cell r="D2093">
            <v>3923</v>
          </cell>
          <cell r="E2093" t="str">
            <v>R</v>
          </cell>
          <cell r="G2093" t="str">
            <v>Italiana</v>
          </cell>
          <cell r="H2093">
            <v>1</v>
          </cell>
          <cell r="I2093" t="str">
            <v>FG</v>
          </cell>
          <cell r="J2093" t="str">
            <v>BIANCHI ALBERTO</v>
          </cell>
          <cell r="K2093">
            <v>29015</v>
          </cell>
          <cell r="L2093" t="str">
            <v>M</v>
          </cell>
          <cell r="M2093">
            <v>1</v>
          </cell>
          <cell r="N2093" t="str">
            <v>37010 PALAZZOLO</v>
          </cell>
          <cell r="O2093">
            <v>1</v>
          </cell>
          <cell r="Q2093" t="str">
            <v>0003922</v>
          </cell>
          <cell r="V2093" t="str">
            <v>00000000</v>
          </cell>
          <cell r="W2093" t="str">
            <v>00000000</v>
          </cell>
          <cell r="Y2093">
            <v>0</v>
          </cell>
          <cell r="Z2093">
            <v>0</v>
          </cell>
          <cell r="AA2093" t="str">
            <v>SONA</v>
          </cell>
          <cell r="AB2093">
            <v>4</v>
          </cell>
        </row>
        <row r="2094">
          <cell r="A2094">
            <v>6538</v>
          </cell>
          <cell r="B2094">
            <v>3923</v>
          </cell>
          <cell r="C2094">
            <v>1113</v>
          </cell>
          <cell r="D2094">
            <v>0</v>
          </cell>
          <cell r="E2094" t="str">
            <v>R</v>
          </cell>
          <cell r="G2094" t="str">
            <v>Italiana</v>
          </cell>
          <cell r="H2094">
            <v>1</v>
          </cell>
          <cell r="I2094" t="str">
            <v>FG</v>
          </cell>
          <cell r="J2094" t="str">
            <v>BIANCHI ROSSANA</v>
          </cell>
          <cell r="K2094">
            <v>31120</v>
          </cell>
          <cell r="L2094" t="str">
            <v>F</v>
          </cell>
          <cell r="M2094">
            <v>1</v>
          </cell>
          <cell r="N2094" t="str">
            <v>37010 PALAZZOLO</v>
          </cell>
          <cell r="O2094">
            <v>1</v>
          </cell>
          <cell r="Q2094" t="str">
            <v>0003923</v>
          </cell>
          <cell r="V2094" t="str">
            <v>00000000</v>
          </cell>
          <cell r="W2094" t="str">
            <v>00000000</v>
          </cell>
          <cell r="Y2094">
            <v>0</v>
          </cell>
          <cell r="Z2094">
            <v>0</v>
          </cell>
          <cell r="AA2094" t="str">
            <v>SONA</v>
          </cell>
          <cell r="AB2094">
            <v>4</v>
          </cell>
        </row>
        <row r="2095">
          <cell r="A2095">
            <v>1409</v>
          </cell>
          <cell r="B2095">
            <v>3929</v>
          </cell>
          <cell r="C2095">
            <v>1116</v>
          </cell>
          <cell r="D2095">
            <v>0</v>
          </cell>
          <cell r="E2095" t="str">
            <v>R</v>
          </cell>
          <cell r="G2095" t="str">
            <v>Italiana</v>
          </cell>
          <cell r="H2095">
            <v>1</v>
          </cell>
          <cell r="I2095" t="str">
            <v>IS</v>
          </cell>
          <cell r="J2095" t="str">
            <v>MAZZUREGA GIUSEPPE</v>
          </cell>
          <cell r="K2095">
            <v>9291</v>
          </cell>
          <cell r="L2095" t="str">
            <v>M</v>
          </cell>
          <cell r="M2095">
            <v>1</v>
          </cell>
          <cell r="N2095" t="str">
            <v>37060 SONA</v>
          </cell>
          <cell r="O2095">
            <v>1</v>
          </cell>
          <cell r="Q2095" t="str">
            <v>0003929</v>
          </cell>
          <cell r="V2095" t="str">
            <v>00000000</v>
          </cell>
          <cell r="W2095" t="str">
            <v>00000000</v>
          </cell>
          <cell r="Y2095">
            <v>0</v>
          </cell>
          <cell r="Z2095">
            <v>0</v>
          </cell>
          <cell r="AA2095" t="str">
            <v>SONA</v>
          </cell>
          <cell r="AB2095">
            <v>1</v>
          </cell>
        </row>
        <row r="2096">
          <cell r="A2096">
            <v>9003</v>
          </cell>
          <cell r="B2096">
            <v>3939</v>
          </cell>
          <cell r="C2096">
            <v>1119</v>
          </cell>
          <cell r="D2096">
            <v>3940</v>
          </cell>
          <cell r="E2096" t="str">
            <v>R</v>
          </cell>
          <cell r="G2096" t="str">
            <v>Italiana</v>
          </cell>
          <cell r="H2096">
            <v>1</v>
          </cell>
          <cell r="I2096" t="str">
            <v>IS</v>
          </cell>
          <cell r="J2096" t="str">
            <v>ZAMBELLI ANGELINO</v>
          </cell>
          <cell r="K2096">
            <v>11163</v>
          </cell>
          <cell r="L2096" t="str">
            <v>M</v>
          </cell>
          <cell r="M2096">
            <v>1</v>
          </cell>
          <cell r="N2096" t="str">
            <v>37060 LUGAGNANO</v>
          </cell>
          <cell r="O2096">
            <v>2</v>
          </cell>
          <cell r="P2096">
            <v>19985</v>
          </cell>
          <cell r="Q2096" t="str">
            <v>0003939</v>
          </cell>
          <cell r="R2096">
            <v>26561</v>
          </cell>
          <cell r="S2096">
            <v>26561</v>
          </cell>
          <cell r="T2096" t="str">
            <v>VERONA</v>
          </cell>
          <cell r="V2096" t="str">
            <v>00000000</v>
          </cell>
          <cell r="W2096" t="str">
            <v>00000000</v>
          </cell>
          <cell r="Y2096">
            <v>0</v>
          </cell>
          <cell r="Z2096">
            <v>5023091</v>
          </cell>
          <cell r="AA2096" t="str">
            <v>SONA</v>
          </cell>
          <cell r="AB2096">
            <v>2</v>
          </cell>
        </row>
        <row r="2097">
          <cell r="A2097">
            <v>9004</v>
          </cell>
          <cell r="B2097">
            <v>3940</v>
          </cell>
          <cell r="C2097">
            <v>1119</v>
          </cell>
          <cell r="D2097">
            <v>0</v>
          </cell>
          <cell r="E2097" t="str">
            <v>R</v>
          </cell>
          <cell r="G2097" t="str">
            <v>Italiana</v>
          </cell>
          <cell r="H2097">
            <v>1</v>
          </cell>
          <cell r="I2097" t="str">
            <v>MG</v>
          </cell>
          <cell r="J2097" t="str">
            <v>GRANUZZO MARIA</v>
          </cell>
          <cell r="K2097">
            <v>12285</v>
          </cell>
          <cell r="L2097" t="str">
            <v>F</v>
          </cell>
          <cell r="M2097">
            <v>1</v>
          </cell>
          <cell r="N2097" t="str">
            <v>37060 LUGAGNANO</v>
          </cell>
          <cell r="O2097">
            <v>2</v>
          </cell>
          <cell r="P2097">
            <v>19985</v>
          </cell>
          <cell r="Q2097" t="str">
            <v>0003940</v>
          </cell>
          <cell r="R2097">
            <v>26561</v>
          </cell>
          <cell r="S2097">
            <v>26561</v>
          </cell>
          <cell r="T2097" t="str">
            <v>VERONA</v>
          </cell>
          <cell r="V2097" t="str">
            <v>00000000</v>
          </cell>
          <cell r="W2097" t="str">
            <v>00000000</v>
          </cell>
          <cell r="Y2097">
            <v>0</v>
          </cell>
          <cell r="Z2097">
            <v>5023091</v>
          </cell>
          <cell r="AA2097" t="str">
            <v>SONA</v>
          </cell>
          <cell r="AB2097">
            <v>2</v>
          </cell>
        </row>
        <row r="2098">
          <cell r="A2098">
            <v>6575</v>
          </cell>
          <cell r="B2098">
            <v>3941</v>
          </cell>
          <cell r="C2098">
            <v>1120</v>
          </cell>
          <cell r="D2098">
            <v>3942</v>
          </cell>
          <cell r="E2098" t="str">
            <v>R</v>
          </cell>
          <cell r="G2098" t="str">
            <v>Italiana</v>
          </cell>
          <cell r="H2098">
            <v>1</v>
          </cell>
          <cell r="I2098" t="str">
            <v>IS</v>
          </cell>
          <cell r="J2098" t="str">
            <v>PIETROPOLI CLAUDIO</v>
          </cell>
          <cell r="K2098">
            <v>19928</v>
          </cell>
          <cell r="L2098" t="str">
            <v>M</v>
          </cell>
          <cell r="M2098">
            <v>1</v>
          </cell>
          <cell r="N2098" t="str">
            <v>37010 PALAZZOLO</v>
          </cell>
          <cell r="O2098">
            <v>2</v>
          </cell>
          <cell r="P2098">
            <v>28399</v>
          </cell>
          <cell r="Q2098" t="str">
            <v>0003941</v>
          </cell>
          <cell r="V2098" t="str">
            <v>00000000</v>
          </cell>
          <cell r="W2098" t="str">
            <v>00000000</v>
          </cell>
          <cell r="Y2098">
            <v>0</v>
          </cell>
          <cell r="Z2098">
            <v>0</v>
          </cell>
          <cell r="AA2098" t="str">
            <v>SONA</v>
          </cell>
          <cell r="AB2098">
            <v>4</v>
          </cell>
        </row>
        <row r="2099">
          <cell r="A2099">
            <v>6576</v>
          </cell>
          <cell r="B2099">
            <v>3942</v>
          </cell>
          <cell r="C2099">
            <v>1120</v>
          </cell>
          <cell r="D2099">
            <v>3943</v>
          </cell>
          <cell r="E2099" t="str">
            <v>R</v>
          </cell>
          <cell r="G2099" t="str">
            <v>Italiana</v>
          </cell>
          <cell r="H2099">
            <v>1</v>
          </cell>
          <cell r="I2099" t="str">
            <v>MG</v>
          </cell>
          <cell r="J2099" t="str">
            <v>PEZZO ELISA</v>
          </cell>
          <cell r="K2099">
            <v>20498</v>
          </cell>
          <cell r="L2099" t="str">
            <v>F</v>
          </cell>
          <cell r="M2099">
            <v>1</v>
          </cell>
          <cell r="N2099" t="str">
            <v>37010 PALAZZOLO</v>
          </cell>
          <cell r="O2099">
            <v>2</v>
          </cell>
          <cell r="P2099">
            <v>28399</v>
          </cell>
          <cell r="Q2099" t="str">
            <v>0003942</v>
          </cell>
          <cell r="R2099">
            <v>28452</v>
          </cell>
          <cell r="S2099">
            <v>28452</v>
          </cell>
          <cell r="T2099" t="str">
            <v>GREZZANA</v>
          </cell>
          <cell r="V2099" t="str">
            <v>00000000</v>
          </cell>
          <cell r="W2099" t="str">
            <v>00000000</v>
          </cell>
          <cell r="Y2099">
            <v>0</v>
          </cell>
          <cell r="Z2099">
            <v>5023038</v>
          </cell>
          <cell r="AA2099" t="str">
            <v>SONA</v>
          </cell>
          <cell r="AB2099">
            <v>4</v>
          </cell>
        </row>
        <row r="2100">
          <cell r="A2100">
            <v>6577</v>
          </cell>
          <cell r="B2100">
            <v>3943</v>
          </cell>
          <cell r="C2100">
            <v>1120</v>
          </cell>
          <cell r="D2100">
            <v>3944</v>
          </cell>
          <cell r="E2100" t="str">
            <v>R</v>
          </cell>
          <cell r="G2100" t="str">
            <v>Italiana</v>
          </cell>
          <cell r="H2100">
            <v>1</v>
          </cell>
          <cell r="I2100" t="str">
            <v>FG</v>
          </cell>
          <cell r="J2100" t="str">
            <v>PIETROPOLI SIMONE</v>
          </cell>
          <cell r="K2100">
            <v>28718</v>
          </cell>
          <cell r="L2100" t="str">
            <v>M</v>
          </cell>
          <cell r="M2100">
            <v>1</v>
          </cell>
          <cell r="N2100" t="str">
            <v>37010 PALAZZOLO</v>
          </cell>
          <cell r="O2100">
            <v>2</v>
          </cell>
          <cell r="P2100">
            <v>36652</v>
          </cell>
          <cell r="Q2100" t="str">
            <v>0003943</v>
          </cell>
          <cell r="R2100">
            <v>37982</v>
          </cell>
          <cell r="S2100">
            <v>38019</v>
          </cell>
          <cell r="T2100" t="str">
            <v>BUSSOLENGO</v>
          </cell>
          <cell r="Y2100">
            <v>5023015</v>
          </cell>
          <cell r="Z2100">
            <v>5023015</v>
          </cell>
          <cell r="AA2100" t="str">
            <v>SONA</v>
          </cell>
          <cell r="AB2100">
            <v>4</v>
          </cell>
        </row>
        <row r="2101">
          <cell r="A2101">
            <v>6578</v>
          </cell>
          <cell r="B2101">
            <v>3944</v>
          </cell>
          <cell r="C2101">
            <v>1120</v>
          </cell>
          <cell r="D2101">
            <v>0</v>
          </cell>
          <cell r="E2101" t="str">
            <v>R</v>
          </cell>
          <cell r="G2101" t="str">
            <v>Italiana</v>
          </cell>
          <cell r="H2101">
            <v>1</v>
          </cell>
          <cell r="I2101" t="str">
            <v>FG</v>
          </cell>
          <cell r="J2101" t="str">
            <v>PIETROPOLI FABIO</v>
          </cell>
          <cell r="K2101">
            <v>30513</v>
          </cell>
          <cell r="L2101" t="str">
            <v>M</v>
          </cell>
          <cell r="M2101">
            <v>1</v>
          </cell>
          <cell r="N2101" t="str">
            <v>37010 PALAZZOLO</v>
          </cell>
          <cell r="O2101">
            <v>1</v>
          </cell>
          <cell r="Q2101" t="str">
            <v>0003944</v>
          </cell>
          <cell r="V2101" t="str">
            <v>00000000</v>
          </cell>
          <cell r="W2101" t="str">
            <v>00000000</v>
          </cell>
          <cell r="Y2101">
            <v>0</v>
          </cell>
          <cell r="Z2101">
            <v>0</v>
          </cell>
          <cell r="AA2101" t="str">
            <v>SONA</v>
          </cell>
          <cell r="AB2101">
            <v>4</v>
          </cell>
        </row>
        <row r="2102">
          <cell r="A2102">
            <v>5620</v>
          </cell>
          <cell r="B2102">
            <v>3945</v>
          </cell>
          <cell r="C2102">
            <v>1121</v>
          </cell>
          <cell r="D2102">
            <v>3946</v>
          </cell>
          <cell r="E2102" t="str">
            <v>R</v>
          </cell>
          <cell r="G2102" t="str">
            <v>Italiana</v>
          </cell>
          <cell r="H2102">
            <v>1</v>
          </cell>
          <cell r="I2102" t="str">
            <v>IS</v>
          </cell>
          <cell r="J2102" t="str">
            <v>RUGGERI ALBERTO</v>
          </cell>
          <cell r="K2102">
            <v>16206</v>
          </cell>
          <cell r="L2102" t="str">
            <v>M</v>
          </cell>
          <cell r="M2102">
            <v>1</v>
          </cell>
          <cell r="N2102" t="str">
            <v>37010 PALAZZOLO</v>
          </cell>
          <cell r="O2102">
            <v>2</v>
          </cell>
          <cell r="P2102">
            <v>24605</v>
          </cell>
          <cell r="Q2102" t="str">
            <v>0003945</v>
          </cell>
          <cell r="R2102">
            <v>25867</v>
          </cell>
          <cell r="S2102">
            <v>25867</v>
          </cell>
          <cell r="T2102" t="str">
            <v>VERONA</v>
          </cell>
          <cell r="V2102" t="str">
            <v>00000000</v>
          </cell>
          <cell r="W2102" t="str">
            <v>00000000</v>
          </cell>
          <cell r="Y2102">
            <v>0</v>
          </cell>
          <cell r="Z2102">
            <v>5023091</v>
          </cell>
          <cell r="AA2102" t="str">
            <v>SONA</v>
          </cell>
          <cell r="AB2102">
            <v>3</v>
          </cell>
        </row>
        <row r="2103">
          <cell r="A2103">
            <v>5621</v>
          </cell>
          <cell r="B2103">
            <v>3946</v>
          </cell>
          <cell r="C2103">
            <v>1121</v>
          </cell>
          <cell r="D2103">
            <v>3949</v>
          </cell>
          <cell r="E2103" t="str">
            <v>R</v>
          </cell>
          <cell r="G2103" t="str">
            <v>Italiana</v>
          </cell>
          <cell r="H2103">
            <v>1</v>
          </cell>
          <cell r="I2103" t="str">
            <v>MG</v>
          </cell>
          <cell r="J2103" t="str">
            <v>TINELLI GIOVANNA</v>
          </cell>
          <cell r="K2103">
            <v>16820</v>
          </cell>
          <cell r="L2103" t="str">
            <v>F</v>
          </cell>
          <cell r="M2103">
            <v>1</v>
          </cell>
          <cell r="N2103" t="str">
            <v>37010 PALAZZOLO</v>
          </cell>
          <cell r="O2103">
            <v>2</v>
          </cell>
          <cell r="P2103">
            <v>24605</v>
          </cell>
          <cell r="Q2103" t="str">
            <v>0003946</v>
          </cell>
          <cell r="R2103">
            <v>25867</v>
          </cell>
          <cell r="S2103">
            <v>25867</v>
          </cell>
          <cell r="T2103" t="str">
            <v>VERONA</v>
          </cell>
          <cell r="V2103" t="str">
            <v>00000000</v>
          </cell>
          <cell r="W2103" t="str">
            <v>00000000</v>
          </cell>
          <cell r="Y2103">
            <v>0</v>
          </cell>
          <cell r="Z2103">
            <v>5023091</v>
          </cell>
          <cell r="AA2103" t="str">
            <v>SONA</v>
          </cell>
          <cell r="AB2103">
            <v>3</v>
          </cell>
        </row>
        <row r="2104">
          <cell r="A2104">
            <v>5622</v>
          </cell>
          <cell r="B2104">
            <v>3949</v>
          </cell>
          <cell r="C2104">
            <v>1121</v>
          </cell>
          <cell r="D2104">
            <v>0</v>
          </cell>
          <cell r="E2104" t="str">
            <v>R</v>
          </cell>
          <cell r="G2104" t="str">
            <v>Italiana</v>
          </cell>
          <cell r="H2104">
            <v>1</v>
          </cell>
          <cell r="I2104" t="str">
            <v>FG</v>
          </cell>
          <cell r="J2104" t="str">
            <v>RUGGERI MICHELA</v>
          </cell>
          <cell r="K2104">
            <v>30344</v>
          </cell>
          <cell r="L2104" t="str">
            <v>F</v>
          </cell>
          <cell r="M2104">
            <v>1</v>
          </cell>
          <cell r="N2104" t="str">
            <v>37010 PALAZZOLO</v>
          </cell>
          <cell r="O2104">
            <v>1</v>
          </cell>
          <cell r="Q2104" t="str">
            <v>0003949</v>
          </cell>
          <cell r="V2104" t="str">
            <v>00000000</v>
          </cell>
          <cell r="W2104" t="str">
            <v>00000000</v>
          </cell>
          <cell r="Y2104">
            <v>0</v>
          </cell>
          <cell r="Z2104">
            <v>0</v>
          </cell>
          <cell r="AA2104" t="str">
            <v>SONA</v>
          </cell>
          <cell r="AB2104">
            <v>3</v>
          </cell>
        </row>
        <row r="2105">
          <cell r="A2105">
            <v>5635</v>
          </cell>
          <cell r="B2105">
            <v>3950</v>
          </cell>
          <cell r="C2105">
            <v>1122</v>
          </cell>
          <cell r="D2105">
            <v>3951</v>
          </cell>
          <cell r="E2105" t="str">
            <v>R</v>
          </cell>
          <cell r="G2105" t="str">
            <v>Italiana</v>
          </cell>
          <cell r="H2105">
            <v>1</v>
          </cell>
          <cell r="I2105" t="str">
            <v>IS</v>
          </cell>
          <cell r="J2105" t="str">
            <v>GIAROLA TERESA</v>
          </cell>
          <cell r="K2105">
            <v>12906</v>
          </cell>
          <cell r="L2105" t="str">
            <v>F</v>
          </cell>
          <cell r="M2105">
            <v>1</v>
          </cell>
          <cell r="N2105" t="str">
            <v>37010 PALAZZOLO</v>
          </cell>
          <cell r="O2105">
            <v>3</v>
          </cell>
          <cell r="P2105">
            <v>20496</v>
          </cell>
          <cell r="Q2105" t="str">
            <v>0003950</v>
          </cell>
          <cell r="V2105" t="str">
            <v>00000000</v>
          </cell>
          <cell r="W2105" t="str">
            <v>00000000</v>
          </cell>
          <cell r="Y2105">
            <v>0</v>
          </cell>
          <cell r="Z2105">
            <v>0</v>
          </cell>
          <cell r="AA2105" t="str">
            <v>SONA</v>
          </cell>
          <cell r="AB2105">
            <v>4</v>
          </cell>
        </row>
        <row r="2106">
          <cell r="A2106">
            <v>5636</v>
          </cell>
          <cell r="B2106">
            <v>3951</v>
          </cell>
          <cell r="C2106">
            <v>1122</v>
          </cell>
          <cell r="D2106">
            <v>17119</v>
          </cell>
          <cell r="E2106" t="str">
            <v>R</v>
          </cell>
          <cell r="G2106" t="str">
            <v>Italiana</v>
          </cell>
          <cell r="H2106">
            <v>1</v>
          </cell>
          <cell r="I2106" t="str">
            <v>FG</v>
          </cell>
          <cell r="J2106" t="str">
            <v>RUBELE GIOVANNI</v>
          </cell>
          <cell r="K2106">
            <v>23575</v>
          </cell>
          <cell r="L2106" t="str">
            <v>M</v>
          </cell>
          <cell r="M2106">
            <v>1</v>
          </cell>
          <cell r="N2106" t="str">
            <v>37010 PALAZZOLO</v>
          </cell>
          <cell r="O2106">
            <v>2</v>
          </cell>
          <cell r="P2106">
            <v>33376</v>
          </cell>
          <cell r="Q2106" t="str">
            <v>0003951</v>
          </cell>
          <cell r="V2106" t="str">
            <v>00000000</v>
          </cell>
          <cell r="W2106" t="str">
            <v>00000000</v>
          </cell>
          <cell r="Y2106">
            <v>0</v>
          </cell>
          <cell r="Z2106">
            <v>0</v>
          </cell>
          <cell r="AA2106" t="str">
            <v>SONA</v>
          </cell>
          <cell r="AB2106">
            <v>4</v>
          </cell>
        </row>
        <row r="2107">
          <cell r="A2107">
            <v>5637</v>
          </cell>
          <cell r="B2107">
            <v>14650</v>
          </cell>
          <cell r="C2107">
            <v>1122</v>
          </cell>
          <cell r="D2107">
            <v>0</v>
          </cell>
          <cell r="E2107" t="str">
            <v>R</v>
          </cell>
          <cell r="G2107" t="str">
            <v>Italiana</v>
          </cell>
          <cell r="H2107">
            <v>1</v>
          </cell>
          <cell r="I2107" t="str">
            <v>NU</v>
          </cell>
          <cell r="J2107" t="str">
            <v>TORTELLA ROSANNA</v>
          </cell>
          <cell r="K2107">
            <v>25213</v>
          </cell>
          <cell r="L2107" t="str">
            <v>F</v>
          </cell>
          <cell r="M2107">
            <v>1</v>
          </cell>
          <cell r="N2107" t="str">
            <v>37010 PALAZZOLO</v>
          </cell>
          <cell r="O2107">
            <v>2</v>
          </cell>
          <cell r="P2107">
            <v>33376</v>
          </cell>
          <cell r="Q2107" t="str">
            <v>0014650</v>
          </cell>
          <cell r="R2107">
            <v>33382</v>
          </cell>
          <cell r="S2107">
            <v>33382</v>
          </cell>
          <cell r="T2107" t="str">
            <v>SAN ZENO DI MONTAGNA</v>
          </cell>
          <cell r="V2107" t="str">
            <v>00000000</v>
          </cell>
          <cell r="W2107" t="str">
            <v>00000000</v>
          </cell>
          <cell r="Y2107">
            <v>0</v>
          </cell>
          <cell r="Z2107">
            <v>5023079</v>
          </cell>
          <cell r="AA2107" t="str">
            <v>SONA</v>
          </cell>
          <cell r="AB2107">
            <v>4</v>
          </cell>
        </row>
        <row r="2108">
          <cell r="A2108">
            <v>5638</v>
          </cell>
          <cell r="B2108">
            <v>17119</v>
          </cell>
          <cell r="C2108">
            <v>1122</v>
          </cell>
          <cell r="D2108">
            <v>14650</v>
          </cell>
          <cell r="E2108" t="str">
            <v>R</v>
          </cell>
          <cell r="G2108" t="str">
            <v>Italiana</v>
          </cell>
          <cell r="H2108">
            <v>1</v>
          </cell>
          <cell r="I2108" t="str">
            <v>NP</v>
          </cell>
          <cell r="J2108" t="str">
            <v>RUBELE IVAN</v>
          </cell>
          <cell r="K2108">
            <v>35059</v>
          </cell>
          <cell r="L2108" t="str">
            <v>M</v>
          </cell>
          <cell r="M2108">
            <v>1</v>
          </cell>
          <cell r="N2108" t="str">
            <v>37010 PALAZZOLO</v>
          </cell>
          <cell r="O2108">
            <v>1</v>
          </cell>
          <cell r="Q2108" t="str">
            <v>0017119</v>
          </cell>
          <cell r="V2108" t="str">
            <v>00000000</v>
          </cell>
          <cell r="W2108" t="str">
            <v>00000000</v>
          </cell>
          <cell r="Y2108">
            <v>0</v>
          </cell>
          <cell r="Z2108">
            <v>0</v>
          </cell>
          <cell r="AA2108" t="str">
            <v>SONA</v>
          </cell>
          <cell r="AB2108">
            <v>4</v>
          </cell>
        </row>
        <row r="2109">
          <cell r="A2109">
            <v>5732</v>
          </cell>
          <cell r="B2109">
            <v>3964</v>
          </cell>
          <cell r="C2109">
            <v>1127</v>
          </cell>
          <cell r="D2109">
            <v>3965</v>
          </cell>
          <cell r="E2109" t="str">
            <v>R</v>
          </cell>
          <cell r="G2109" t="str">
            <v>Italiana</v>
          </cell>
          <cell r="H2109">
            <v>1</v>
          </cell>
          <cell r="I2109" t="str">
            <v>IS</v>
          </cell>
          <cell r="J2109" t="str">
            <v>BOERI ANTONIO</v>
          </cell>
          <cell r="K2109">
            <v>15442</v>
          </cell>
          <cell r="L2109" t="str">
            <v>M</v>
          </cell>
          <cell r="M2109">
            <v>1</v>
          </cell>
          <cell r="N2109" t="str">
            <v>37010 PALAZZOLO</v>
          </cell>
          <cell r="O2109">
            <v>2</v>
          </cell>
          <cell r="P2109">
            <v>24318</v>
          </cell>
          <cell r="Q2109" t="str">
            <v>0003964</v>
          </cell>
          <cell r="R2109">
            <v>27920</v>
          </cell>
          <cell r="S2109">
            <v>27920</v>
          </cell>
          <cell r="T2109" t="str">
            <v>VERONA</v>
          </cell>
          <cell r="V2109" t="str">
            <v>00000000</v>
          </cell>
          <cell r="W2109" t="str">
            <v>00000000</v>
          </cell>
          <cell r="Y2109">
            <v>0</v>
          </cell>
          <cell r="Z2109">
            <v>5023091</v>
          </cell>
          <cell r="AA2109" t="str">
            <v>SONA</v>
          </cell>
          <cell r="AB2109">
            <v>5</v>
          </cell>
        </row>
        <row r="2110">
          <cell r="A2110">
            <v>5733</v>
          </cell>
          <cell r="B2110">
            <v>3965</v>
          </cell>
          <cell r="C2110">
            <v>1127</v>
          </cell>
          <cell r="D2110">
            <v>3966</v>
          </cell>
          <cell r="E2110" t="str">
            <v>R</v>
          </cell>
          <cell r="G2110" t="str">
            <v>Italiana</v>
          </cell>
          <cell r="H2110">
            <v>1</v>
          </cell>
          <cell r="I2110" t="str">
            <v>MG</v>
          </cell>
          <cell r="J2110" t="str">
            <v>CAPUTO MARIA</v>
          </cell>
          <cell r="K2110">
            <v>14740</v>
          </cell>
          <cell r="L2110" t="str">
            <v>F</v>
          </cell>
          <cell r="M2110">
            <v>1</v>
          </cell>
          <cell r="N2110" t="str">
            <v>37010 PALAZZOLO</v>
          </cell>
          <cell r="O2110">
            <v>2</v>
          </cell>
          <cell r="P2110">
            <v>24318</v>
          </cell>
          <cell r="Q2110" t="str">
            <v>0003965</v>
          </cell>
          <cell r="R2110">
            <v>27920</v>
          </cell>
          <cell r="S2110">
            <v>27920</v>
          </cell>
          <cell r="T2110" t="str">
            <v>VERONA</v>
          </cell>
          <cell r="V2110" t="str">
            <v>00000000</v>
          </cell>
          <cell r="W2110" t="str">
            <v>00000000</v>
          </cell>
          <cell r="Y2110">
            <v>0</v>
          </cell>
          <cell r="Z2110">
            <v>5023091</v>
          </cell>
          <cell r="AA2110" t="str">
            <v>SONA</v>
          </cell>
          <cell r="AB2110">
            <v>5</v>
          </cell>
        </row>
        <row r="2111">
          <cell r="A2111">
            <v>5734</v>
          </cell>
          <cell r="B2111">
            <v>3966</v>
          </cell>
          <cell r="C2111">
            <v>1127</v>
          </cell>
          <cell r="D2111">
            <v>20703</v>
          </cell>
          <cell r="E2111" t="str">
            <v>R</v>
          </cell>
          <cell r="G2111" t="str">
            <v>Italiana</v>
          </cell>
          <cell r="H2111">
            <v>1</v>
          </cell>
          <cell r="I2111" t="str">
            <v>FG</v>
          </cell>
          <cell r="J2111" t="str">
            <v>BOERI FEDERICA</v>
          </cell>
          <cell r="K2111">
            <v>24594</v>
          </cell>
          <cell r="L2111" t="str">
            <v>F</v>
          </cell>
          <cell r="M2111">
            <v>1</v>
          </cell>
          <cell r="N2111" t="str">
            <v>37010 PALAZZOLO</v>
          </cell>
          <cell r="O2111">
            <v>2</v>
          </cell>
          <cell r="P2111">
            <v>33362</v>
          </cell>
          <cell r="Q2111" t="str">
            <v>0003966</v>
          </cell>
          <cell r="R2111">
            <v>36190</v>
          </cell>
          <cell r="S2111">
            <v>36222</v>
          </cell>
          <cell r="T2111" t="str">
            <v>SAN PIETRO IN CARIANO</v>
          </cell>
          <cell r="Y2111">
            <v>5023076</v>
          </cell>
          <cell r="Z2111">
            <v>5023076</v>
          </cell>
          <cell r="AA2111" t="str">
            <v>SONA</v>
          </cell>
          <cell r="AB2111">
            <v>5</v>
          </cell>
        </row>
        <row r="2112">
          <cell r="A2112">
            <v>5735</v>
          </cell>
          <cell r="B2112">
            <v>20702</v>
          </cell>
          <cell r="C2112">
            <v>1127</v>
          </cell>
          <cell r="D2112">
            <v>0</v>
          </cell>
          <cell r="E2112" t="str">
            <v>R</v>
          </cell>
          <cell r="G2112" t="str">
            <v>Italiana</v>
          </cell>
          <cell r="H2112">
            <v>1</v>
          </cell>
          <cell r="I2112" t="str">
            <v>GE</v>
          </cell>
          <cell r="J2112" t="str">
            <v>BIANCHI GIACOMO</v>
          </cell>
          <cell r="K2112">
            <v>21876</v>
          </cell>
          <cell r="L2112" t="str">
            <v>M</v>
          </cell>
          <cell r="M2112">
            <v>1</v>
          </cell>
          <cell r="N2112" t="str">
            <v>37010 PALAZZOLO</v>
          </cell>
          <cell r="O2112">
            <v>2</v>
          </cell>
          <cell r="P2112">
            <v>33362</v>
          </cell>
          <cell r="Q2112" t="str">
            <v>0020702</v>
          </cell>
          <cell r="R2112">
            <v>36190</v>
          </cell>
          <cell r="S2112">
            <v>36222</v>
          </cell>
          <cell r="T2112" t="str">
            <v>SAN PIETRO IN CARIANO</v>
          </cell>
          <cell r="V2112" t="str">
            <v>00000000</v>
          </cell>
          <cell r="W2112" t="str">
            <v>00000000</v>
          </cell>
          <cell r="Y2112">
            <v>0</v>
          </cell>
          <cell r="Z2112">
            <v>5023076</v>
          </cell>
          <cell r="AA2112" t="str">
            <v>SONA</v>
          </cell>
          <cell r="AB2112">
            <v>5</v>
          </cell>
        </row>
        <row r="2113">
          <cell r="A2113">
            <v>5736</v>
          </cell>
          <cell r="B2113">
            <v>20703</v>
          </cell>
          <cell r="C2113">
            <v>1127</v>
          </cell>
          <cell r="D2113">
            <v>20702</v>
          </cell>
          <cell r="E2113" t="str">
            <v>R</v>
          </cell>
          <cell r="G2113" t="str">
            <v>Italiana</v>
          </cell>
          <cell r="H2113">
            <v>1</v>
          </cell>
          <cell r="I2113" t="str">
            <v>NP</v>
          </cell>
          <cell r="J2113" t="str">
            <v>BIANCHI ALESSANDRO</v>
          </cell>
          <cell r="K2113">
            <v>36153</v>
          </cell>
          <cell r="L2113" t="str">
            <v>M</v>
          </cell>
          <cell r="M2113">
            <v>1</v>
          </cell>
          <cell r="N2113" t="str">
            <v>37010 PALAZZOLO</v>
          </cell>
          <cell r="O2113">
            <v>1</v>
          </cell>
          <cell r="Q2113" t="str">
            <v>0020703</v>
          </cell>
          <cell r="R2113">
            <v>36190</v>
          </cell>
          <cell r="S2113">
            <v>36222</v>
          </cell>
          <cell r="T2113" t="str">
            <v>SAN PIETRO IN CARIANO</v>
          </cell>
          <cell r="V2113" t="str">
            <v>00000000</v>
          </cell>
          <cell r="W2113" t="str">
            <v>00000000</v>
          </cell>
          <cell r="Y2113">
            <v>0</v>
          </cell>
          <cell r="Z2113">
            <v>5023076</v>
          </cell>
          <cell r="AA2113" t="str">
            <v>SONA</v>
          </cell>
          <cell r="AB2113">
            <v>5</v>
          </cell>
        </row>
        <row r="2114">
          <cell r="A2114">
            <v>5747</v>
          </cell>
          <cell r="B2114">
            <v>3972</v>
          </cell>
          <cell r="C2114">
            <v>1130</v>
          </cell>
          <cell r="D2114">
            <v>3973</v>
          </cell>
          <cell r="E2114" t="str">
            <v>R</v>
          </cell>
          <cell r="G2114" t="str">
            <v>Italiana</v>
          </cell>
          <cell r="H2114">
            <v>1</v>
          </cell>
          <cell r="I2114" t="str">
            <v>IS</v>
          </cell>
          <cell r="J2114" t="str">
            <v>GIAROLA UMBERTO</v>
          </cell>
          <cell r="K2114">
            <v>18207</v>
          </cell>
          <cell r="L2114" t="str">
            <v>M</v>
          </cell>
          <cell r="M2114">
            <v>1</v>
          </cell>
          <cell r="N2114" t="str">
            <v>37010 PALAZZOLO</v>
          </cell>
          <cell r="O2114">
            <v>2</v>
          </cell>
          <cell r="P2114">
            <v>26174</v>
          </cell>
          <cell r="Q2114" t="str">
            <v>0003972</v>
          </cell>
          <cell r="V2114" t="str">
            <v>00000000</v>
          </cell>
          <cell r="W2114" t="str">
            <v>00000000</v>
          </cell>
          <cell r="Y2114">
            <v>0</v>
          </cell>
          <cell r="Z2114">
            <v>0</v>
          </cell>
          <cell r="AA2114" t="str">
            <v>SONA</v>
          </cell>
          <cell r="AB2114">
            <v>3</v>
          </cell>
        </row>
        <row r="2115">
          <cell r="A2115">
            <v>5748</v>
          </cell>
          <cell r="B2115">
            <v>3973</v>
          </cell>
          <cell r="C2115">
            <v>1130</v>
          </cell>
          <cell r="D2115">
            <v>3976</v>
          </cell>
          <cell r="E2115" t="str">
            <v>R</v>
          </cell>
          <cell r="G2115" t="str">
            <v>Italiana</v>
          </cell>
          <cell r="H2115">
            <v>1</v>
          </cell>
          <cell r="I2115" t="str">
            <v>MG</v>
          </cell>
          <cell r="J2115" t="str">
            <v>FORONI CLAUDIA</v>
          </cell>
          <cell r="K2115">
            <v>19037</v>
          </cell>
          <cell r="L2115" t="str">
            <v>F</v>
          </cell>
          <cell r="M2115">
            <v>1</v>
          </cell>
          <cell r="N2115" t="str">
            <v>37010 PALAZZOLO</v>
          </cell>
          <cell r="O2115">
            <v>2</v>
          </cell>
          <cell r="P2115">
            <v>26174</v>
          </cell>
          <cell r="Q2115" t="str">
            <v>0003973</v>
          </cell>
          <cell r="V2115" t="str">
            <v>00000000</v>
          </cell>
          <cell r="W2115" t="str">
            <v>00000000</v>
          </cell>
          <cell r="Y2115">
            <v>0</v>
          </cell>
          <cell r="Z2115">
            <v>0</v>
          </cell>
          <cell r="AA2115" t="str">
            <v>SONA</v>
          </cell>
          <cell r="AB2115">
            <v>3</v>
          </cell>
        </row>
        <row r="2116">
          <cell r="A2116">
            <v>5749</v>
          </cell>
          <cell r="B2116">
            <v>3976</v>
          </cell>
          <cell r="C2116">
            <v>1130</v>
          </cell>
          <cell r="D2116">
            <v>0</v>
          </cell>
          <cell r="E2116" t="str">
            <v>R</v>
          </cell>
          <cell r="G2116" t="str">
            <v>Italiana</v>
          </cell>
          <cell r="H2116">
            <v>1</v>
          </cell>
          <cell r="I2116" t="str">
            <v>FG</v>
          </cell>
          <cell r="J2116" t="str">
            <v>GIAROLA VALERIANO</v>
          </cell>
          <cell r="K2116">
            <v>30512</v>
          </cell>
          <cell r="L2116" t="str">
            <v>M</v>
          </cell>
          <cell r="M2116">
            <v>1</v>
          </cell>
          <cell r="N2116" t="str">
            <v>37010 PALAZZOLO</v>
          </cell>
          <cell r="O2116">
            <v>1</v>
          </cell>
          <cell r="Q2116" t="str">
            <v>0003976</v>
          </cell>
          <cell r="V2116" t="str">
            <v>00000000</v>
          </cell>
          <cell r="W2116" t="str">
            <v>00000000</v>
          </cell>
          <cell r="Y2116">
            <v>0</v>
          </cell>
          <cell r="Z2116">
            <v>0</v>
          </cell>
          <cell r="AA2116" t="str">
            <v>SONA</v>
          </cell>
          <cell r="AB2116">
            <v>3</v>
          </cell>
        </row>
        <row r="2117">
          <cell r="A2117">
            <v>5342</v>
          </cell>
          <cell r="B2117">
            <v>3977</v>
          </cell>
          <cell r="C2117">
            <v>1131</v>
          </cell>
          <cell r="D2117">
            <v>3978</v>
          </cell>
          <cell r="E2117" t="str">
            <v>R</v>
          </cell>
          <cell r="G2117" t="str">
            <v>Italiana</v>
          </cell>
          <cell r="H2117">
            <v>1</v>
          </cell>
          <cell r="I2117" t="str">
            <v>IS</v>
          </cell>
          <cell r="J2117" t="str">
            <v>LONARDI IGINO</v>
          </cell>
          <cell r="K2117">
            <v>9175</v>
          </cell>
          <cell r="L2117" t="str">
            <v>M</v>
          </cell>
          <cell r="M2117">
            <v>1</v>
          </cell>
          <cell r="N2117" t="str">
            <v>37010 PALAZZOLO</v>
          </cell>
          <cell r="O2117">
            <v>2</v>
          </cell>
          <cell r="P2117">
            <v>20027</v>
          </cell>
          <cell r="Q2117" t="str">
            <v>0003977</v>
          </cell>
          <cell r="V2117" t="str">
            <v>00000000</v>
          </cell>
          <cell r="W2117" t="str">
            <v>00000000</v>
          </cell>
          <cell r="Y2117">
            <v>0</v>
          </cell>
          <cell r="Z2117">
            <v>0</v>
          </cell>
          <cell r="AA2117" t="str">
            <v>SONA</v>
          </cell>
          <cell r="AB2117">
            <v>2</v>
          </cell>
        </row>
        <row r="2118">
          <cell r="A2118">
            <v>5343</v>
          </cell>
          <cell r="B2118">
            <v>3978</v>
          </cell>
          <cell r="C2118">
            <v>1131</v>
          </cell>
          <cell r="D2118">
            <v>0</v>
          </cell>
          <cell r="E2118" t="str">
            <v>R</v>
          </cell>
          <cell r="G2118" t="str">
            <v>Italiana</v>
          </cell>
          <cell r="H2118">
            <v>1</v>
          </cell>
          <cell r="I2118" t="str">
            <v>MG</v>
          </cell>
          <cell r="J2118" t="str">
            <v>MARCOLI ALBA</v>
          </cell>
          <cell r="K2118">
            <v>9715</v>
          </cell>
          <cell r="L2118" t="str">
            <v>F</v>
          </cell>
          <cell r="M2118">
            <v>1</v>
          </cell>
          <cell r="N2118" t="str">
            <v>37010 PALAZZOLO</v>
          </cell>
          <cell r="O2118">
            <v>2</v>
          </cell>
          <cell r="P2118">
            <v>20027</v>
          </cell>
          <cell r="Q2118" t="str">
            <v>0003978</v>
          </cell>
          <cell r="R2118">
            <v>20027</v>
          </cell>
          <cell r="S2118">
            <v>20027</v>
          </cell>
          <cell r="T2118" t="str">
            <v>VERONA</v>
          </cell>
          <cell r="V2118" t="str">
            <v>00000000</v>
          </cell>
          <cell r="W2118" t="str">
            <v>00000000</v>
          </cell>
          <cell r="Y2118">
            <v>0</v>
          </cell>
          <cell r="Z2118">
            <v>5023091</v>
          </cell>
          <cell r="AA2118" t="str">
            <v>SONA</v>
          </cell>
          <cell r="AB2118">
            <v>2</v>
          </cell>
        </row>
        <row r="2119">
          <cell r="A2119">
            <v>5338</v>
          </cell>
          <cell r="B2119">
            <v>3981</v>
          </cell>
          <cell r="C2119">
            <v>1132</v>
          </cell>
          <cell r="D2119">
            <v>3982</v>
          </cell>
          <cell r="E2119" t="str">
            <v>R</v>
          </cell>
          <cell r="G2119" t="str">
            <v>Italiana</v>
          </cell>
          <cell r="H2119">
            <v>1</v>
          </cell>
          <cell r="I2119" t="str">
            <v>IS</v>
          </cell>
          <cell r="J2119" t="str">
            <v>LONARDI FABIO</v>
          </cell>
          <cell r="K2119">
            <v>21106</v>
          </cell>
          <cell r="L2119" t="str">
            <v>M</v>
          </cell>
          <cell r="M2119">
            <v>1</v>
          </cell>
          <cell r="N2119" t="str">
            <v>37010 PALAZZOLO</v>
          </cell>
          <cell r="O2119">
            <v>2</v>
          </cell>
          <cell r="P2119">
            <v>30478</v>
          </cell>
          <cell r="Q2119" t="str">
            <v>0003981</v>
          </cell>
          <cell r="V2119" t="str">
            <v>00000000</v>
          </cell>
          <cell r="W2119" t="str">
            <v>00000000</v>
          </cell>
          <cell r="Y2119">
            <v>0</v>
          </cell>
          <cell r="Z2119">
            <v>0</v>
          </cell>
          <cell r="AA2119" t="str">
            <v>SONA</v>
          </cell>
          <cell r="AB2119">
            <v>4</v>
          </cell>
        </row>
        <row r="2120">
          <cell r="A2120">
            <v>5339</v>
          </cell>
          <cell r="B2120">
            <v>3982</v>
          </cell>
          <cell r="C2120">
            <v>1132</v>
          </cell>
          <cell r="D2120">
            <v>3983</v>
          </cell>
          <cell r="E2120" t="str">
            <v>R</v>
          </cell>
          <cell r="G2120" t="str">
            <v>Italiana</v>
          </cell>
          <cell r="H2120">
            <v>1</v>
          </cell>
          <cell r="I2120" t="str">
            <v>MG</v>
          </cell>
          <cell r="J2120" t="str">
            <v>ROSSETTI LUIGINA</v>
          </cell>
          <cell r="K2120">
            <v>22314</v>
          </cell>
          <cell r="L2120" t="str">
            <v>F</v>
          </cell>
          <cell r="M2120">
            <v>1</v>
          </cell>
          <cell r="N2120" t="str">
            <v>37010 PALAZZOLO</v>
          </cell>
          <cell r="O2120">
            <v>2</v>
          </cell>
          <cell r="P2120">
            <v>30478</v>
          </cell>
          <cell r="Q2120" t="str">
            <v>0003982</v>
          </cell>
          <cell r="R2120">
            <v>30531</v>
          </cell>
          <cell r="S2120">
            <v>30531</v>
          </cell>
          <cell r="T2120" t="str">
            <v>VERONA</v>
          </cell>
          <cell r="V2120" t="str">
            <v>00000000</v>
          </cell>
          <cell r="W2120" t="str">
            <v>00000000</v>
          </cell>
          <cell r="Y2120">
            <v>0</v>
          </cell>
          <cell r="Z2120">
            <v>5023091</v>
          </cell>
          <cell r="AA2120" t="str">
            <v>SONA</v>
          </cell>
          <cell r="AB2120">
            <v>4</v>
          </cell>
        </row>
        <row r="2121">
          <cell r="A2121">
            <v>5340</v>
          </cell>
          <cell r="B2121">
            <v>3983</v>
          </cell>
          <cell r="C2121">
            <v>1132</v>
          </cell>
          <cell r="D2121">
            <v>17364</v>
          </cell>
          <cell r="E2121" t="str">
            <v>R</v>
          </cell>
          <cell r="G2121" t="str">
            <v>Italiana</v>
          </cell>
          <cell r="H2121">
            <v>1</v>
          </cell>
          <cell r="I2121" t="str">
            <v>FG</v>
          </cell>
          <cell r="J2121" t="str">
            <v>LONARDI MAURIZIO</v>
          </cell>
          <cell r="K2121">
            <v>31658</v>
          </cell>
          <cell r="L2121" t="str">
            <v>M</v>
          </cell>
          <cell r="M2121">
            <v>1</v>
          </cell>
          <cell r="N2121" t="str">
            <v>37010 PALAZZOLO</v>
          </cell>
          <cell r="O2121">
            <v>1</v>
          </cell>
          <cell r="Q2121" t="str">
            <v>0003983</v>
          </cell>
          <cell r="V2121" t="str">
            <v>00000000</v>
          </cell>
          <cell r="W2121" t="str">
            <v>00000000</v>
          </cell>
          <cell r="Y2121">
            <v>0</v>
          </cell>
          <cell r="Z2121">
            <v>0</v>
          </cell>
          <cell r="AA2121" t="str">
            <v>SONA</v>
          </cell>
          <cell r="AB2121">
            <v>4</v>
          </cell>
        </row>
        <row r="2122">
          <cell r="A2122">
            <v>5341</v>
          </cell>
          <cell r="B2122">
            <v>17364</v>
          </cell>
          <cell r="C2122">
            <v>1132</v>
          </cell>
          <cell r="D2122">
            <v>0</v>
          </cell>
          <cell r="E2122" t="str">
            <v>R</v>
          </cell>
          <cell r="G2122" t="str">
            <v>Italiana</v>
          </cell>
          <cell r="H2122">
            <v>1</v>
          </cell>
          <cell r="I2122" t="str">
            <v>FG</v>
          </cell>
          <cell r="J2122" t="str">
            <v>LONARDI DEBORAH</v>
          </cell>
          <cell r="K2122">
            <v>35201</v>
          </cell>
          <cell r="L2122" t="str">
            <v>F</v>
          </cell>
          <cell r="M2122">
            <v>1</v>
          </cell>
          <cell r="N2122" t="str">
            <v>37010 PALAZZOLO</v>
          </cell>
          <cell r="O2122">
            <v>1</v>
          </cell>
          <cell r="Q2122" t="str">
            <v>0017364</v>
          </cell>
          <cell r="V2122" t="str">
            <v>00000000</v>
          </cell>
          <cell r="W2122" t="str">
            <v>00000000</v>
          </cell>
          <cell r="Y2122">
            <v>0</v>
          </cell>
          <cell r="Z2122">
            <v>0</v>
          </cell>
          <cell r="AA2122" t="str">
            <v>SONA</v>
          </cell>
          <cell r="AB2122">
            <v>4</v>
          </cell>
        </row>
        <row r="2123">
          <cell r="A2123">
            <v>5344</v>
          </cell>
          <cell r="B2123">
            <v>3987</v>
          </cell>
          <cell r="C2123">
            <v>1133</v>
          </cell>
          <cell r="D2123">
            <v>3988</v>
          </cell>
          <cell r="E2123" t="str">
            <v>R</v>
          </cell>
          <cell r="G2123" t="str">
            <v>Italiana</v>
          </cell>
          <cell r="H2123">
            <v>1</v>
          </cell>
          <cell r="I2123" t="str">
            <v>IS</v>
          </cell>
          <cell r="J2123" t="str">
            <v>LONARDI ILENIA</v>
          </cell>
          <cell r="K2123">
            <v>26583</v>
          </cell>
          <cell r="L2123" t="str">
            <v>F</v>
          </cell>
          <cell r="M2123">
            <v>1</v>
          </cell>
          <cell r="N2123" t="str">
            <v>37010 PALAZZOLO</v>
          </cell>
          <cell r="O2123">
            <v>1</v>
          </cell>
          <cell r="Q2123" t="str">
            <v>0003987</v>
          </cell>
          <cell r="V2123" t="str">
            <v>00000000</v>
          </cell>
          <cell r="W2123" t="str">
            <v>00000000</v>
          </cell>
          <cell r="Y2123">
            <v>0</v>
          </cell>
          <cell r="Z2123">
            <v>0</v>
          </cell>
          <cell r="AA2123" t="str">
            <v>SONA</v>
          </cell>
          <cell r="AB2123">
            <v>2</v>
          </cell>
        </row>
        <row r="2124">
          <cell r="A2124">
            <v>5345</v>
          </cell>
          <cell r="B2124">
            <v>3988</v>
          </cell>
          <cell r="C2124">
            <v>1133</v>
          </cell>
          <cell r="D2124">
            <v>0</v>
          </cell>
          <cell r="E2124" t="str">
            <v>R</v>
          </cell>
          <cell r="G2124" t="str">
            <v>Italiana</v>
          </cell>
          <cell r="H2124">
            <v>1</v>
          </cell>
          <cell r="I2124" t="str">
            <v>SR</v>
          </cell>
          <cell r="J2124" t="str">
            <v>LONARDI MARA</v>
          </cell>
          <cell r="K2124">
            <v>26583</v>
          </cell>
          <cell r="L2124" t="str">
            <v>F</v>
          </cell>
          <cell r="M2124">
            <v>1</v>
          </cell>
          <cell r="N2124" t="str">
            <v>37010 PALAZZOLO</v>
          </cell>
          <cell r="O2124">
            <v>1</v>
          </cell>
          <cell r="Q2124" t="str">
            <v>0003988</v>
          </cell>
          <cell r="V2124" t="str">
            <v>00000000</v>
          </cell>
          <cell r="W2124" t="str">
            <v>00000000</v>
          </cell>
          <cell r="Y2124">
            <v>0</v>
          </cell>
          <cell r="Z2124">
            <v>0</v>
          </cell>
          <cell r="AA2124" t="str">
            <v>SONA</v>
          </cell>
          <cell r="AB2124">
            <v>2</v>
          </cell>
        </row>
        <row r="2125">
          <cell r="A2125">
            <v>5740</v>
          </cell>
          <cell r="B2125">
            <v>3989</v>
          </cell>
          <cell r="C2125">
            <v>1134</v>
          </cell>
          <cell r="D2125">
            <v>3990</v>
          </cell>
          <cell r="E2125" t="str">
            <v>R</v>
          </cell>
          <cell r="G2125" t="str">
            <v>Italiana</v>
          </cell>
          <cell r="H2125">
            <v>1</v>
          </cell>
          <cell r="I2125" t="str">
            <v>IS</v>
          </cell>
          <cell r="J2125" t="str">
            <v>GIAROLA ANTONIO</v>
          </cell>
          <cell r="K2125">
            <v>9521</v>
          </cell>
          <cell r="L2125" t="str">
            <v>M</v>
          </cell>
          <cell r="M2125">
            <v>1</v>
          </cell>
          <cell r="N2125" t="str">
            <v>37010 PALAZZOLO</v>
          </cell>
          <cell r="O2125">
            <v>2</v>
          </cell>
          <cell r="P2125">
            <v>19852</v>
          </cell>
          <cell r="Q2125" t="str">
            <v>0003989</v>
          </cell>
          <cell r="V2125" t="str">
            <v>00000000</v>
          </cell>
          <cell r="W2125" t="str">
            <v>00000000</v>
          </cell>
          <cell r="Y2125">
            <v>0</v>
          </cell>
          <cell r="Z2125">
            <v>0</v>
          </cell>
          <cell r="AA2125" t="str">
            <v>SONA</v>
          </cell>
          <cell r="AB2125">
            <v>2</v>
          </cell>
        </row>
        <row r="2126">
          <cell r="A2126">
            <v>5741</v>
          </cell>
          <cell r="B2126">
            <v>3990</v>
          </cell>
          <cell r="C2126">
            <v>1134</v>
          </cell>
          <cell r="D2126">
            <v>0</v>
          </cell>
          <cell r="E2126" t="str">
            <v>R</v>
          </cell>
          <cell r="G2126" t="str">
            <v>Italiana</v>
          </cell>
          <cell r="H2126">
            <v>1</v>
          </cell>
          <cell r="I2126" t="str">
            <v>MG</v>
          </cell>
          <cell r="J2126" t="str">
            <v>TENUTI ROSETTA</v>
          </cell>
          <cell r="K2126">
            <v>12072</v>
          </cell>
          <cell r="L2126" t="str">
            <v>F</v>
          </cell>
          <cell r="M2126">
            <v>1</v>
          </cell>
          <cell r="N2126" t="str">
            <v>37010 PALAZZOLO</v>
          </cell>
          <cell r="O2126">
            <v>2</v>
          </cell>
          <cell r="P2126">
            <v>19852</v>
          </cell>
          <cell r="Q2126" t="str">
            <v>0003990</v>
          </cell>
          <cell r="R2126">
            <v>19852</v>
          </cell>
          <cell r="S2126">
            <v>19852</v>
          </cell>
          <cell r="T2126" t="str">
            <v>GREZZANA</v>
          </cell>
          <cell r="V2126" t="str">
            <v>00000000</v>
          </cell>
          <cell r="W2126" t="str">
            <v>00000000</v>
          </cell>
          <cell r="Y2126">
            <v>0</v>
          </cell>
          <cell r="Z2126">
            <v>5023038</v>
          </cell>
          <cell r="AA2126" t="str">
            <v>SONA</v>
          </cell>
          <cell r="AB2126">
            <v>2</v>
          </cell>
        </row>
        <row r="2127">
          <cell r="A2127">
            <v>7667</v>
          </cell>
          <cell r="B2127">
            <v>3996</v>
          </cell>
          <cell r="C2127">
            <v>1137</v>
          </cell>
          <cell r="D2127">
            <v>3997</v>
          </cell>
          <cell r="E2127" t="str">
            <v>R</v>
          </cell>
          <cell r="G2127" t="str">
            <v>Italiana</v>
          </cell>
          <cell r="H2127">
            <v>1</v>
          </cell>
          <cell r="I2127" t="str">
            <v>IS</v>
          </cell>
          <cell r="J2127" t="str">
            <v>OLIVETTI ALFREDO</v>
          </cell>
          <cell r="K2127">
            <v>20852</v>
          </cell>
          <cell r="L2127" t="str">
            <v>M</v>
          </cell>
          <cell r="M2127">
            <v>1</v>
          </cell>
          <cell r="N2127" t="str">
            <v>37010 PALAZZOLO</v>
          </cell>
          <cell r="O2127">
            <v>2</v>
          </cell>
          <cell r="P2127">
            <v>29282</v>
          </cell>
          <cell r="Q2127" t="str">
            <v>0003996</v>
          </cell>
          <cell r="V2127" t="str">
            <v>00000000</v>
          </cell>
          <cell r="W2127" t="str">
            <v>00000000</v>
          </cell>
          <cell r="Y2127">
            <v>0</v>
          </cell>
          <cell r="Z2127">
            <v>0</v>
          </cell>
          <cell r="AA2127" t="str">
            <v>SONA</v>
          </cell>
          <cell r="AB2127">
            <v>2</v>
          </cell>
        </row>
        <row r="2128">
          <cell r="A2128">
            <v>7668</v>
          </cell>
          <cell r="B2128">
            <v>3997</v>
          </cell>
          <cell r="C2128">
            <v>1137</v>
          </cell>
          <cell r="D2128">
            <v>0</v>
          </cell>
          <cell r="E2128" t="str">
            <v>R</v>
          </cell>
          <cell r="G2128" t="str">
            <v>Italiana</v>
          </cell>
          <cell r="H2128">
            <v>1</v>
          </cell>
          <cell r="I2128" t="str">
            <v>MG</v>
          </cell>
          <cell r="J2128" t="str">
            <v>LIVIERO ORIANA</v>
          </cell>
          <cell r="K2128">
            <v>21546</v>
          </cell>
          <cell r="L2128" t="str">
            <v>F</v>
          </cell>
          <cell r="M2128">
            <v>1</v>
          </cell>
          <cell r="N2128" t="str">
            <v>37010 PALAZZOLO</v>
          </cell>
          <cell r="O2128">
            <v>2</v>
          </cell>
          <cell r="P2128">
            <v>29282</v>
          </cell>
          <cell r="Q2128" t="str">
            <v>0003997</v>
          </cell>
          <cell r="R2128">
            <v>29293</v>
          </cell>
          <cell r="S2128">
            <v>29293</v>
          </cell>
          <cell r="T2128" t="str">
            <v>BUSSOLENGO</v>
          </cell>
          <cell r="V2128" t="str">
            <v>00000000</v>
          </cell>
          <cell r="W2128" t="str">
            <v>00000000</v>
          </cell>
          <cell r="Y2128">
            <v>0</v>
          </cell>
          <cell r="Z2128">
            <v>5023015</v>
          </cell>
          <cell r="AA2128" t="str">
            <v>SONA</v>
          </cell>
          <cell r="AB2128">
            <v>2</v>
          </cell>
        </row>
        <row r="2129">
          <cell r="A2129">
            <v>5869</v>
          </cell>
          <cell r="B2129">
            <v>4005</v>
          </cell>
          <cell r="C2129">
            <v>1140</v>
          </cell>
          <cell r="D2129">
            <v>4018</v>
          </cell>
          <cell r="E2129" t="str">
            <v>R</v>
          </cell>
          <cell r="G2129" t="str">
            <v>Italiana</v>
          </cell>
          <cell r="H2129">
            <v>1</v>
          </cell>
          <cell r="I2129" t="str">
            <v>IS</v>
          </cell>
          <cell r="J2129" t="str">
            <v>TACCONI GIOVANNI BATTISTA</v>
          </cell>
          <cell r="K2129">
            <v>9330</v>
          </cell>
          <cell r="L2129" t="str">
            <v>M</v>
          </cell>
          <cell r="M2129">
            <v>1</v>
          </cell>
          <cell r="N2129" t="str">
            <v>37010 PALAZZOLO</v>
          </cell>
          <cell r="O2129">
            <v>1</v>
          </cell>
          <cell r="Q2129" t="str">
            <v>0004005</v>
          </cell>
          <cell r="V2129" t="str">
            <v>00000000</v>
          </cell>
          <cell r="W2129" t="str">
            <v>00000000</v>
          </cell>
          <cell r="Y2129">
            <v>0</v>
          </cell>
          <cell r="Z2129">
            <v>0</v>
          </cell>
          <cell r="AA2129" t="str">
            <v>SONA</v>
          </cell>
          <cell r="AB2129">
            <v>2</v>
          </cell>
        </row>
        <row r="2130">
          <cell r="A2130">
            <v>5870</v>
          </cell>
          <cell r="B2130">
            <v>4018</v>
          </cell>
          <cell r="C2130">
            <v>1140</v>
          </cell>
          <cell r="D2130">
            <v>0</v>
          </cell>
          <cell r="E2130" t="str">
            <v>R</v>
          </cell>
          <cell r="G2130" t="str">
            <v>Italiana</v>
          </cell>
          <cell r="H2130">
            <v>1</v>
          </cell>
          <cell r="I2130" t="str">
            <v>NP</v>
          </cell>
          <cell r="J2130" t="str">
            <v>TACCONI SERGIO</v>
          </cell>
          <cell r="K2130">
            <v>21283</v>
          </cell>
          <cell r="L2130" t="str">
            <v>M</v>
          </cell>
          <cell r="M2130">
            <v>1</v>
          </cell>
          <cell r="N2130" t="str">
            <v>37010 PALAZZOLO</v>
          </cell>
          <cell r="O2130">
            <v>2</v>
          </cell>
          <cell r="P2130">
            <v>31234</v>
          </cell>
          <cell r="Q2130" t="str">
            <v>0004018</v>
          </cell>
          <cell r="R2130">
            <v>38189</v>
          </cell>
          <cell r="S2130">
            <v>38246</v>
          </cell>
          <cell r="T2130" t="str">
            <v>VERONA</v>
          </cell>
          <cell r="Y2130">
            <v>5023091</v>
          </cell>
          <cell r="Z2130">
            <v>5023091</v>
          </cell>
          <cell r="AA2130" t="str">
            <v>SONA</v>
          </cell>
          <cell r="AB2130">
            <v>2</v>
          </cell>
        </row>
        <row r="2131">
          <cell r="A2131">
            <v>5871</v>
          </cell>
          <cell r="B2131">
            <v>4010</v>
          </cell>
          <cell r="C2131">
            <v>1141</v>
          </cell>
          <cell r="D2131">
            <v>4011</v>
          </cell>
          <cell r="E2131" t="str">
            <v>R</v>
          </cell>
          <cell r="G2131" t="str">
            <v>Italiana</v>
          </cell>
          <cell r="H2131">
            <v>1</v>
          </cell>
          <cell r="I2131" t="str">
            <v>IS</v>
          </cell>
          <cell r="J2131" t="str">
            <v>ZIVELONGHI GIACOMO</v>
          </cell>
          <cell r="K2131">
            <v>12163</v>
          </cell>
          <cell r="L2131" t="str">
            <v>M</v>
          </cell>
          <cell r="M2131">
            <v>1</v>
          </cell>
          <cell r="N2131" t="str">
            <v>37010 PALAZZOLO</v>
          </cell>
          <cell r="O2131">
            <v>2</v>
          </cell>
          <cell r="P2131">
            <v>23310</v>
          </cell>
          <cell r="Q2131" t="str">
            <v>0004010</v>
          </cell>
          <cell r="V2131" t="str">
            <v>00000000</v>
          </cell>
          <cell r="W2131" t="str">
            <v>00000000</v>
          </cell>
          <cell r="Y2131">
            <v>0</v>
          </cell>
          <cell r="Z2131">
            <v>0</v>
          </cell>
          <cell r="AA2131" t="str">
            <v>SONA</v>
          </cell>
          <cell r="AB2131">
            <v>3</v>
          </cell>
        </row>
        <row r="2132">
          <cell r="A2132">
            <v>5872</v>
          </cell>
          <cell r="B2132">
            <v>4011</v>
          </cell>
          <cell r="C2132">
            <v>1141</v>
          </cell>
          <cell r="D2132">
            <v>4015</v>
          </cell>
          <cell r="E2132" t="str">
            <v>R</v>
          </cell>
          <cell r="G2132" t="str">
            <v>Italiana</v>
          </cell>
          <cell r="H2132">
            <v>1</v>
          </cell>
          <cell r="I2132" t="str">
            <v>MG</v>
          </cell>
          <cell r="J2132" t="str">
            <v>TENUTI ANNA</v>
          </cell>
          <cell r="K2132">
            <v>14662</v>
          </cell>
          <cell r="L2132" t="str">
            <v>F</v>
          </cell>
          <cell r="M2132">
            <v>1</v>
          </cell>
          <cell r="N2132" t="str">
            <v>37010 PALAZZOLO</v>
          </cell>
          <cell r="O2132">
            <v>2</v>
          </cell>
          <cell r="P2132">
            <v>23310</v>
          </cell>
          <cell r="Q2132" t="str">
            <v>0004011</v>
          </cell>
          <cell r="R2132">
            <v>23342</v>
          </cell>
          <cell r="S2132">
            <v>23342</v>
          </cell>
          <cell r="T2132" t="str">
            <v>VERONA</v>
          </cell>
          <cell r="V2132" t="str">
            <v>00000000</v>
          </cell>
          <cell r="W2132" t="str">
            <v>00000000</v>
          </cell>
          <cell r="Y2132">
            <v>0</v>
          </cell>
          <cell r="Z2132">
            <v>5023091</v>
          </cell>
          <cell r="AA2132" t="str">
            <v>SONA</v>
          </cell>
          <cell r="AB2132">
            <v>3</v>
          </cell>
        </row>
        <row r="2133">
          <cell r="A2133">
            <v>5873</v>
          </cell>
          <cell r="B2133">
            <v>4015</v>
          </cell>
          <cell r="C2133">
            <v>1141</v>
          </cell>
          <cell r="D2133">
            <v>0</v>
          </cell>
          <cell r="E2133" t="str">
            <v>R</v>
          </cell>
          <cell r="G2133" t="str">
            <v>Italiana</v>
          </cell>
          <cell r="H2133">
            <v>1</v>
          </cell>
          <cell r="I2133" t="str">
            <v>FR</v>
          </cell>
          <cell r="J2133" t="str">
            <v>ZIVELONGHI LUIGI</v>
          </cell>
          <cell r="K2133">
            <v>14038</v>
          </cell>
          <cell r="L2133" t="str">
            <v>M</v>
          </cell>
          <cell r="M2133">
            <v>1</v>
          </cell>
          <cell r="N2133" t="str">
            <v>37010 PALAZZOLO</v>
          </cell>
          <cell r="O2133">
            <v>1</v>
          </cell>
          <cell r="Q2133" t="str">
            <v>0004015</v>
          </cell>
          <cell r="V2133" t="str">
            <v>00000000</v>
          </cell>
          <cell r="W2133" t="str">
            <v>00000000</v>
          </cell>
          <cell r="Y2133">
            <v>0</v>
          </cell>
          <cell r="Z2133">
            <v>0</v>
          </cell>
          <cell r="AA2133" t="str">
            <v>SONA</v>
          </cell>
          <cell r="AB2133">
            <v>3</v>
          </cell>
        </row>
        <row r="2134">
          <cell r="A2134">
            <v>5883</v>
          </cell>
          <cell r="B2134">
            <v>4017</v>
          </cell>
          <cell r="C2134">
            <v>1142</v>
          </cell>
          <cell r="D2134">
            <v>0</v>
          </cell>
          <cell r="E2134" t="str">
            <v>R</v>
          </cell>
          <cell r="G2134" t="str">
            <v>Italiana</v>
          </cell>
          <cell r="H2134">
            <v>1</v>
          </cell>
          <cell r="I2134" t="str">
            <v>IS</v>
          </cell>
          <cell r="J2134" t="str">
            <v>AVESANI IRMA</v>
          </cell>
          <cell r="K2134">
            <v>10249</v>
          </cell>
          <cell r="L2134" t="str">
            <v>F</v>
          </cell>
          <cell r="M2134">
            <v>1</v>
          </cell>
          <cell r="N2134" t="str">
            <v>37010 PALAZZOLO</v>
          </cell>
          <cell r="O2134">
            <v>3</v>
          </cell>
          <cell r="P2134">
            <v>19845</v>
          </cell>
          <cell r="Q2134" t="str">
            <v>0004017</v>
          </cell>
          <cell r="R2134">
            <v>22540</v>
          </cell>
          <cell r="S2134">
            <v>22540</v>
          </cell>
          <cell r="T2134" t="str">
            <v>VERONA</v>
          </cell>
          <cell r="V2134" t="str">
            <v>00000000</v>
          </cell>
          <cell r="W2134" t="str">
            <v>00000000</v>
          </cell>
          <cell r="Y2134">
            <v>0</v>
          </cell>
          <cell r="Z2134">
            <v>5023091</v>
          </cell>
          <cell r="AA2134" t="str">
            <v>SONA</v>
          </cell>
          <cell r="AB2134">
            <v>1</v>
          </cell>
        </row>
        <row r="2135">
          <cell r="A2135">
            <v>5890</v>
          </cell>
          <cell r="B2135">
            <v>4020</v>
          </cell>
          <cell r="C2135">
            <v>1143</v>
          </cell>
          <cell r="D2135">
            <v>4021</v>
          </cell>
          <cell r="E2135" t="str">
            <v>R</v>
          </cell>
          <cell r="G2135" t="str">
            <v>Italiana</v>
          </cell>
          <cell r="H2135">
            <v>1</v>
          </cell>
          <cell r="I2135" t="str">
            <v>IS</v>
          </cell>
          <cell r="J2135" t="str">
            <v>MONTRESOR NELLA</v>
          </cell>
          <cell r="K2135">
            <v>16237</v>
          </cell>
          <cell r="L2135" t="str">
            <v>F</v>
          </cell>
          <cell r="M2135">
            <v>1</v>
          </cell>
          <cell r="N2135" t="str">
            <v>37010 PALAZZOLO</v>
          </cell>
          <cell r="O2135">
            <v>3</v>
          </cell>
          <cell r="P2135">
            <v>24710</v>
          </cell>
          <cell r="Q2135" t="str">
            <v>0004020</v>
          </cell>
          <cell r="R2135">
            <v>26920</v>
          </cell>
          <cell r="S2135">
            <v>26920</v>
          </cell>
          <cell r="T2135" t="str">
            <v>VERONA</v>
          </cell>
          <cell r="V2135" t="str">
            <v>00000000</v>
          </cell>
          <cell r="W2135" t="str">
            <v>00000000</v>
          </cell>
          <cell r="Y2135">
            <v>0</v>
          </cell>
          <cell r="Z2135">
            <v>5023091</v>
          </cell>
          <cell r="AA2135" t="str">
            <v>SONA</v>
          </cell>
          <cell r="AB2135">
            <v>4</v>
          </cell>
        </row>
        <row r="2136">
          <cell r="A2136">
            <v>5891</v>
          </cell>
          <cell r="B2136">
            <v>4021</v>
          </cell>
          <cell r="C2136">
            <v>1143</v>
          </cell>
          <cell r="D2136">
            <v>4022</v>
          </cell>
          <cell r="E2136" t="str">
            <v>R</v>
          </cell>
          <cell r="G2136" t="str">
            <v>Italiana</v>
          </cell>
          <cell r="H2136">
            <v>1</v>
          </cell>
          <cell r="I2136" t="str">
            <v>FG</v>
          </cell>
          <cell r="J2136" t="str">
            <v>FACCI MARCO</v>
          </cell>
          <cell r="K2136">
            <v>25003</v>
          </cell>
          <cell r="L2136" t="str">
            <v>M</v>
          </cell>
          <cell r="M2136">
            <v>1</v>
          </cell>
          <cell r="N2136" t="str">
            <v>37010 PALAZZOLO</v>
          </cell>
          <cell r="O2136">
            <v>1</v>
          </cell>
          <cell r="Q2136" t="str">
            <v>0004021</v>
          </cell>
          <cell r="R2136">
            <v>26920</v>
          </cell>
          <cell r="S2136">
            <v>26920</v>
          </cell>
          <cell r="T2136" t="str">
            <v>VERONA</v>
          </cell>
          <cell r="V2136" t="str">
            <v>00000000</v>
          </cell>
          <cell r="W2136" t="str">
            <v>00000000</v>
          </cell>
          <cell r="Y2136">
            <v>0</v>
          </cell>
          <cell r="Z2136">
            <v>5023091</v>
          </cell>
          <cell r="AA2136" t="str">
            <v>SONA</v>
          </cell>
          <cell r="AB2136">
            <v>4</v>
          </cell>
        </row>
        <row r="2137">
          <cell r="A2137">
            <v>5892</v>
          </cell>
          <cell r="B2137">
            <v>4022</v>
          </cell>
          <cell r="C2137">
            <v>1143</v>
          </cell>
          <cell r="D2137">
            <v>4023</v>
          </cell>
          <cell r="E2137" t="str">
            <v>R</v>
          </cell>
          <cell r="G2137" t="str">
            <v>Italiana</v>
          </cell>
          <cell r="H2137">
            <v>1</v>
          </cell>
          <cell r="I2137" t="str">
            <v>FG</v>
          </cell>
          <cell r="J2137" t="str">
            <v>FACCI MATTEO</v>
          </cell>
          <cell r="K2137">
            <v>27142</v>
          </cell>
          <cell r="L2137" t="str">
            <v>M</v>
          </cell>
          <cell r="M2137">
            <v>1</v>
          </cell>
          <cell r="N2137" t="str">
            <v>37010 PALAZZOLO</v>
          </cell>
          <cell r="O2137">
            <v>1</v>
          </cell>
          <cell r="Q2137" t="str">
            <v>0004022</v>
          </cell>
          <cell r="V2137" t="str">
            <v>00000000</v>
          </cell>
          <cell r="W2137" t="str">
            <v>00000000</v>
          </cell>
          <cell r="Y2137">
            <v>0</v>
          </cell>
          <cell r="Z2137">
            <v>0</v>
          </cell>
          <cell r="AA2137" t="str">
            <v>SONA</v>
          </cell>
          <cell r="AB2137">
            <v>4</v>
          </cell>
        </row>
        <row r="2138">
          <cell r="A2138">
            <v>5893</v>
          </cell>
          <cell r="B2138">
            <v>4023</v>
          </cell>
          <cell r="C2138">
            <v>1143</v>
          </cell>
          <cell r="D2138">
            <v>0</v>
          </cell>
          <cell r="E2138" t="str">
            <v>R</v>
          </cell>
          <cell r="G2138" t="str">
            <v>Italiana</v>
          </cell>
          <cell r="H2138">
            <v>1</v>
          </cell>
          <cell r="I2138" t="str">
            <v>FG</v>
          </cell>
          <cell r="J2138" t="str">
            <v>FACCI GIANLUCA</v>
          </cell>
          <cell r="K2138">
            <v>29101</v>
          </cell>
          <cell r="L2138" t="str">
            <v>M</v>
          </cell>
          <cell r="M2138">
            <v>1</v>
          </cell>
          <cell r="N2138" t="str">
            <v>37010 PALAZZOLO</v>
          </cell>
          <cell r="O2138">
            <v>1</v>
          </cell>
          <cell r="Q2138" t="str">
            <v>0004023</v>
          </cell>
          <cell r="V2138" t="str">
            <v>00000000</v>
          </cell>
          <cell r="W2138" t="str">
            <v>00000000</v>
          </cell>
          <cell r="Y2138">
            <v>0</v>
          </cell>
          <cell r="Z2138">
            <v>0</v>
          </cell>
          <cell r="AA2138" t="str">
            <v>SONA</v>
          </cell>
          <cell r="AB2138">
            <v>4</v>
          </cell>
        </row>
        <row r="2139">
          <cell r="A2139">
            <v>5897</v>
          </cell>
          <cell r="B2139">
            <v>4024</v>
          </cell>
          <cell r="C2139">
            <v>1144</v>
          </cell>
          <cell r="D2139">
            <v>4025</v>
          </cell>
          <cell r="E2139" t="str">
            <v>R</v>
          </cell>
          <cell r="G2139" t="str">
            <v>Italiana</v>
          </cell>
          <cell r="H2139">
            <v>1</v>
          </cell>
          <cell r="I2139" t="str">
            <v>IS</v>
          </cell>
          <cell r="J2139" t="str">
            <v>MENEGOLI MARIO</v>
          </cell>
          <cell r="K2139">
            <v>10596</v>
          </cell>
          <cell r="L2139" t="str">
            <v>M</v>
          </cell>
          <cell r="M2139">
            <v>1</v>
          </cell>
          <cell r="N2139" t="str">
            <v>37010 PALAZZOLO</v>
          </cell>
          <cell r="O2139">
            <v>2</v>
          </cell>
          <cell r="P2139">
            <v>23150</v>
          </cell>
          <cell r="Q2139" t="str">
            <v>0004024</v>
          </cell>
          <cell r="V2139" t="str">
            <v>00000000</v>
          </cell>
          <cell r="W2139" t="str">
            <v>00000000</v>
          </cell>
          <cell r="Y2139">
            <v>0</v>
          </cell>
          <cell r="Z2139">
            <v>0</v>
          </cell>
          <cell r="AA2139" t="str">
            <v>SONA</v>
          </cell>
          <cell r="AB2139">
            <v>4</v>
          </cell>
        </row>
        <row r="2140">
          <cell r="A2140">
            <v>5898</v>
          </cell>
          <cell r="B2140">
            <v>4025</v>
          </cell>
          <cell r="C2140">
            <v>1144</v>
          </cell>
          <cell r="D2140">
            <v>4026</v>
          </cell>
          <cell r="E2140" t="str">
            <v>R</v>
          </cell>
          <cell r="G2140" t="str">
            <v>Italiana</v>
          </cell>
          <cell r="H2140">
            <v>1</v>
          </cell>
          <cell r="I2140" t="str">
            <v>MG</v>
          </cell>
          <cell r="J2140" t="str">
            <v>ZARDINI CARMELA</v>
          </cell>
          <cell r="K2140">
            <v>12786</v>
          </cell>
          <cell r="L2140" t="str">
            <v>F</v>
          </cell>
          <cell r="M2140">
            <v>1</v>
          </cell>
          <cell r="N2140" t="str">
            <v>37010 PALAZZOLO</v>
          </cell>
          <cell r="O2140">
            <v>2</v>
          </cell>
          <cell r="P2140">
            <v>23150</v>
          </cell>
          <cell r="Q2140" t="str">
            <v>0004025</v>
          </cell>
          <cell r="R2140">
            <v>13137</v>
          </cell>
          <cell r="S2140">
            <v>13137</v>
          </cell>
          <cell r="T2140" t="str">
            <v>SAN PIETRO IN CARIANO</v>
          </cell>
          <cell r="V2140" t="str">
            <v>00000000</v>
          </cell>
          <cell r="W2140" t="str">
            <v>00000000</v>
          </cell>
          <cell r="Y2140">
            <v>0</v>
          </cell>
          <cell r="Z2140">
            <v>5023076</v>
          </cell>
          <cell r="AA2140" t="str">
            <v>SONA</v>
          </cell>
          <cell r="AB2140">
            <v>4</v>
          </cell>
        </row>
        <row r="2141">
          <cell r="A2141">
            <v>5899</v>
          </cell>
          <cell r="B2141">
            <v>4026</v>
          </cell>
          <cell r="C2141">
            <v>1144</v>
          </cell>
          <cell r="D2141">
            <v>4027</v>
          </cell>
          <cell r="E2141" t="str">
            <v>R</v>
          </cell>
          <cell r="G2141" t="str">
            <v>Italiana</v>
          </cell>
          <cell r="H2141">
            <v>1</v>
          </cell>
          <cell r="I2141" t="str">
            <v>FG</v>
          </cell>
          <cell r="J2141" t="str">
            <v>MENEGOLI VITTORINO</v>
          </cell>
          <cell r="K2141">
            <v>23500</v>
          </cell>
          <cell r="L2141" t="str">
            <v>M</v>
          </cell>
          <cell r="M2141">
            <v>1</v>
          </cell>
          <cell r="N2141" t="str">
            <v>37010 PALAZZOLO</v>
          </cell>
          <cell r="O2141">
            <v>1</v>
          </cell>
          <cell r="Q2141" t="str">
            <v>0004026</v>
          </cell>
          <cell r="V2141" t="str">
            <v>00000000</v>
          </cell>
          <cell r="W2141" t="str">
            <v>00000000</v>
          </cell>
          <cell r="Y2141">
            <v>0</v>
          </cell>
          <cell r="Z2141">
            <v>0</v>
          </cell>
          <cell r="AA2141" t="str">
            <v>SONA</v>
          </cell>
          <cell r="AB2141">
            <v>4</v>
          </cell>
        </row>
        <row r="2142">
          <cell r="A2142">
            <v>5900</v>
          </cell>
          <cell r="B2142">
            <v>4027</v>
          </cell>
          <cell r="C2142">
            <v>1144</v>
          </cell>
          <cell r="D2142">
            <v>0</v>
          </cell>
          <cell r="E2142" t="str">
            <v>R</v>
          </cell>
          <cell r="G2142" t="str">
            <v>Italiana</v>
          </cell>
          <cell r="H2142">
            <v>1</v>
          </cell>
          <cell r="I2142" t="str">
            <v>FG</v>
          </cell>
          <cell r="J2142" t="str">
            <v>MENEGOLI ALBERTO</v>
          </cell>
          <cell r="K2142">
            <v>25126</v>
          </cell>
          <cell r="L2142" t="str">
            <v>M</v>
          </cell>
          <cell r="M2142">
            <v>1</v>
          </cell>
          <cell r="N2142" t="str">
            <v>37010 PALAZZOLO</v>
          </cell>
          <cell r="O2142">
            <v>1</v>
          </cell>
          <cell r="Q2142" t="str">
            <v>0004027</v>
          </cell>
          <cell r="V2142" t="str">
            <v>00000000</v>
          </cell>
          <cell r="W2142" t="str">
            <v>00000000</v>
          </cell>
          <cell r="Y2142">
            <v>0</v>
          </cell>
          <cell r="Z2142">
            <v>0</v>
          </cell>
          <cell r="AA2142" t="str">
            <v>SONA</v>
          </cell>
          <cell r="AB2142">
            <v>4</v>
          </cell>
        </row>
        <row r="2143">
          <cell r="A2143">
            <v>5913</v>
          </cell>
          <cell r="B2143">
            <v>4028</v>
          </cell>
          <cell r="C2143">
            <v>1145</v>
          </cell>
          <cell r="D2143">
            <v>4029</v>
          </cell>
          <cell r="E2143" t="str">
            <v>R</v>
          </cell>
          <cell r="G2143" t="str">
            <v>Italiana</v>
          </cell>
          <cell r="H2143">
            <v>1</v>
          </cell>
          <cell r="I2143" t="str">
            <v>IS</v>
          </cell>
          <cell r="J2143" t="str">
            <v>SCAMPERLE GUIDO</v>
          </cell>
          <cell r="K2143">
            <v>9167</v>
          </cell>
          <cell r="L2143" t="str">
            <v>M</v>
          </cell>
          <cell r="M2143">
            <v>1</v>
          </cell>
          <cell r="N2143" t="str">
            <v>37010 PALAZZOLO</v>
          </cell>
          <cell r="O2143">
            <v>2</v>
          </cell>
          <cell r="P2143">
            <v>19691</v>
          </cell>
          <cell r="Q2143" t="str">
            <v>0004028</v>
          </cell>
          <cell r="R2143">
            <v>23680</v>
          </cell>
          <cell r="S2143">
            <v>23680</v>
          </cell>
          <cell r="T2143" t="str">
            <v>BUSSOLENGO</v>
          </cell>
          <cell r="V2143" t="str">
            <v>00000000</v>
          </cell>
          <cell r="W2143" t="str">
            <v>00000000</v>
          </cell>
          <cell r="Y2143">
            <v>0</v>
          </cell>
          <cell r="Z2143">
            <v>5023015</v>
          </cell>
          <cell r="AA2143" t="str">
            <v>SONA</v>
          </cell>
          <cell r="AB2143">
            <v>2</v>
          </cell>
        </row>
        <row r="2144">
          <cell r="A2144">
            <v>5914</v>
          </cell>
          <cell r="B2144">
            <v>4029</v>
          </cell>
          <cell r="C2144">
            <v>1145</v>
          </cell>
          <cell r="D2144">
            <v>0</v>
          </cell>
          <cell r="E2144" t="str">
            <v>R</v>
          </cell>
          <cell r="G2144" t="str">
            <v>Italiana</v>
          </cell>
          <cell r="H2144">
            <v>1</v>
          </cell>
          <cell r="I2144" t="str">
            <v>MG</v>
          </cell>
          <cell r="J2144" t="str">
            <v>FRANCHINI EVELINA</v>
          </cell>
          <cell r="K2144">
            <v>10439</v>
          </cell>
          <cell r="L2144" t="str">
            <v>F</v>
          </cell>
          <cell r="M2144">
            <v>1</v>
          </cell>
          <cell r="N2144" t="str">
            <v>37010 PALAZZOLO</v>
          </cell>
          <cell r="O2144">
            <v>2</v>
          </cell>
          <cell r="P2144">
            <v>19691</v>
          </cell>
          <cell r="Q2144" t="str">
            <v>0004029</v>
          </cell>
          <cell r="R2144">
            <v>10543</v>
          </cell>
          <cell r="S2144">
            <v>10543</v>
          </cell>
          <cell r="T2144" t="str">
            <v>CASTELNUOVO DEL GARDA</v>
          </cell>
          <cell r="V2144" t="str">
            <v>00000000</v>
          </cell>
          <cell r="W2144" t="str">
            <v>00000000</v>
          </cell>
          <cell r="Y2144">
            <v>0</v>
          </cell>
          <cell r="Z2144">
            <v>5023022</v>
          </cell>
          <cell r="AA2144" t="str">
            <v>SONA</v>
          </cell>
          <cell r="AB2144">
            <v>2</v>
          </cell>
        </row>
        <row r="2145">
          <cell r="A2145">
            <v>5915</v>
          </cell>
          <cell r="B2145">
            <v>4030</v>
          </cell>
          <cell r="C2145">
            <v>1146</v>
          </cell>
          <cell r="D2145">
            <v>4031</v>
          </cell>
          <cell r="E2145" t="str">
            <v>R</v>
          </cell>
          <cell r="G2145" t="str">
            <v>Italiana</v>
          </cell>
          <cell r="H2145">
            <v>1</v>
          </cell>
          <cell r="I2145" t="str">
            <v>IS</v>
          </cell>
          <cell r="J2145" t="str">
            <v>RESIDORI ENZO</v>
          </cell>
          <cell r="K2145">
            <v>20664</v>
          </cell>
          <cell r="L2145" t="str">
            <v>M</v>
          </cell>
          <cell r="M2145">
            <v>1</v>
          </cell>
          <cell r="N2145" t="str">
            <v>37010 PALAZZOLO</v>
          </cell>
          <cell r="O2145">
            <v>2</v>
          </cell>
          <cell r="P2145">
            <v>30436</v>
          </cell>
          <cell r="Q2145" t="str">
            <v>0004030</v>
          </cell>
          <cell r="V2145" t="str">
            <v>00000000</v>
          </cell>
          <cell r="W2145" t="str">
            <v>00000000</v>
          </cell>
          <cell r="Y2145">
            <v>0</v>
          </cell>
          <cell r="Z2145">
            <v>0</v>
          </cell>
          <cell r="AA2145" t="str">
            <v>SONA</v>
          </cell>
          <cell r="AB2145">
            <v>3</v>
          </cell>
        </row>
        <row r="2146">
          <cell r="A2146">
            <v>5916</v>
          </cell>
          <cell r="B2146">
            <v>4031</v>
          </cell>
          <cell r="C2146">
            <v>1146</v>
          </cell>
          <cell r="D2146">
            <v>4032</v>
          </cell>
          <cell r="E2146" t="str">
            <v>R</v>
          </cell>
          <cell r="G2146" t="str">
            <v>Italiana</v>
          </cell>
          <cell r="H2146">
            <v>1</v>
          </cell>
          <cell r="I2146" t="str">
            <v>MG</v>
          </cell>
          <cell r="J2146" t="str">
            <v>BONIZZATO EMANUELA</v>
          </cell>
          <cell r="K2146">
            <v>21955</v>
          </cell>
          <cell r="L2146" t="str">
            <v>F</v>
          </cell>
          <cell r="M2146">
            <v>1</v>
          </cell>
          <cell r="N2146" t="str">
            <v>37010 PALAZZOLO</v>
          </cell>
          <cell r="O2146">
            <v>2</v>
          </cell>
          <cell r="P2146">
            <v>30436</v>
          </cell>
          <cell r="Q2146" t="str">
            <v>0004031</v>
          </cell>
          <cell r="R2146">
            <v>30527</v>
          </cell>
          <cell r="S2146">
            <v>30527</v>
          </cell>
          <cell r="T2146" t="str">
            <v>VERONA</v>
          </cell>
          <cell r="V2146" t="str">
            <v>00000000</v>
          </cell>
          <cell r="W2146" t="str">
            <v>00000000</v>
          </cell>
          <cell r="Y2146">
            <v>0</v>
          </cell>
          <cell r="Z2146">
            <v>5023091</v>
          </cell>
          <cell r="AA2146" t="str">
            <v>SONA</v>
          </cell>
          <cell r="AB2146">
            <v>3</v>
          </cell>
        </row>
        <row r="2147">
          <cell r="A2147">
            <v>5917</v>
          </cell>
          <cell r="B2147">
            <v>4032</v>
          </cell>
          <cell r="C2147">
            <v>1146</v>
          </cell>
          <cell r="D2147">
            <v>0</v>
          </cell>
          <cell r="E2147" t="str">
            <v>R</v>
          </cell>
          <cell r="G2147" t="str">
            <v>Italiana</v>
          </cell>
          <cell r="H2147">
            <v>1</v>
          </cell>
          <cell r="I2147" t="str">
            <v>FG</v>
          </cell>
          <cell r="J2147" t="str">
            <v>RESIDORI JENNIFER</v>
          </cell>
          <cell r="K2147">
            <v>31730</v>
          </cell>
          <cell r="L2147" t="str">
            <v>F</v>
          </cell>
          <cell r="M2147">
            <v>1</v>
          </cell>
          <cell r="N2147" t="str">
            <v>37010 PALAZZOLO</v>
          </cell>
          <cell r="O2147">
            <v>1</v>
          </cell>
          <cell r="Q2147" t="str">
            <v>0004032</v>
          </cell>
          <cell r="V2147" t="str">
            <v>00000000</v>
          </cell>
          <cell r="W2147" t="str">
            <v>00000000</v>
          </cell>
          <cell r="Y2147">
            <v>0</v>
          </cell>
          <cell r="Z2147">
            <v>0</v>
          </cell>
          <cell r="AA2147" t="str">
            <v>SONA</v>
          </cell>
          <cell r="AB2147">
            <v>3</v>
          </cell>
        </row>
        <row r="2148">
          <cell r="A2148">
            <v>5918</v>
          </cell>
          <cell r="B2148">
            <v>4033</v>
          </cell>
          <cell r="C2148">
            <v>1147</v>
          </cell>
          <cell r="D2148">
            <v>0</v>
          </cell>
          <cell r="E2148" t="str">
            <v>R</v>
          </cell>
          <cell r="G2148" t="str">
            <v>Italiana</v>
          </cell>
          <cell r="H2148">
            <v>1</v>
          </cell>
          <cell r="I2148" t="str">
            <v>IS</v>
          </cell>
          <cell r="J2148" t="str">
            <v>RESIDORI ANDREA</v>
          </cell>
          <cell r="K2148">
            <v>8475</v>
          </cell>
          <cell r="L2148" t="str">
            <v>M</v>
          </cell>
          <cell r="M2148">
            <v>1</v>
          </cell>
          <cell r="N2148" t="str">
            <v>37010 PALAZZOLO</v>
          </cell>
          <cell r="O2148">
            <v>3</v>
          </cell>
          <cell r="P2148">
            <v>20055</v>
          </cell>
          <cell r="Q2148" t="str">
            <v>0004033</v>
          </cell>
          <cell r="R2148">
            <v>20065</v>
          </cell>
          <cell r="S2148">
            <v>20065</v>
          </cell>
          <cell r="T2148" t="str">
            <v>LAZISE</v>
          </cell>
          <cell r="V2148" t="str">
            <v>00000000</v>
          </cell>
          <cell r="W2148" t="str">
            <v>00000000</v>
          </cell>
          <cell r="Y2148">
            <v>0</v>
          </cell>
          <cell r="Z2148">
            <v>5023043</v>
          </cell>
          <cell r="AA2148" t="str">
            <v>SONA</v>
          </cell>
          <cell r="AB2148">
            <v>1</v>
          </cell>
        </row>
        <row r="2149">
          <cell r="A2149">
            <v>5921</v>
          </cell>
          <cell r="B2149">
            <v>4035</v>
          </cell>
          <cell r="C2149">
            <v>1148</v>
          </cell>
          <cell r="D2149">
            <v>4036</v>
          </cell>
          <cell r="E2149" t="str">
            <v>R</v>
          </cell>
          <cell r="G2149" t="str">
            <v>Italiana</v>
          </cell>
          <cell r="H2149">
            <v>1</v>
          </cell>
          <cell r="I2149" t="str">
            <v>IS</v>
          </cell>
          <cell r="J2149" t="str">
            <v>FRANCHINI RENATO</v>
          </cell>
          <cell r="K2149">
            <v>11076</v>
          </cell>
          <cell r="L2149" t="str">
            <v>M</v>
          </cell>
          <cell r="M2149">
            <v>1</v>
          </cell>
          <cell r="N2149" t="str">
            <v>37010 PALAZZOLO</v>
          </cell>
          <cell r="O2149">
            <v>2</v>
          </cell>
          <cell r="P2149">
            <v>25963</v>
          </cell>
          <cell r="Q2149" t="str">
            <v>0004035</v>
          </cell>
          <cell r="V2149" t="str">
            <v>00000000</v>
          </cell>
          <cell r="W2149" t="str">
            <v>00000000</v>
          </cell>
          <cell r="Y2149">
            <v>0</v>
          </cell>
          <cell r="Z2149">
            <v>0</v>
          </cell>
          <cell r="AA2149" t="str">
            <v>SONA</v>
          </cell>
          <cell r="AB2149">
            <v>5</v>
          </cell>
        </row>
        <row r="2150">
          <cell r="A2150">
            <v>5922</v>
          </cell>
          <cell r="B2150">
            <v>4036</v>
          </cell>
          <cell r="C2150">
            <v>1148</v>
          </cell>
          <cell r="D2150">
            <v>4037</v>
          </cell>
          <cell r="E2150" t="str">
            <v>R</v>
          </cell>
          <cell r="G2150" t="str">
            <v>Italiana</v>
          </cell>
          <cell r="H2150">
            <v>1</v>
          </cell>
          <cell r="I2150" t="str">
            <v>MG</v>
          </cell>
          <cell r="J2150" t="str">
            <v>GALLEAZZO PIERA</v>
          </cell>
          <cell r="K2150">
            <v>13774</v>
          </cell>
          <cell r="L2150" t="str">
            <v>F</v>
          </cell>
          <cell r="M2150">
            <v>1</v>
          </cell>
          <cell r="N2150" t="str">
            <v>37010 PALAZZOLO</v>
          </cell>
          <cell r="O2150">
            <v>2</v>
          </cell>
          <cell r="P2150">
            <v>25963</v>
          </cell>
          <cell r="Q2150" t="str">
            <v>0004036</v>
          </cell>
          <cell r="R2150">
            <v>26075</v>
          </cell>
          <cell r="S2150">
            <v>26075</v>
          </cell>
          <cell r="T2150" t="str">
            <v>SALUZZO</v>
          </cell>
          <cell r="V2150" t="str">
            <v>00000000</v>
          </cell>
          <cell r="W2150" t="str">
            <v>00000000</v>
          </cell>
          <cell r="Y2150">
            <v>0</v>
          </cell>
          <cell r="Z2150">
            <v>1004203</v>
          </cell>
          <cell r="AA2150" t="str">
            <v>SONA</v>
          </cell>
          <cell r="AB2150">
            <v>5</v>
          </cell>
        </row>
        <row r="2151">
          <cell r="A2151">
            <v>5923</v>
          </cell>
          <cell r="B2151">
            <v>4037</v>
          </cell>
          <cell r="C2151">
            <v>1148</v>
          </cell>
          <cell r="D2151">
            <v>4038</v>
          </cell>
          <cell r="E2151" t="str">
            <v>R</v>
          </cell>
          <cell r="G2151" t="str">
            <v>Italiana</v>
          </cell>
          <cell r="H2151">
            <v>1</v>
          </cell>
          <cell r="I2151" t="str">
            <v>FG</v>
          </cell>
          <cell r="J2151" t="str">
            <v>FRANCHINI LUCA</v>
          </cell>
          <cell r="K2151">
            <v>26715</v>
          </cell>
          <cell r="L2151" t="str">
            <v>M</v>
          </cell>
          <cell r="M2151">
            <v>1</v>
          </cell>
          <cell r="N2151" t="str">
            <v>37010 PALAZZOLO</v>
          </cell>
          <cell r="O2151">
            <v>1</v>
          </cell>
          <cell r="Q2151" t="str">
            <v>0004037</v>
          </cell>
          <cell r="V2151" t="str">
            <v>00000000</v>
          </cell>
          <cell r="W2151" t="str">
            <v>00000000</v>
          </cell>
          <cell r="Y2151">
            <v>0</v>
          </cell>
          <cell r="Z2151">
            <v>0</v>
          </cell>
          <cell r="AA2151" t="str">
            <v>SONA</v>
          </cell>
          <cell r="AB2151">
            <v>5</v>
          </cell>
        </row>
        <row r="2152">
          <cell r="A2152">
            <v>5924</v>
          </cell>
          <cell r="B2152">
            <v>4038</v>
          </cell>
          <cell r="C2152">
            <v>1148</v>
          </cell>
          <cell r="D2152">
            <v>4039</v>
          </cell>
          <cell r="E2152" t="str">
            <v>R</v>
          </cell>
          <cell r="G2152" t="str">
            <v>Italiana</v>
          </cell>
          <cell r="H2152">
            <v>1</v>
          </cell>
          <cell r="I2152" t="str">
            <v>FG</v>
          </cell>
          <cell r="J2152" t="str">
            <v>FRANCHINI CATIA</v>
          </cell>
          <cell r="K2152">
            <v>29298</v>
          </cell>
          <cell r="L2152" t="str">
            <v>F</v>
          </cell>
          <cell r="M2152">
            <v>1</v>
          </cell>
          <cell r="N2152" t="str">
            <v>37010 PALAZZOLO</v>
          </cell>
          <cell r="O2152">
            <v>1</v>
          </cell>
          <cell r="Q2152" t="str">
            <v>0004038</v>
          </cell>
          <cell r="V2152" t="str">
            <v>00000000</v>
          </cell>
          <cell r="W2152" t="str">
            <v>00000000</v>
          </cell>
          <cell r="Y2152">
            <v>0</v>
          </cell>
          <cell r="Z2152">
            <v>0</v>
          </cell>
          <cell r="AA2152" t="str">
            <v>SONA</v>
          </cell>
          <cell r="AB2152">
            <v>5</v>
          </cell>
        </row>
        <row r="2153">
          <cell r="A2153">
            <v>5925</v>
          </cell>
          <cell r="B2153">
            <v>4039</v>
          </cell>
          <cell r="C2153">
            <v>1148</v>
          </cell>
          <cell r="D2153">
            <v>0</v>
          </cell>
          <cell r="E2153" t="str">
            <v>R</v>
          </cell>
          <cell r="G2153" t="str">
            <v>Italiana</v>
          </cell>
          <cell r="H2153">
            <v>1</v>
          </cell>
          <cell r="I2153" t="str">
            <v>FS</v>
          </cell>
          <cell r="J2153" t="str">
            <v>GALLEAZZO LUISELLA</v>
          </cell>
          <cell r="K2153">
            <v>23637</v>
          </cell>
          <cell r="L2153" t="str">
            <v>F</v>
          </cell>
          <cell r="M2153">
            <v>1</v>
          </cell>
          <cell r="N2153" t="str">
            <v>37010 PALAZZOLO</v>
          </cell>
          <cell r="O2153">
            <v>1</v>
          </cell>
          <cell r="Q2153" t="str">
            <v>0004039</v>
          </cell>
          <cell r="R2153">
            <v>26075</v>
          </cell>
          <cell r="S2153">
            <v>26075</v>
          </cell>
          <cell r="T2153" t="str">
            <v>SALUZZO</v>
          </cell>
          <cell r="V2153" t="str">
            <v>00000000</v>
          </cell>
          <cell r="W2153" t="str">
            <v>00000000</v>
          </cell>
          <cell r="Y2153">
            <v>0</v>
          </cell>
          <cell r="Z2153">
            <v>1004203</v>
          </cell>
          <cell r="AA2153" t="str">
            <v>SONA</v>
          </cell>
          <cell r="AB2153">
            <v>5</v>
          </cell>
        </row>
        <row r="2154">
          <cell r="A2154">
            <v>5933</v>
          </cell>
          <cell r="B2154">
            <v>4040</v>
          </cell>
          <cell r="C2154">
            <v>1149</v>
          </cell>
          <cell r="D2154">
            <v>4041</v>
          </cell>
          <cell r="E2154" t="str">
            <v>R</v>
          </cell>
          <cell r="G2154" t="str">
            <v>Italiana</v>
          </cell>
          <cell r="H2154">
            <v>1</v>
          </cell>
          <cell r="I2154" t="str">
            <v>IS</v>
          </cell>
          <cell r="J2154" t="str">
            <v>RAGAZZO LUCIANO</v>
          </cell>
          <cell r="K2154">
            <v>18813</v>
          </cell>
          <cell r="L2154" t="str">
            <v>M</v>
          </cell>
          <cell r="M2154">
            <v>1</v>
          </cell>
          <cell r="N2154" t="str">
            <v>37010 PALAZZOLO</v>
          </cell>
          <cell r="O2154">
            <v>2</v>
          </cell>
          <cell r="P2154">
            <v>27888</v>
          </cell>
          <cell r="Q2154" t="str">
            <v>0004040</v>
          </cell>
          <cell r="V2154" t="str">
            <v>00000000</v>
          </cell>
          <cell r="W2154" t="str">
            <v>00000000</v>
          </cell>
          <cell r="Y2154">
            <v>0</v>
          </cell>
          <cell r="Z2154">
            <v>0</v>
          </cell>
          <cell r="AA2154" t="str">
            <v>SONA</v>
          </cell>
          <cell r="AB2154">
            <v>3</v>
          </cell>
        </row>
        <row r="2155">
          <cell r="A2155">
            <v>5934</v>
          </cell>
          <cell r="B2155">
            <v>4041</v>
          </cell>
          <cell r="C2155">
            <v>1149</v>
          </cell>
          <cell r="D2155">
            <v>4042</v>
          </cell>
          <cell r="E2155" t="str">
            <v>R</v>
          </cell>
          <cell r="G2155" t="str">
            <v>Italiana</v>
          </cell>
          <cell r="H2155">
            <v>1</v>
          </cell>
          <cell r="I2155" t="str">
            <v>MG</v>
          </cell>
          <cell r="J2155" t="str">
            <v>ZOCCA EMILIA</v>
          </cell>
          <cell r="K2155">
            <v>20093</v>
          </cell>
          <cell r="L2155" t="str">
            <v>F</v>
          </cell>
          <cell r="M2155">
            <v>1</v>
          </cell>
          <cell r="N2155" t="str">
            <v>37010 PALAZZOLO</v>
          </cell>
          <cell r="O2155">
            <v>2</v>
          </cell>
          <cell r="P2155">
            <v>27888</v>
          </cell>
          <cell r="Q2155" t="str">
            <v>0004041</v>
          </cell>
          <cell r="R2155">
            <v>27953</v>
          </cell>
          <cell r="S2155">
            <v>27953</v>
          </cell>
          <cell r="T2155" t="str">
            <v>SANT'AMBROGIO DI VALPOLICELLA</v>
          </cell>
          <cell r="V2155" t="str">
            <v>00000000</v>
          </cell>
          <cell r="W2155" t="str">
            <v>00000000</v>
          </cell>
          <cell r="Y2155">
            <v>0</v>
          </cell>
          <cell r="Z2155">
            <v>5023077</v>
          </cell>
          <cell r="AA2155" t="str">
            <v>SONA</v>
          </cell>
          <cell r="AB2155">
            <v>3</v>
          </cell>
        </row>
        <row r="2156">
          <cell r="A2156">
            <v>5935</v>
          </cell>
          <cell r="B2156">
            <v>4042</v>
          </cell>
          <cell r="C2156">
            <v>1149</v>
          </cell>
          <cell r="D2156">
            <v>0</v>
          </cell>
          <cell r="E2156" t="str">
            <v>R</v>
          </cell>
          <cell r="G2156" t="str">
            <v>Italiana</v>
          </cell>
          <cell r="H2156">
            <v>1</v>
          </cell>
          <cell r="I2156" t="str">
            <v>FG</v>
          </cell>
          <cell r="J2156" t="str">
            <v>RAGAZZO DAVIDE</v>
          </cell>
          <cell r="K2156">
            <v>31672</v>
          </cell>
          <cell r="L2156" t="str">
            <v>M</v>
          </cell>
          <cell r="M2156">
            <v>1</v>
          </cell>
          <cell r="N2156" t="str">
            <v>37010 PALAZZOLO</v>
          </cell>
          <cell r="O2156">
            <v>1</v>
          </cell>
          <cell r="Q2156" t="str">
            <v>0004042</v>
          </cell>
          <cell r="V2156" t="str">
            <v>00000000</v>
          </cell>
          <cell r="W2156" t="str">
            <v>00000000</v>
          </cell>
          <cell r="Y2156">
            <v>0</v>
          </cell>
          <cell r="Z2156">
            <v>0</v>
          </cell>
          <cell r="AA2156" t="str">
            <v>SONA</v>
          </cell>
          <cell r="AB2156">
            <v>3</v>
          </cell>
        </row>
        <row r="2157">
          <cell r="A2157">
            <v>5938</v>
          </cell>
          <cell r="B2157">
            <v>4049</v>
          </cell>
          <cell r="C2157">
            <v>1150</v>
          </cell>
          <cell r="D2157">
            <v>4050</v>
          </cell>
          <cell r="E2157" t="str">
            <v>R</v>
          </cell>
          <cell r="G2157" t="str">
            <v>Italiana</v>
          </cell>
          <cell r="H2157">
            <v>1</v>
          </cell>
          <cell r="I2157" t="str">
            <v>IS</v>
          </cell>
          <cell r="J2157" t="str">
            <v>RAGAZZO ANGELO</v>
          </cell>
          <cell r="K2157">
            <v>17103</v>
          </cell>
          <cell r="L2157" t="str">
            <v>M</v>
          </cell>
          <cell r="M2157">
            <v>1</v>
          </cell>
          <cell r="N2157" t="str">
            <v>37010 PALAZZOLO</v>
          </cell>
          <cell r="O2157">
            <v>2</v>
          </cell>
          <cell r="P2157">
            <v>26082</v>
          </cell>
          <cell r="Q2157" t="str">
            <v>0004049</v>
          </cell>
          <cell r="R2157">
            <v>17162</v>
          </cell>
          <cell r="S2157">
            <v>17162</v>
          </cell>
          <cell r="T2157" t="str">
            <v>BUSSOLENGO</v>
          </cell>
          <cell r="V2157" t="str">
            <v>00000000</v>
          </cell>
          <cell r="W2157" t="str">
            <v>00000000</v>
          </cell>
          <cell r="Y2157">
            <v>0</v>
          </cell>
          <cell r="Z2157">
            <v>5023015</v>
          </cell>
          <cell r="AA2157" t="str">
            <v>SONA</v>
          </cell>
          <cell r="AB2157">
            <v>3</v>
          </cell>
        </row>
        <row r="2158">
          <cell r="A2158">
            <v>5939</v>
          </cell>
          <cell r="B2158">
            <v>4050</v>
          </cell>
          <cell r="C2158">
            <v>1150</v>
          </cell>
          <cell r="D2158">
            <v>4052</v>
          </cell>
          <cell r="E2158" t="str">
            <v>R</v>
          </cell>
          <cell r="G2158" t="str">
            <v>Italiana</v>
          </cell>
          <cell r="H2158">
            <v>1</v>
          </cell>
          <cell r="I2158" t="str">
            <v>MG</v>
          </cell>
          <cell r="J2158" t="str">
            <v>FRACCAROLI LAURA</v>
          </cell>
          <cell r="K2158">
            <v>18090</v>
          </cell>
          <cell r="L2158" t="str">
            <v>F</v>
          </cell>
          <cell r="M2158">
            <v>1</v>
          </cell>
          <cell r="N2158" t="str">
            <v>37010 PALAZZOLO</v>
          </cell>
          <cell r="O2158">
            <v>2</v>
          </cell>
          <cell r="P2158">
            <v>26082</v>
          </cell>
          <cell r="Q2158" t="str">
            <v>0004050</v>
          </cell>
          <cell r="R2158">
            <v>26108</v>
          </cell>
          <cell r="S2158">
            <v>26108</v>
          </cell>
          <cell r="T2158" t="str">
            <v>SAN PIETRO IN CARIANO</v>
          </cell>
          <cell r="V2158" t="str">
            <v>00000000</v>
          </cell>
          <cell r="W2158" t="str">
            <v>00000000</v>
          </cell>
          <cell r="Y2158">
            <v>0</v>
          </cell>
          <cell r="Z2158">
            <v>5023076</v>
          </cell>
          <cell r="AA2158" t="str">
            <v>SONA</v>
          </cell>
          <cell r="AB2158">
            <v>3</v>
          </cell>
        </row>
        <row r="2159">
          <cell r="A2159">
            <v>5940</v>
          </cell>
          <cell r="B2159">
            <v>4052</v>
          </cell>
          <cell r="C2159">
            <v>1150</v>
          </cell>
          <cell r="D2159">
            <v>0</v>
          </cell>
          <cell r="E2159" t="str">
            <v>R</v>
          </cell>
          <cell r="G2159" t="str">
            <v>Italiana</v>
          </cell>
          <cell r="H2159">
            <v>1</v>
          </cell>
          <cell r="I2159" t="str">
            <v>FG</v>
          </cell>
          <cell r="J2159" t="str">
            <v>RAGAZZO MASSIMO</v>
          </cell>
          <cell r="K2159">
            <v>31102</v>
          </cell>
          <cell r="L2159" t="str">
            <v>M</v>
          </cell>
          <cell r="M2159">
            <v>1</v>
          </cell>
          <cell r="N2159" t="str">
            <v>37010 PALAZZOLO</v>
          </cell>
          <cell r="O2159">
            <v>1</v>
          </cell>
          <cell r="Q2159" t="str">
            <v>0004052</v>
          </cell>
          <cell r="V2159" t="str">
            <v>00000000</v>
          </cell>
          <cell r="W2159" t="str">
            <v>00000000</v>
          </cell>
          <cell r="Y2159">
            <v>0</v>
          </cell>
          <cell r="Z2159">
            <v>0</v>
          </cell>
          <cell r="AA2159" t="str">
            <v>SONA</v>
          </cell>
          <cell r="AB2159">
            <v>3</v>
          </cell>
        </row>
        <row r="2160">
          <cell r="A2160">
            <v>5961</v>
          </cell>
          <cell r="B2160">
            <v>4053</v>
          </cell>
          <cell r="C2160">
            <v>1151</v>
          </cell>
          <cell r="D2160">
            <v>4054</v>
          </cell>
          <cell r="E2160" t="str">
            <v>R</v>
          </cell>
          <cell r="G2160" t="str">
            <v>Italiana</v>
          </cell>
          <cell r="H2160">
            <v>1</v>
          </cell>
          <cell r="I2160" t="str">
            <v>IS</v>
          </cell>
          <cell r="J2160" t="str">
            <v>FONTANA FERNANDA</v>
          </cell>
          <cell r="K2160">
            <v>17733</v>
          </cell>
          <cell r="L2160" t="str">
            <v>F</v>
          </cell>
          <cell r="M2160">
            <v>1</v>
          </cell>
          <cell r="N2160" t="str">
            <v>37010 PALAZZOLO</v>
          </cell>
          <cell r="O2160">
            <v>4</v>
          </cell>
          <cell r="P2160">
            <v>23198</v>
          </cell>
          <cell r="Q2160" t="str">
            <v>0004053</v>
          </cell>
          <cell r="R2160">
            <v>26539</v>
          </cell>
          <cell r="S2160">
            <v>26539</v>
          </cell>
          <cell r="T2160" t="str">
            <v>VERONA</v>
          </cell>
          <cell r="V2160" t="str">
            <v>00000000</v>
          </cell>
          <cell r="W2160" t="str">
            <v>00000000</v>
          </cell>
          <cell r="Y2160">
            <v>0</v>
          </cell>
          <cell r="Z2160">
            <v>5023091</v>
          </cell>
          <cell r="AA2160" t="str">
            <v>SONA</v>
          </cell>
          <cell r="AB2160">
            <v>2</v>
          </cell>
        </row>
        <row r="2161">
          <cell r="A2161">
            <v>5962</v>
          </cell>
          <cell r="B2161">
            <v>4054</v>
          </cell>
          <cell r="C2161">
            <v>1151</v>
          </cell>
          <cell r="D2161">
            <v>0</v>
          </cell>
          <cell r="E2161" t="str">
            <v>R</v>
          </cell>
          <cell r="G2161" t="str">
            <v>Italiana</v>
          </cell>
          <cell r="H2161">
            <v>1</v>
          </cell>
          <cell r="I2161" t="str">
            <v>FG</v>
          </cell>
          <cell r="J2161" t="str">
            <v>BRESCIANI LORENZO</v>
          </cell>
          <cell r="K2161">
            <v>23350</v>
          </cell>
          <cell r="L2161" t="str">
            <v>M</v>
          </cell>
          <cell r="M2161">
            <v>1</v>
          </cell>
          <cell r="N2161" t="str">
            <v>37010 PALAZZOLO</v>
          </cell>
          <cell r="O2161">
            <v>2</v>
          </cell>
          <cell r="P2161">
            <v>32998</v>
          </cell>
          <cell r="Q2161" t="str">
            <v>0004054</v>
          </cell>
          <cell r="R2161">
            <v>38248</v>
          </cell>
          <cell r="S2161">
            <v>38282</v>
          </cell>
          <cell r="T2161" t="str">
            <v>LAZISE</v>
          </cell>
          <cell r="Y2161">
            <v>5023096</v>
          </cell>
          <cell r="Z2161">
            <v>5023043</v>
          </cell>
          <cell r="AA2161" t="str">
            <v>SONA</v>
          </cell>
          <cell r="AB2161">
            <v>2</v>
          </cell>
        </row>
        <row r="2162">
          <cell r="A2162">
            <v>5963</v>
          </cell>
          <cell r="B2162">
            <v>4059</v>
          </cell>
          <cell r="C2162">
            <v>1152</v>
          </cell>
          <cell r="D2162">
            <v>4060</v>
          </cell>
          <cell r="E2162" t="str">
            <v>R</v>
          </cell>
          <cell r="G2162" t="str">
            <v>Italiana</v>
          </cell>
          <cell r="H2162">
            <v>1</v>
          </cell>
          <cell r="I2162" t="str">
            <v>IS</v>
          </cell>
          <cell r="J2162" t="str">
            <v>ADAMI ALVIANO</v>
          </cell>
          <cell r="K2162">
            <v>17874</v>
          </cell>
          <cell r="L2162" t="str">
            <v>M</v>
          </cell>
          <cell r="M2162">
            <v>1</v>
          </cell>
          <cell r="N2162" t="str">
            <v>37010 PALAZZOLO</v>
          </cell>
          <cell r="O2162">
            <v>2</v>
          </cell>
          <cell r="P2162">
            <v>28980</v>
          </cell>
          <cell r="Q2162" t="str">
            <v>0004059</v>
          </cell>
          <cell r="R2162">
            <v>29054</v>
          </cell>
          <cell r="S2162">
            <v>29054</v>
          </cell>
          <cell r="T2162" t="str">
            <v>BUSSOLENGO</v>
          </cell>
          <cell r="V2162" t="str">
            <v>00000000</v>
          </cell>
          <cell r="W2162" t="str">
            <v>00000000</v>
          </cell>
          <cell r="Y2162">
            <v>0</v>
          </cell>
          <cell r="Z2162">
            <v>5023015</v>
          </cell>
          <cell r="AA2162" t="str">
            <v>SONA</v>
          </cell>
          <cell r="AB2162">
            <v>4</v>
          </cell>
        </row>
        <row r="2163">
          <cell r="A2163">
            <v>5964</v>
          </cell>
          <cell r="B2163">
            <v>4060</v>
          </cell>
          <cell r="C2163">
            <v>1152</v>
          </cell>
          <cell r="D2163">
            <v>4061</v>
          </cell>
          <cell r="E2163" t="str">
            <v>R</v>
          </cell>
          <cell r="G2163" t="str">
            <v>Italiana</v>
          </cell>
          <cell r="H2163">
            <v>1</v>
          </cell>
          <cell r="I2163" t="str">
            <v>MG</v>
          </cell>
          <cell r="J2163" t="str">
            <v>GIVANI MARIA</v>
          </cell>
          <cell r="K2163">
            <v>20262</v>
          </cell>
          <cell r="L2163" t="str">
            <v>F</v>
          </cell>
          <cell r="M2163">
            <v>1</v>
          </cell>
          <cell r="N2163" t="str">
            <v>37010 PALAZZOLO</v>
          </cell>
          <cell r="O2163">
            <v>2</v>
          </cell>
          <cell r="P2163">
            <v>28980</v>
          </cell>
          <cell r="Q2163" t="str">
            <v>0004060</v>
          </cell>
          <cell r="V2163" t="str">
            <v>00000000</v>
          </cell>
          <cell r="W2163" t="str">
            <v>00000000</v>
          </cell>
          <cell r="Y2163">
            <v>0</v>
          </cell>
          <cell r="Z2163">
            <v>0</v>
          </cell>
          <cell r="AA2163" t="str">
            <v>SONA</v>
          </cell>
          <cell r="AB2163">
            <v>4</v>
          </cell>
        </row>
        <row r="2164">
          <cell r="A2164">
            <v>5965</v>
          </cell>
          <cell r="B2164">
            <v>4061</v>
          </cell>
          <cell r="C2164">
            <v>1152</v>
          </cell>
          <cell r="D2164">
            <v>4062</v>
          </cell>
          <cell r="E2164" t="str">
            <v>R</v>
          </cell>
          <cell r="G2164" t="str">
            <v>Italiana</v>
          </cell>
          <cell r="H2164">
            <v>1</v>
          </cell>
          <cell r="I2164" t="str">
            <v>FG</v>
          </cell>
          <cell r="J2164" t="str">
            <v>ADAMI LUCA</v>
          </cell>
          <cell r="K2164">
            <v>29335</v>
          </cell>
          <cell r="L2164" t="str">
            <v>M</v>
          </cell>
          <cell r="M2164">
            <v>1</v>
          </cell>
          <cell r="N2164" t="str">
            <v>37010 PALAZZOLO</v>
          </cell>
          <cell r="O2164">
            <v>1</v>
          </cell>
          <cell r="Q2164" t="str">
            <v>0004061</v>
          </cell>
          <cell r="V2164" t="str">
            <v>00000000</v>
          </cell>
          <cell r="W2164" t="str">
            <v>00000000</v>
          </cell>
          <cell r="Y2164">
            <v>0</v>
          </cell>
          <cell r="Z2164">
            <v>0</v>
          </cell>
          <cell r="AA2164" t="str">
            <v>SONA</v>
          </cell>
          <cell r="AB2164">
            <v>4</v>
          </cell>
        </row>
        <row r="2165">
          <cell r="A2165">
            <v>5966</v>
          </cell>
          <cell r="B2165">
            <v>4062</v>
          </cell>
          <cell r="C2165">
            <v>1152</v>
          </cell>
          <cell r="D2165">
            <v>0</v>
          </cell>
          <cell r="E2165" t="str">
            <v>R</v>
          </cell>
          <cell r="G2165" t="str">
            <v>Italiana</v>
          </cell>
          <cell r="H2165">
            <v>1</v>
          </cell>
          <cell r="I2165" t="str">
            <v>FG</v>
          </cell>
          <cell r="J2165" t="str">
            <v>ADAMI ARIANNA</v>
          </cell>
          <cell r="K2165">
            <v>30754</v>
          </cell>
          <cell r="L2165" t="str">
            <v>F</v>
          </cell>
          <cell r="M2165">
            <v>1</v>
          </cell>
          <cell r="N2165" t="str">
            <v>37010 PALAZZOLO</v>
          </cell>
          <cell r="O2165">
            <v>1</v>
          </cell>
          <cell r="Q2165" t="str">
            <v>0004062</v>
          </cell>
          <cell r="V2165" t="str">
            <v>00000000</v>
          </cell>
          <cell r="W2165" t="str">
            <v>00000000</v>
          </cell>
          <cell r="Y2165">
            <v>0</v>
          </cell>
          <cell r="Z2165">
            <v>0</v>
          </cell>
          <cell r="AA2165" t="str">
            <v>SONA</v>
          </cell>
          <cell r="AB2165">
            <v>4</v>
          </cell>
        </row>
        <row r="2166">
          <cell r="A2166">
            <v>5967</v>
          </cell>
          <cell r="B2166">
            <v>4063</v>
          </cell>
          <cell r="C2166">
            <v>1153</v>
          </cell>
          <cell r="D2166">
            <v>4064</v>
          </cell>
          <cell r="E2166" t="str">
            <v>R</v>
          </cell>
          <cell r="G2166" t="str">
            <v>Italiana</v>
          </cell>
          <cell r="H2166">
            <v>1</v>
          </cell>
          <cell r="I2166" t="str">
            <v>IS</v>
          </cell>
          <cell r="J2166" t="str">
            <v>GIVANI SEVERINO</v>
          </cell>
          <cell r="K2166">
            <v>17857</v>
          </cell>
          <cell r="L2166" t="str">
            <v>M</v>
          </cell>
          <cell r="M2166">
            <v>1</v>
          </cell>
          <cell r="N2166" t="str">
            <v>37010 PALAZZOLO</v>
          </cell>
          <cell r="O2166">
            <v>2</v>
          </cell>
          <cell r="P2166">
            <v>27328</v>
          </cell>
          <cell r="Q2166" t="str">
            <v>0004063</v>
          </cell>
          <cell r="V2166" t="str">
            <v>00000000</v>
          </cell>
          <cell r="W2166" t="str">
            <v>00000000</v>
          </cell>
          <cell r="Y2166">
            <v>0</v>
          </cell>
          <cell r="Z2166">
            <v>0</v>
          </cell>
          <cell r="AA2166" t="str">
            <v>SONA</v>
          </cell>
          <cell r="AB2166">
            <v>3</v>
          </cell>
        </row>
        <row r="2167">
          <cell r="A2167">
            <v>5968</v>
          </cell>
          <cell r="B2167">
            <v>4064</v>
          </cell>
          <cell r="C2167">
            <v>1153</v>
          </cell>
          <cell r="D2167">
            <v>4066</v>
          </cell>
          <cell r="E2167" t="str">
            <v>R</v>
          </cell>
          <cell r="G2167" t="str">
            <v>Italiana</v>
          </cell>
          <cell r="H2167">
            <v>1</v>
          </cell>
          <cell r="I2167" t="str">
            <v>MG</v>
          </cell>
          <cell r="J2167" t="str">
            <v>MORANDO ADELINA</v>
          </cell>
          <cell r="K2167">
            <v>17885</v>
          </cell>
          <cell r="L2167" t="str">
            <v>F</v>
          </cell>
          <cell r="M2167">
            <v>1</v>
          </cell>
          <cell r="N2167" t="str">
            <v>37010 PALAZZOLO</v>
          </cell>
          <cell r="O2167">
            <v>2</v>
          </cell>
          <cell r="P2167">
            <v>27328</v>
          </cell>
          <cell r="Q2167" t="str">
            <v>0004064</v>
          </cell>
          <cell r="R2167">
            <v>27338</v>
          </cell>
          <cell r="S2167">
            <v>27338</v>
          </cell>
          <cell r="T2167" t="str">
            <v>BUSSOLENGO</v>
          </cell>
          <cell r="V2167" t="str">
            <v>00000000</v>
          </cell>
          <cell r="W2167" t="str">
            <v>00000000</v>
          </cell>
          <cell r="Y2167">
            <v>0</v>
          </cell>
          <cell r="Z2167">
            <v>5023015</v>
          </cell>
          <cell r="AA2167" t="str">
            <v>SONA</v>
          </cell>
          <cell r="AB2167">
            <v>3</v>
          </cell>
        </row>
        <row r="2168">
          <cell r="A2168">
            <v>5969</v>
          </cell>
          <cell r="B2168">
            <v>4066</v>
          </cell>
          <cell r="C2168">
            <v>1153</v>
          </cell>
          <cell r="D2168">
            <v>0</v>
          </cell>
          <cell r="E2168" t="str">
            <v>R</v>
          </cell>
          <cell r="G2168" t="str">
            <v>Italiana</v>
          </cell>
          <cell r="H2168">
            <v>1</v>
          </cell>
          <cell r="I2168" t="str">
            <v>FG</v>
          </cell>
          <cell r="J2168" t="str">
            <v>GIVANI VALENTINO</v>
          </cell>
          <cell r="K2168">
            <v>31357</v>
          </cell>
          <cell r="L2168" t="str">
            <v>M</v>
          </cell>
          <cell r="M2168">
            <v>1</v>
          </cell>
          <cell r="N2168" t="str">
            <v>37010 PALAZZOLO</v>
          </cell>
          <cell r="O2168">
            <v>1</v>
          </cell>
          <cell r="Q2168" t="str">
            <v>0004066</v>
          </cell>
          <cell r="V2168" t="str">
            <v>00000000</v>
          </cell>
          <cell r="W2168" t="str">
            <v>00000000</v>
          </cell>
          <cell r="Y2168">
            <v>0</v>
          </cell>
          <cell r="Z2168">
            <v>0</v>
          </cell>
          <cell r="AA2168" t="str">
            <v>SONA</v>
          </cell>
          <cell r="AB2168">
            <v>3</v>
          </cell>
        </row>
        <row r="2169">
          <cell r="A2169">
            <v>5970</v>
          </cell>
          <cell r="B2169">
            <v>4068</v>
          </cell>
          <cell r="C2169">
            <v>1154</v>
          </cell>
          <cell r="D2169">
            <v>0</v>
          </cell>
          <cell r="E2169" t="str">
            <v>R</v>
          </cell>
          <cell r="G2169" t="str">
            <v>Italiana</v>
          </cell>
          <cell r="H2169">
            <v>1</v>
          </cell>
          <cell r="I2169" t="str">
            <v>IS</v>
          </cell>
          <cell r="J2169" t="str">
            <v>ROSSI GIUSEPPINA</v>
          </cell>
          <cell r="K2169">
            <v>13853</v>
          </cell>
          <cell r="L2169" t="str">
            <v>F</v>
          </cell>
          <cell r="M2169">
            <v>1</v>
          </cell>
          <cell r="N2169" t="str">
            <v>37010 PALAZZOLO</v>
          </cell>
          <cell r="O2169">
            <v>3</v>
          </cell>
          <cell r="P2169">
            <v>26425</v>
          </cell>
          <cell r="Q2169" t="str">
            <v>0004068</v>
          </cell>
          <cell r="R2169">
            <v>26507</v>
          </cell>
          <cell r="S2169">
            <v>26507</v>
          </cell>
          <cell r="T2169" t="str">
            <v>VERONA</v>
          </cell>
          <cell r="V2169" t="str">
            <v>00000000</v>
          </cell>
          <cell r="W2169" t="str">
            <v>00000000</v>
          </cell>
          <cell r="Y2169">
            <v>0</v>
          </cell>
          <cell r="Z2169">
            <v>5023091</v>
          </cell>
          <cell r="AA2169" t="str">
            <v>SONA</v>
          </cell>
          <cell r="AB2169">
            <v>1</v>
          </cell>
        </row>
        <row r="2170">
          <cell r="A2170">
            <v>5976</v>
          </cell>
          <cell r="B2170">
            <v>4070</v>
          </cell>
          <cell r="C2170">
            <v>1155</v>
          </cell>
          <cell r="D2170">
            <v>4073</v>
          </cell>
          <cell r="E2170" t="str">
            <v>R</v>
          </cell>
          <cell r="G2170" t="str">
            <v>Italiana</v>
          </cell>
          <cell r="H2170">
            <v>1</v>
          </cell>
          <cell r="I2170" t="str">
            <v>IS</v>
          </cell>
          <cell r="J2170" t="str">
            <v>BERTOLDI MARIO</v>
          </cell>
          <cell r="K2170">
            <v>11692</v>
          </cell>
          <cell r="L2170" t="str">
            <v>M</v>
          </cell>
          <cell r="M2170">
            <v>1</v>
          </cell>
          <cell r="N2170" t="str">
            <v>37010 PALAZZOLO</v>
          </cell>
          <cell r="O2170">
            <v>2</v>
          </cell>
          <cell r="P2170">
            <v>23534</v>
          </cell>
          <cell r="Q2170" t="str">
            <v>0004070</v>
          </cell>
          <cell r="R2170">
            <v>26533</v>
          </cell>
          <cell r="S2170">
            <v>26533</v>
          </cell>
          <cell r="T2170" t="str">
            <v>BUSSOLENGO</v>
          </cell>
          <cell r="V2170" t="str">
            <v>00000000</v>
          </cell>
          <cell r="W2170" t="str">
            <v>00000000</v>
          </cell>
          <cell r="Y2170">
            <v>0</v>
          </cell>
          <cell r="Z2170">
            <v>5023015</v>
          </cell>
          <cell r="AA2170" t="str">
            <v>SONA</v>
          </cell>
          <cell r="AB2170">
            <v>2</v>
          </cell>
        </row>
        <row r="2171">
          <cell r="A2171">
            <v>5977</v>
          </cell>
          <cell r="B2171">
            <v>4073</v>
          </cell>
          <cell r="C2171">
            <v>1155</v>
          </cell>
          <cell r="D2171">
            <v>0</v>
          </cell>
          <cell r="E2171" t="str">
            <v>R</v>
          </cell>
          <cell r="G2171" t="str">
            <v>Italiana</v>
          </cell>
          <cell r="H2171">
            <v>1</v>
          </cell>
          <cell r="I2171" t="str">
            <v>FG</v>
          </cell>
          <cell r="J2171" t="str">
            <v>BERTOLDI DINO</v>
          </cell>
          <cell r="K2171">
            <v>24885</v>
          </cell>
          <cell r="L2171" t="str">
            <v>M</v>
          </cell>
          <cell r="M2171">
            <v>1</v>
          </cell>
          <cell r="N2171" t="str">
            <v>37010 PALAZZOLO</v>
          </cell>
          <cell r="O2171">
            <v>1</v>
          </cell>
          <cell r="Q2171" t="str">
            <v>0004073</v>
          </cell>
          <cell r="R2171">
            <v>26533</v>
          </cell>
          <cell r="S2171">
            <v>26533</v>
          </cell>
          <cell r="T2171" t="str">
            <v>BUSSOLENGO</v>
          </cell>
          <cell r="V2171" t="str">
            <v>00000000</v>
          </cell>
          <cell r="W2171" t="str">
            <v>00000000</v>
          </cell>
          <cell r="Y2171">
            <v>0</v>
          </cell>
          <cell r="Z2171">
            <v>5023015</v>
          </cell>
          <cell r="AA2171" t="str">
            <v>SONA</v>
          </cell>
          <cell r="AB2171">
            <v>2</v>
          </cell>
        </row>
        <row r="2172">
          <cell r="A2172">
            <v>5983</v>
          </cell>
          <cell r="B2172">
            <v>4075</v>
          </cell>
          <cell r="C2172">
            <v>1157</v>
          </cell>
          <cell r="D2172">
            <v>4076</v>
          </cell>
          <cell r="E2172" t="str">
            <v>R</v>
          </cell>
          <cell r="G2172" t="str">
            <v>Italiana</v>
          </cell>
          <cell r="H2172">
            <v>1</v>
          </cell>
          <cell r="I2172" t="str">
            <v>IS</v>
          </cell>
          <cell r="J2172" t="str">
            <v>GIACOMELLI GAETANO</v>
          </cell>
          <cell r="K2172">
            <v>15222</v>
          </cell>
          <cell r="L2172" t="str">
            <v>M</v>
          </cell>
          <cell r="M2172">
            <v>1</v>
          </cell>
          <cell r="N2172" t="str">
            <v>37010 PALAZZOLO</v>
          </cell>
          <cell r="O2172">
            <v>2</v>
          </cell>
          <cell r="P2172">
            <v>24213</v>
          </cell>
          <cell r="Q2172" t="str">
            <v>0004075</v>
          </cell>
          <cell r="V2172" t="str">
            <v>00000000</v>
          </cell>
          <cell r="W2172" t="str">
            <v>00000000</v>
          </cell>
          <cell r="Y2172">
            <v>0</v>
          </cell>
          <cell r="Z2172">
            <v>0</v>
          </cell>
          <cell r="AA2172" t="str">
            <v>SONA</v>
          </cell>
          <cell r="AB2172">
            <v>2</v>
          </cell>
        </row>
        <row r="2173">
          <cell r="A2173">
            <v>5984</v>
          </cell>
          <cell r="B2173">
            <v>4076</v>
          </cell>
          <cell r="C2173">
            <v>1157</v>
          </cell>
          <cell r="D2173">
            <v>0</v>
          </cell>
          <cell r="E2173" t="str">
            <v>R</v>
          </cell>
          <cell r="G2173" t="str">
            <v>Italiana</v>
          </cell>
          <cell r="H2173">
            <v>1</v>
          </cell>
          <cell r="I2173" t="str">
            <v>MG</v>
          </cell>
          <cell r="J2173" t="str">
            <v>AMBROSI MARISA</v>
          </cell>
          <cell r="K2173">
            <v>16284</v>
          </cell>
          <cell r="L2173" t="str">
            <v>F</v>
          </cell>
          <cell r="M2173">
            <v>1</v>
          </cell>
          <cell r="N2173" t="str">
            <v>37010 PALAZZOLO</v>
          </cell>
          <cell r="O2173">
            <v>2</v>
          </cell>
          <cell r="P2173">
            <v>24213</v>
          </cell>
          <cell r="Q2173" t="str">
            <v>0004076</v>
          </cell>
          <cell r="R2173">
            <v>24493</v>
          </cell>
          <cell r="S2173">
            <v>24493</v>
          </cell>
          <cell r="T2173" t="str">
            <v>SOMMACAMPAGNA</v>
          </cell>
          <cell r="V2173" t="str">
            <v>00000000</v>
          </cell>
          <cell r="W2173" t="str">
            <v>00000000</v>
          </cell>
          <cell r="Y2173">
            <v>0</v>
          </cell>
          <cell r="Z2173">
            <v>5023082</v>
          </cell>
          <cell r="AA2173" t="str">
            <v>SONA</v>
          </cell>
          <cell r="AB2173">
            <v>2</v>
          </cell>
        </row>
        <row r="2174">
          <cell r="A2174">
            <v>5895</v>
          </cell>
          <cell r="B2174">
            <v>4080</v>
          </cell>
          <cell r="C2174">
            <v>1158</v>
          </cell>
          <cell r="D2174">
            <v>13157</v>
          </cell>
          <cell r="E2174" t="str">
            <v>R</v>
          </cell>
          <cell r="G2174" t="str">
            <v>Italiana</v>
          </cell>
          <cell r="H2174">
            <v>1</v>
          </cell>
          <cell r="I2174" t="str">
            <v>IS</v>
          </cell>
          <cell r="J2174" t="str">
            <v>TACCONI MARIA</v>
          </cell>
          <cell r="K2174">
            <v>10076</v>
          </cell>
          <cell r="L2174" t="str">
            <v>F</v>
          </cell>
          <cell r="M2174">
            <v>1</v>
          </cell>
          <cell r="N2174" t="str">
            <v>37010 PALAZZOLO</v>
          </cell>
          <cell r="O2174">
            <v>3</v>
          </cell>
          <cell r="P2174">
            <v>19782</v>
          </cell>
          <cell r="Q2174" t="str">
            <v>0004080</v>
          </cell>
          <cell r="V2174" t="str">
            <v>00000000</v>
          </cell>
          <cell r="W2174" t="str">
            <v>00000000</v>
          </cell>
          <cell r="Y2174">
            <v>0</v>
          </cell>
          <cell r="Z2174">
            <v>0</v>
          </cell>
          <cell r="AA2174" t="str">
            <v>SONA</v>
          </cell>
          <cell r="AB2174">
            <v>2</v>
          </cell>
        </row>
        <row r="2175">
          <cell r="A2175">
            <v>5896</v>
          </cell>
          <cell r="B2175">
            <v>13157</v>
          </cell>
          <cell r="C2175">
            <v>1158</v>
          </cell>
          <cell r="D2175">
            <v>0</v>
          </cell>
          <cell r="E2175" t="str">
            <v>R</v>
          </cell>
          <cell r="G2175" t="str">
            <v>Italiana</v>
          </cell>
          <cell r="H2175">
            <v>1</v>
          </cell>
          <cell r="I2175" t="str">
            <v>FG</v>
          </cell>
          <cell r="J2175" t="str">
            <v>AMBROSI MARIANO</v>
          </cell>
          <cell r="K2175">
            <v>20067</v>
          </cell>
          <cell r="L2175" t="str">
            <v>M</v>
          </cell>
          <cell r="M2175">
            <v>1</v>
          </cell>
          <cell r="N2175" t="str">
            <v>37010 PALAZZOLO</v>
          </cell>
          <cell r="O2175">
            <v>1</v>
          </cell>
          <cell r="Q2175" t="str">
            <v>0013157</v>
          </cell>
          <cell r="R2175">
            <v>30195</v>
          </cell>
          <cell r="S2175">
            <v>30195</v>
          </cell>
          <cell r="T2175" t="str">
            <v>VERONA</v>
          </cell>
          <cell r="V2175" t="str">
            <v>00000000</v>
          </cell>
          <cell r="W2175" t="str">
            <v>00000000</v>
          </cell>
          <cell r="Y2175">
            <v>0</v>
          </cell>
          <cell r="Z2175">
            <v>5023091</v>
          </cell>
          <cell r="AA2175" t="str">
            <v>SONA</v>
          </cell>
          <cell r="AB2175">
            <v>2</v>
          </cell>
        </row>
        <row r="2176">
          <cell r="A2176">
            <v>5911</v>
          </cell>
          <cell r="B2176">
            <v>4082</v>
          </cell>
          <cell r="C2176">
            <v>1159</v>
          </cell>
          <cell r="D2176">
            <v>4083</v>
          </cell>
          <cell r="E2176" t="str">
            <v>R</v>
          </cell>
          <cell r="G2176" t="str">
            <v>Italiana</v>
          </cell>
          <cell r="H2176">
            <v>1</v>
          </cell>
          <cell r="I2176" t="str">
            <v>IS</v>
          </cell>
          <cell r="J2176" t="str">
            <v>ZANINI GIOVANNI</v>
          </cell>
          <cell r="K2176">
            <v>13162</v>
          </cell>
          <cell r="L2176" t="str">
            <v>M</v>
          </cell>
          <cell r="M2176">
            <v>1</v>
          </cell>
          <cell r="N2176" t="str">
            <v>37010 PALAZZOLO</v>
          </cell>
          <cell r="O2176">
            <v>2</v>
          </cell>
          <cell r="P2176">
            <v>22039</v>
          </cell>
          <cell r="Q2176" t="str">
            <v>0004082</v>
          </cell>
          <cell r="R2176">
            <v>27556</v>
          </cell>
          <cell r="S2176">
            <v>27556</v>
          </cell>
          <cell r="T2176" t="str">
            <v>VERONA</v>
          </cell>
          <cell r="V2176" t="str">
            <v>00000000</v>
          </cell>
          <cell r="W2176" t="str">
            <v>00000000</v>
          </cell>
          <cell r="Y2176">
            <v>0</v>
          </cell>
          <cell r="Z2176">
            <v>5023091</v>
          </cell>
          <cell r="AA2176" t="str">
            <v>SONA</v>
          </cell>
          <cell r="AB2176">
            <v>2</v>
          </cell>
        </row>
        <row r="2177">
          <cell r="A2177">
            <v>5912</v>
          </cell>
          <cell r="B2177">
            <v>4083</v>
          </cell>
          <cell r="C2177">
            <v>1159</v>
          </cell>
          <cell r="D2177">
            <v>0</v>
          </cell>
          <cell r="E2177" t="str">
            <v>R</v>
          </cell>
          <cell r="G2177" t="str">
            <v>Italiana</v>
          </cell>
          <cell r="H2177">
            <v>1</v>
          </cell>
          <cell r="I2177" t="str">
            <v>MG</v>
          </cell>
          <cell r="J2177" t="str">
            <v>MIELE MARIA LUISA</v>
          </cell>
          <cell r="K2177">
            <v>14419</v>
          </cell>
          <cell r="L2177" t="str">
            <v>F</v>
          </cell>
          <cell r="M2177">
            <v>1</v>
          </cell>
          <cell r="N2177" t="str">
            <v>37010 PALAZZOLO</v>
          </cell>
          <cell r="O2177">
            <v>2</v>
          </cell>
          <cell r="P2177">
            <v>22039</v>
          </cell>
          <cell r="Q2177" t="str">
            <v>0004083</v>
          </cell>
          <cell r="R2177">
            <v>27556</v>
          </cell>
          <cell r="S2177">
            <v>27556</v>
          </cell>
          <cell r="T2177" t="str">
            <v>VERONA</v>
          </cell>
          <cell r="V2177" t="str">
            <v>00000000</v>
          </cell>
          <cell r="W2177" t="str">
            <v>00000000</v>
          </cell>
          <cell r="Y2177">
            <v>0</v>
          </cell>
          <cell r="Z2177">
            <v>5023091</v>
          </cell>
          <cell r="AA2177" t="str">
            <v>SONA</v>
          </cell>
          <cell r="AB2177">
            <v>2</v>
          </cell>
        </row>
        <row r="2178">
          <cell r="A2178">
            <v>5946</v>
          </cell>
          <cell r="B2178">
            <v>4097</v>
          </cell>
          <cell r="C2178">
            <v>1163</v>
          </cell>
          <cell r="D2178">
            <v>4099</v>
          </cell>
          <cell r="E2178" t="str">
            <v>R</v>
          </cell>
          <cell r="G2178" t="str">
            <v>Italiana</v>
          </cell>
          <cell r="H2178">
            <v>1</v>
          </cell>
          <cell r="I2178" t="str">
            <v>IS</v>
          </cell>
          <cell r="J2178" t="str">
            <v>BAIETTA OTTORINO</v>
          </cell>
          <cell r="K2178">
            <v>9032</v>
          </cell>
          <cell r="L2178" t="str">
            <v>M</v>
          </cell>
          <cell r="M2178">
            <v>1</v>
          </cell>
          <cell r="N2178" t="str">
            <v>37010 PALAZZOLO</v>
          </cell>
          <cell r="O2178">
            <v>3</v>
          </cell>
          <cell r="P2178">
            <v>20552</v>
          </cell>
          <cell r="Q2178" t="str">
            <v>0004097</v>
          </cell>
          <cell r="R2178">
            <v>12757</v>
          </cell>
          <cell r="S2178">
            <v>12757</v>
          </cell>
          <cell r="T2178" t="str">
            <v>BUSSOLENGO</v>
          </cell>
          <cell r="V2178" t="str">
            <v>00000000</v>
          </cell>
          <cell r="W2178" t="str">
            <v>00000000</v>
          </cell>
          <cell r="Y2178">
            <v>0</v>
          </cell>
          <cell r="Z2178">
            <v>5023015</v>
          </cell>
          <cell r="AA2178" t="str">
            <v>SONA</v>
          </cell>
          <cell r="AB2178">
            <v>2</v>
          </cell>
        </row>
        <row r="2179">
          <cell r="A2179">
            <v>5947</v>
          </cell>
          <cell r="B2179">
            <v>4099</v>
          </cell>
          <cell r="C2179">
            <v>1163</v>
          </cell>
          <cell r="D2179">
            <v>0</v>
          </cell>
          <cell r="E2179" t="str">
            <v>R</v>
          </cell>
          <cell r="G2179" t="str">
            <v>Italiana</v>
          </cell>
          <cell r="H2179">
            <v>1</v>
          </cell>
          <cell r="I2179" t="str">
            <v>FG</v>
          </cell>
          <cell r="J2179" t="str">
            <v>BAIETTA FRANCO</v>
          </cell>
          <cell r="K2179">
            <v>21763</v>
          </cell>
          <cell r="L2179" t="str">
            <v>M</v>
          </cell>
          <cell r="M2179">
            <v>1</v>
          </cell>
          <cell r="N2179" t="str">
            <v>37010 PALAZZOLO</v>
          </cell>
          <cell r="O2179">
            <v>1</v>
          </cell>
          <cell r="Q2179" t="str">
            <v>0004099</v>
          </cell>
          <cell r="R2179">
            <v>27018</v>
          </cell>
          <cell r="S2179">
            <v>27018</v>
          </cell>
          <cell r="T2179" t="str">
            <v>ROVERETO</v>
          </cell>
          <cell r="V2179" t="str">
            <v>00000000</v>
          </cell>
          <cell r="W2179" t="str">
            <v>00000000</v>
          </cell>
          <cell r="Y2179">
            <v>0</v>
          </cell>
          <cell r="Z2179">
            <v>4022161</v>
          </cell>
          <cell r="AA2179" t="str">
            <v>SONA</v>
          </cell>
          <cell r="AB2179">
            <v>2</v>
          </cell>
        </row>
        <row r="2180">
          <cell r="A2180">
            <v>5948</v>
          </cell>
          <cell r="B2180">
            <v>1900</v>
          </cell>
          <cell r="C2180">
            <v>1164</v>
          </cell>
          <cell r="D2180">
            <v>0</v>
          </cell>
          <cell r="E2180" t="str">
            <v>R</v>
          </cell>
          <cell r="G2180" t="str">
            <v>Italiana</v>
          </cell>
          <cell r="H2180">
            <v>1</v>
          </cell>
          <cell r="I2180" t="str">
            <v>NU</v>
          </cell>
          <cell r="J2180" t="str">
            <v>TOSI TERESA</v>
          </cell>
          <cell r="K2180">
            <v>23844</v>
          </cell>
          <cell r="L2180" t="str">
            <v>F</v>
          </cell>
          <cell r="M2180">
            <v>1</v>
          </cell>
          <cell r="N2180" t="str">
            <v>37010 PALAZZOLO</v>
          </cell>
          <cell r="O2180">
            <v>2</v>
          </cell>
          <cell r="P2180">
            <v>34580</v>
          </cell>
          <cell r="Q2180" t="str">
            <v>0001900</v>
          </cell>
          <cell r="V2180" t="str">
            <v>00000000</v>
          </cell>
          <cell r="W2180" t="str">
            <v>00000000</v>
          </cell>
          <cell r="Y2180">
            <v>0</v>
          </cell>
          <cell r="Z2180">
            <v>0</v>
          </cell>
          <cell r="AA2180" t="str">
            <v>SONA</v>
          </cell>
          <cell r="AB2180">
            <v>3</v>
          </cell>
        </row>
        <row r="2181">
          <cell r="A2181">
            <v>5949</v>
          </cell>
          <cell r="B2181">
            <v>4100</v>
          </cell>
          <cell r="C2181">
            <v>1164</v>
          </cell>
          <cell r="D2181">
            <v>4102</v>
          </cell>
          <cell r="E2181" t="str">
            <v>R</v>
          </cell>
          <cell r="G2181" t="str">
            <v>Italiana</v>
          </cell>
          <cell r="H2181">
            <v>1</v>
          </cell>
          <cell r="I2181" t="str">
            <v>IS</v>
          </cell>
          <cell r="J2181" t="str">
            <v>TACCONI IDA</v>
          </cell>
          <cell r="K2181">
            <v>8198</v>
          </cell>
          <cell r="L2181" t="str">
            <v>F</v>
          </cell>
          <cell r="M2181">
            <v>1</v>
          </cell>
          <cell r="N2181" t="str">
            <v>37010 PALAZZOLO</v>
          </cell>
          <cell r="O2181">
            <v>3</v>
          </cell>
          <cell r="P2181">
            <v>30366</v>
          </cell>
          <cell r="Q2181" t="str">
            <v>0004100</v>
          </cell>
          <cell r="V2181" t="str">
            <v>00000000</v>
          </cell>
          <cell r="W2181" t="str">
            <v>00000000</v>
          </cell>
          <cell r="Y2181">
            <v>0</v>
          </cell>
          <cell r="Z2181">
            <v>0</v>
          </cell>
          <cell r="AA2181" t="str">
            <v>SONA</v>
          </cell>
          <cell r="AB2181">
            <v>3</v>
          </cell>
        </row>
        <row r="2182">
          <cell r="A2182">
            <v>5950</v>
          </cell>
          <cell r="B2182">
            <v>4102</v>
          </cell>
          <cell r="C2182">
            <v>1164</v>
          </cell>
          <cell r="D2182">
            <v>1900</v>
          </cell>
          <cell r="E2182" t="str">
            <v>R</v>
          </cell>
          <cell r="G2182" t="str">
            <v>Italiana</v>
          </cell>
          <cell r="H2182">
            <v>1</v>
          </cell>
          <cell r="I2182" t="str">
            <v>FG</v>
          </cell>
          <cell r="J2182" t="str">
            <v>BAIETTA MARIO</v>
          </cell>
          <cell r="K2182">
            <v>21821</v>
          </cell>
          <cell r="L2182" t="str">
            <v>M</v>
          </cell>
          <cell r="M2182">
            <v>1</v>
          </cell>
          <cell r="N2182" t="str">
            <v>37010 PALAZZOLO</v>
          </cell>
          <cell r="O2182">
            <v>2</v>
          </cell>
          <cell r="P2182">
            <v>34580</v>
          </cell>
          <cell r="Q2182" t="str">
            <v>0004102</v>
          </cell>
          <cell r="V2182" t="str">
            <v>00000000</v>
          </cell>
          <cell r="W2182" t="str">
            <v>00000000</v>
          </cell>
          <cell r="Y2182">
            <v>0</v>
          </cell>
          <cell r="Z2182">
            <v>0</v>
          </cell>
          <cell r="AA2182" t="str">
            <v>SONA</v>
          </cell>
          <cell r="AB2182">
            <v>3</v>
          </cell>
        </row>
        <row r="2183">
          <cell r="A2183">
            <v>5951</v>
          </cell>
          <cell r="B2183">
            <v>4103</v>
          </cell>
          <cell r="C2183">
            <v>1165</v>
          </cell>
          <cell r="D2183">
            <v>4104</v>
          </cell>
          <cell r="E2183" t="str">
            <v>R</v>
          </cell>
          <cell r="G2183" t="str">
            <v>Italiana</v>
          </cell>
          <cell r="H2183">
            <v>1</v>
          </cell>
          <cell r="I2183" t="str">
            <v>IS</v>
          </cell>
          <cell r="J2183" t="str">
            <v>URBANI BRUNO</v>
          </cell>
          <cell r="K2183">
            <v>17436</v>
          </cell>
          <cell r="L2183" t="str">
            <v>M</v>
          </cell>
          <cell r="M2183">
            <v>1</v>
          </cell>
          <cell r="N2183" t="str">
            <v>37010 PALAZZOLO</v>
          </cell>
          <cell r="O2183">
            <v>2</v>
          </cell>
          <cell r="P2183">
            <v>25865</v>
          </cell>
          <cell r="Q2183" t="str">
            <v>0004103</v>
          </cell>
          <cell r="V2183" t="str">
            <v>00000000</v>
          </cell>
          <cell r="W2183" t="str">
            <v>00000000</v>
          </cell>
          <cell r="Y2183">
            <v>0</v>
          </cell>
          <cell r="Z2183">
            <v>0</v>
          </cell>
          <cell r="AA2183" t="str">
            <v>SONA</v>
          </cell>
          <cell r="AB2183">
            <v>5</v>
          </cell>
        </row>
        <row r="2184">
          <cell r="A2184">
            <v>5952</v>
          </cell>
          <cell r="B2184">
            <v>4104</v>
          </cell>
          <cell r="C2184">
            <v>1165</v>
          </cell>
          <cell r="D2184">
            <v>4105</v>
          </cell>
          <cell r="E2184" t="str">
            <v>R</v>
          </cell>
          <cell r="G2184" t="str">
            <v>Italiana</v>
          </cell>
          <cell r="H2184">
            <v>1</v>
          </cell>
          <cell r="I2184" t="str">
            <v>MG</v>
          </cell>
          <cell r="J2184" t="str">
            <v>MARTINELLI MARIA TERESA</v>
          </cell>
          <cell r="K2184">
            <v>18111</v>
          </cell>
          <cell r="L2184" t="str">
            <v>F</v>
          </cell>
          <cell r="M2184">
            <v>1</v>
          </cell>
          <cell r="N2184" t="str">
            <v>37010 PALAZZOLO</v>
          </cell>
          <cell r="O2184">
            <v>2</v>
          </cell>
          <cell r="P2184">
            <v>25865</v>
          </cell>
          <cell r="Q2184" t="str">
            <v>0004104</v>
          </cell>
          <cell r="R2184">
            <v>25912</v>
          </cell>
          <cell r="S2184">
            <v>25912</v>
          </cell>
          <cell r="T2184" t="str">
            <v>BUSSOLENGO</v>
          </cell>
          <cell r="V2184" t="str">
            <v>00000000</v>
          </cell>
          <cell r="W2184" t="str">
            <v>00000000</v>
          </cell>
          <cell r="Y2184">
            <v>0</v>
          </cell>
          <cell r="Z2184">
            <v>5023015</v>
          </cell>
          <cell r="AA2184" t="str">
            <v>SONA</v>
          </cell>
          <cell r="AB2184">
            <v>5</v>
          </cell>
        </row>
        <row r="2185">
          <cell r="A2185">
            <v>5953</v>
          </cell>
          <cell r="B2185">
            <v>4105</v>
          </cell>
          <cell r="C2185">
            <v>1165</v>
          </cell>
          <cell r="D2185">
            <v>4107</v>
          </cell>
          <cell r="E2185" t="str">
            <v>R</v>
          </cell>
          <cell r="G2185" t="str">
            <v>Italiana</v>
          </cell>
          <cell r="H2185">
            <v>1</v>
          </cell>
          <cell r="I2185" t="str">
            <v>FG</v>
          </cell>
          <cell r="J2185" t="str">
            <v>URBANI LUCIO</v>
          </cell>
          <cell r="K2185">
            <v>26262</v>
          </cell>
          <cell r="L2185" t="str">
            <v>M</v>
          </cell>
          <cell r="M2185">
            <v>1</v>
          </cell>
          <cell r="N2185" t="str">
            <v>37010 PALAZZOLO</v>
          </cell>
          <cell r="O2185">
            <v>1</v>
          </cell>
          <cell r="Q2185" t="str">
            <v>0004105</v>
          </cell>
          <cell r="V2185" t="str">
            <v>00000000</v>
          </cell>
          <cell r="W2185" t="str">
            <v>00000000</v>
          </cell>
          <cell r="Y2185">
            <v>0</v>
          </cell>
          <cell r="Z2185">
            <v>0</v>
          </cell>
          <cell r="AA2185" t="str">
            <v>SONA</v>
          </cell>
          <cell r="AB2185">
            <v>5</v>
          </cell>
        </row>
        <row r="2186">
          <cell r="A2186">
            <v>5954</v>
          </cell>
          <cell r="B2186">
            <v>4107</v>
          </cell>
          <cell r="C2186">
            <v>1165</v>
          </cell>
          <cell r="D2186">
            <v>4108</v>
          </cell>
          <cell r="E2186" t="str">
            <v>R</v>
          </cell>
          <cell r="G2186" t="str">
            <v>Italiana</v>
          </cell>
          <cell r="H2186">
            <v>1</v>
          </cell>
          <cell r="I2186" t="str">
            <v>FG</v>
          </cell>
          <cell r="J2186" t="str">
            <v>URBANI CHRISTIAN</v>
          </cell>
          <cell r="K2186">
            <v>27432</v>
          </cell>
          <cell r="L2186" t="str">
            <v>M</v>
          </cell>
          <cell r="M2186">
            <v>1</v>
          </cell>
          <cell r="N2186" t="str">
            <v>37010 PALAZZOLO</v>
          </cell>
          <cell r="O2186">
            <v>1</v>
          </cell>
          <cell r="Q2186" t="str">
            <v>0004107</v>
          </cell>
          <cell r="V2186" t="str">
            <v>00000000</v>
          </cell>
          <cell r="W2186" t="str">
            <v>00000000</v>
          </cell>
          <cell r="Y2186">
            <v>0</v>
          </cell>
          <cell r="Z2186">
            <v>0</v>
          </cell>
          <cell r="AA2186" t="str">
            <v>SONA</v>
          </cell>
          <cell r="AB2186">
            <v>5</v>
          </cell>
        </row>
        <row r="2187">
          <cell r="A2187">
            <v>5955</v>
          </cell>
          <cell r="B2187">
            <v>4108</v>
          </cell>
          <cell r="C2187">
            <v>1165</v>
          </cell>
          <cell r="D2187">
            <v>0</v>
          </cell>
          <cell r="E2187" t="str">
            <v>R</v>
          </cell>
          <cell r="G2187" t="str">
            <v>Italiana</v>
          </cell>
          <cell r="H2187">
            <v>1</v>
          </cell>
          <cell r="I2187" t="str">
            <v>FG</v>
          </cell>
          <cell r="J2187" t="str">
            <v>URBANI CLAUDIA</v>
          </cell>
          <cell r="K2187">
            <v>29057</v>
          </cell>
          <cell r="L2187" t="str">
            <v>F</v>
          </cell>
          <cell r="M2187">
            <v>1</v>
          </cell>
          <cell r="N2187" t="str">
            <v>37010 PALAZZOLO</v>
          </cell>
          <cell r="O2187">
            <v>1</v>
          </cell>
          <cell r="Q2187" t="str">
            <v>0004108</v>
          </cell>
          <cell r="V2187" t="str">
            <v>00000000</v>
          </cell>
          <cell r="W2187" t="str">
            <v>00000000</v>
          </cell>
          <cell r="Y2187">
            <v>0</v>
          </cell>
          <cell r="Z2187">
            <v>0</v>
          </cell>
          <cell r="AA2187" t="str">
            <v>SONA</v>
          </cell>
          <cell r="AB2187">
            <v>5</v>
          </cell>
        </row>
        <row r="2188">
          <cell r="A2188">
            <v>5990</v>
          </cell>
          <cell r="B2188">
            <v>4109</v>
          </cell>
          <cell r="C2188">
            <v>1166</v>
          </cell>
          <cell r="D2188">
            <v>4110</v>
          </cell>
          <cell r="E2188" t="str">
            <v>R</v>
          </cell>
          <cell r="G2188" t="str">
            <v>Italiana</v>
          </cell>
          <cell r="H2188">
            <v>1</v>
          </cell>
          <cell r="I2188" t="str">
            <v>IS</v>
          </cell>
          <cell r="J2188" t="str">
            <v>LONARDI CESARE</v>
          </cell>
          <cell r="K2188">
            <v>12685</v>
          </cell>
          <cell r="L2188" t="str">
            <v>M</v>
          </cell>
          <cell r="M2188">
            <v>1</v>
          </cell>
          <cell r="N2188" t="str">
            <v>37010 PALAZZOLO</v>
          </cell>
          <cell r="O2188">
            <v>2</v>
          </cell>
          <cell r="P2188">
            <v>23271</v>
          </cell>
          <cell r="Q2188" t="str">
            <v>0004109</v>
          </cell>
          <cell r="R2188">
            <v>26353</v>
          </cell>
          <cell r="S2188">
            <v>26353</v>
          </cell>
          <cell r="T2188" t="str">
            <v>CASTELNUOVO DEL GARDA</v>
          </cell>
          <cell r="V2188" t="str">
            <v>00000000</v>
          </cell>
          <cell r="W2188" t="str">
            <v>00000000</v>
          </cell>
          <cell r="Y2188">
            <v>0</v>
          </cell>
          <cell r="Z2188">
            <v>5023022</v>
          </cell>
          <cell r="AA2188" t="str">
            <v>SONA</v>
          </cell>
          <cell r="AB2188">
            <v>2</v>
          </cell>
        </row>
        <row r="2189">
          <cell r="A2189">
            <v>5991</v>
          </cell>
          <cell r="B2189">
            <v>4110</v>
          </cell>
          <cell r="C2189">
            <v>1166</v>
          </cell>
          <cell r="D2189">
            <v>0</v>
          </cell>
          <cell r="E2189" t="str">
            <v>R</v>
          </cell>
          <cell r="G2189" t="str">
            <v>Italiana</v>
          </cell>
          <cell r="H2189">
            <v>1</v>
          </cell>
          <cell r="I2189" t="str">
            <v>MG</v>
          </cell>
          <cell r="J2189" t="str">
            <v>ORLANDI ANTONIETTA</v>
          </cell>
          <cell r="K2189">
            <v>16160</v>
          </cell>
          <cell r="L2189" t="str">
            <v>F</v>
          </cell>
          <cell r="M2189">
            <v>1</v>
          </cell>
          <cell r="N2189" t="str">
            <v>37010 PALAZZOLO</v>
          </cell>
          <cell r="O2189">
            <v>2</v>
          </cell>
          <cell r="P2189">
            <v>23271</v>
          </cell>
          <cell r="Q2189" t="str">
            <v>0004110</v>
          </cell>
          <cell r="R2189">
            <v>26353</v>
          </cell>
          <cell r="S2189">
            <v>26353</v>
          </cell>
          <cell r="T2189" t="str">
            <v>CASTELNUOVO DEL GARDA</v>
          </cell>
          <cell r="V2189" t="str">
            <v>00000000</v>
          </cell>
          <cell r="W2189" t="str">
            <v>00000000</v>
          </cell>
          <cell r="Y2189">
            <v>0</v>
          </cell>
          <cell r="Z2189">
            <v>5023022</v>
          </cell>
          <cell r="AA2189" t="str">
            <v>SONA</v>
          </cell>
          <cell r="AB2189">
            <v>2</v>
          </cell>
        </row>
        <row r="2190">
          <cell r="A2190">
            <v>5992</v>
          </cell>
          <cell r="B2190">
            <v>4112</v>
          </cell>
          <cell r="C2190">
            <v>1167</v>
          </cell>
          <cell r="D2190">
            <v>4113</v>
          </cell>
          <cell r="E2190" t="str">
            <v>R</v>
          </cell>
          <cell r="G2190" t="str">
            <v>Italiana</v>
          </cell>
          <cell r="H2190">
            <v>1</v>
          </cell>
          <cell r="I2190" t="str">
            <v>IS</v>
          </cell>
          <cell r="J2190" t="str">
            <v>MOLINARELLI ARMANDO</v>
          </cell>
          <cell r="K2190">
            <v>12338</v>
          </cell>
          <cell r="L2190" t="str">
            <v>M</v>
          </cell>
          <cell r="M2190">
            <v>1</v>
          </cell>
          <cell r="N2190" t="str">
            <v>37010 PALAZZOLO</v>
          </cell>
          <cell r="O2190">
            <v>2</v>
          </cell>
          <cell r="P2190">
            <v>22323</v>
          </cell>
          <cell r="Q2190" t="str">
            <v>0004112</v>
          </cell>
          <cell r="R2190">
            <v>12385</v>
          </cell>
          <cell r="S2190">
            <v>12385</v>
          </cell>
          <cell r="T2190" t="str">
            <v>VERONA</v>
          </cell>
          <cell r="V2190" t="str">
            <v>00000000</v>
          </cell>
          <cell r="W2190" t="str">
            <v>00000000</v>
          </cell>
          <cell r="Y2190">
            <v>0</v>
          </cell>
          <cell r="Z2190">
            <v>5023091</v>
          </cell>
          <cell r="AA2190" t="str">
            <v>SONA</v>
          </cell>
          <cell r="AB2190">
            <v>2</v>
          </cell>
        </row>
        <row r="2191">
          <cell r="A2191">
            <v>5993</v>
          </cell>
          <cell r="B2191">
            <v>4113</v>
          </cell>
          <cell r="C2191">
            <v>1167</v>
          </cell>
          <cell r="D2191">
            <v>0</v>
          </cell>
          <cell r="E2191" t="str">
            <v>R</v>
          </cell>
          <cell r="G2191" t="str">
            <v>Italiana</v>
          </cell>
          <cell r="H2191">
            <v>1</v>
          </cell>
          <cell r="I2191" t="str">
            <v>MG</v>
          </cell>
          <cell r="J2191" t="str">
            <v>EDERLE MARIA</v>
          </cell>
          <cell r="K2191">
            <v>14929</v>
          </cell>
          <cell r="L2191" t="str">
            <v>F</v>
          </cell>
          <cell r="M2191">
            <v>1</v>
          </cell>
          <cell r="N2191" t="str">
            <v>37010 PALAZZOLO</v>
          </cell>
          <cell r="O2191">
            <v>2</v>
          </cell>
          <cell r="P2191">
            <v>22323</v>
          </cell>
          <cell r="Q2191" t="str">
            <v>0004113</v>
          </cell>
          <cell r="R2191">
            <v>22346</v>
          </cell>
          <cell r="S2191">
            <v>22346</v>
          </cell>
          <cell r="T2191" t="str">
            <v>BUSSOLENGO</v>
          </cell>
          <cell r="V2191" t="str">
            <v>00000000</v>
          </cell>
          <cell r="W2191" t="str">
            <v>00000000</v>
          </cell>
          <cell r="Y2191">
            <v>0</v>
          </cell>
          <cell r="Z2191">
            <v>5023015</v>
          </cell>
          <cell r="AA2191" t="str">
            <v>SONA</v>
          </cell>
          <cell r="AB2191">
            <v>2</v>
          </cell>
        </row>
        <row r="2192">
          <cell r="A2192">
            <v>5997</v>
          </cell>
          <cell r="B2192">
            <v>4121</v>
          </cell>
          <cell r="C2192">
            <v>1169</v>
          </cell>
          <cell r="D2192">
            <v>0</v>
          </cell>
          <cell r="E2192" t="str">
            <v>R</v>
          </cell>
          <cell r="G2192" t="str">
            <v>Italiana</v>
          </cell>
          <cell r="H2192">
            <v>1</v>
          </cell>
          <cell r="I2192" t="str">
            <v>IS</v>
          </cell>
          <cell r="J2192" t="str">
            <v>AMBROSI ANNA MARIA</v>
          </cell>
          <cell r="K2192">
            <v>17202</v>
          </cell>
          <cell r="L2192" t="str">
            <v>F</v>
          </cell>
          <cell r="M2192">
            <v>1</v>
          </cell>
          <cell r="N2192" t="str">
            <v>37010 PALAZZOLO</v>
          </cell>
          <cell r="O2192">
            <v>1</v>
          </cell>
          <cell r="Q2192" t="str">
            <v>0004121</v>
          </cell>
          <cell r="R2192">
            <v>29574</v>
          </cell>
          <cell r="S2192">
            <v>29574</v>
          </cell>
          <cell r="T2192" t="str">
            <v>BUSSOLENGO</v>
          </cell>
          <cell r="V2192" t="str">
            <v>00000000</v>
          </cell>
          <cell r="W2192" t="str">
            <v>00000000</v>
          </cell>
          <cell r="Y2192">
            <v>0</v>
          </cell>
          <cell r="Z2192">
            <v>5023015</v>
          </cell>
          <cell r="AA2192" t="str">
            <v>SONA</v>
          </cell>
          <cell r="AB2192">
            <v>1</v>
          </cell>
        </row>
        <row r="2193">
          <cell r="A2193">
            <v>5998</v>
          </cell>
          <cell r="B2193">
            <v>4123</v>
          </cell>
          <cell r="C2193">
            <v>1170</v>
          </cell>
          <cell r="D2193">
            <v>4124</v>
          </cell>
          <cell r="E2193" t="str">
            <v>R</v>
          </cell>
          <cell r="G2193" t="str">
            <v>Italiana</v>
          </cell>
          <cell r="H2193">
            <v>1</v>
          </cell>
          <cell r="I2193" t="str">
            <v>IS</v>
          </cell>
          <cell r="J2193" t="str">
            <v>DAL MINA IDARIO</v>
          </cell>
          <cell r="K2193">
            <v>10868</v>
          </cell>
          <cell r="L2193" t="str">
            <v>M</v>
          </cell>
          <cell r="M2193">
            <v>1</v>
          </cell>
          <cell r="N2193" t="str">
            <v>37010 PALAZZOLO</v>
          </cell>
          <cell r="O2193">
            <v>2</v>
          </cell>
          <cell r="P2193">
            <v>21658</v>
          </cell>
          <cell r="Q2193" t="str">
            <v>0004123</v>
          </cell>
          <cell r="R2193">
            <v>30671</v>
          </cell>
          <cell r="S2193">
            <v>30671</v>
          </cell>
          <cell r="T2193" t="str">
            <v>FONTE</v>
          </cell>
          <cell r="V2193" t="str">
            <v>00000000</v>
          </cell>
          <cell r="W2193" t="str">
            <v>00000000</v>
          </cell>
          <cell r="Y2193">
            <v>0</v>
          </cell>
          <cell r="Z2193">
            <v>5026029</v>
          </cell>
          <cell r="AA2193" t="str">
            <v>SONA</v>
          </cell>
          <cell r="AB2193">
            <v>2</v>
          </cell>
        </row>
        <row r="2194">
          <cell r="A2194">
            <v>5999</v>
          </cell>
          <cell r="B2194">
            <v>4124</v>
          </cell>
          <cell r="C2194">
            <v>1170</v>
          </cell>
          <cell r="D2194">
            <v>0</v>
          </cell>
          <cell r="E2194" t="str">
            <v>R</v>
          </cell>
          <cell r="G2194" t="str">
            <v>Italiana</v>
          </cell>
          <cell r="H2194">
            <v>1</v>
          </cell>
          <cell r="I2194" t="str">
            <v>MG</v>
          </cell>
          <cell r="J2194" t="str">
            <v>GIRELLI RITA</v>
          </cell>
          <cell r="K2194">
            <v>12691</v>
          </cell>
          <cell r="L2194" t="str">
            <v>F</v>
          </cell>
          <cell r="M2194">
            <v>1</v>
          </cell>
          <cell r="N2194" t="str">
            <v>37010 PALAZZOLO</v>
          </cell>
          <cell r="O2194">
            <v>2</v>
          </cell>
          <cell r="P2194">
            <v>21658</v>
          </cell>
          <cell r="Q2194" t="str">
            <v>0004124</v>
          </cell>
          <cell r="V2194" t="str">
            <v>00000000</v>
          </cell>
          <cell r="W2194" t="str">
            <v>00000000</v>
          </cell>
          <cell r="Y2194">
            <v>0</v>
          </cell>
          <cell r="Z2194">
            <v>0</v>
          </cell>
          <cell r="AA2194" t="str">
            <v>SONA</v>
          </cell>
          <cell r="AB2194">
            <v>2</v>
          </cell>
        </row>
        <row r="2195">
          <cell r="A2195">
            <v>6452</v>
          </cell>
          <cell r="B2195">
            <v>4133</v>
          </cell>
          <cell r="C2195">
            <v>1172</v>
          </cell>
          <cell r="D2195">
            <v>4134</v>
          </cell>
          <cell r="E2195" t="str">
            <v>R</v>
          </cell>
          <cell r="G2195" t="str">
            <v>Italiana</v>
          </cell>
          <cell r="H2195">
            <v>1</v>
          </cell>
          <cell r="I2195" t="str">
            <v>IS</v>
          </cell>
          <cell r="J2195" t="str">
            <v>ZARDINI LOREDANO</v>
          </cell>
          <cell r="K2195">
            <v>17750</v>
          </cell>
          <cell r="L2195" t="str">
            <v>M</v>
          </cell>
          <cell r="M2195">
            <v>1</v>
          </cell>
          <cell r="N2195" t="str">
            <v>37010 PALAZZOLO</v>
          </cell>
          <cell r="O2195">
            <v>2</v>
          </cell>
          <cell r="P2195">
            <v>27902</v>
          </cell>
          <cell r="Q2195" t="str">
            <v>0004133</v>
          </cell>
          <cell r="R2195">
            <v>27912</v>
          </cell>
          <cell r="S2195">
            <v>27912</v>
          </cell>
          <cell r="T2195" t="str">
            <v>SAN PIETRO IN CARIANO</v>
          </cell>
          <cell r="V2195" t="str">
            <v>00000000</v>
          </cell>
          <cell r="W2195" t="str">
            <v>00000000</v>
          </cell>
          <cell r="Y2195">
            <v>0</v>
          </cell>
          <cell r="Z2195">
            <v>5023076</v>
          </cell>
          <cell r="AA2195" t="str">
            <v>SONA</v>
          </cell>
          <cell r="AB2195">
            <v>3</v>
          </cell>
        </row>
        <row r="2196">
          <cell r="A2196">
            <v>6453</v>
          </cell>
          <cell r="B2196">
            <v>4134</v>
          </cell>
          <cell r="C2196">
            <v>1172</v>
          </cell>
          <cell r="D2196">
            <v>4135</v>
          </cell>
          <cell r="E2196" t="str">
            <v>R</v>
          </cell>
          <cell r="G2196" t="str">
            <v>Italiana</v>
          </cell>
          <cell r="H2196">
            <v>1</v>
          </cell>
          <cell r="I2196" t="str">
            <v>FG</v>
          </cell>
          <cell r="J2196" t="str">
            <v>OLIVETTI FAUSTA</v>
          </cell>
          <cell r="K2196">
            <v>19546</v>
          </cell>
          <cell r="L2196" t="str">
            <v>F</v>
          </cell>
          <cell r="M2196">
            <v>1</v>
          </cell>
          <cell r="N2196" t="str">
            <v>37010 PALAZZOLO</v>
          </cell>
          <cell r="O2196">
            <v>2</v>
          </cell>
          <cell r="P2196">
            <v>27902</v>
          </cell>
          <cell r="Q2196" t="str">
            <v>0004134</v>
          </cell>
          <cell r="V2196" t="str">
            <v>00000000</v>
          </cell>
          <cell r="W2196" t="str">
            <v>00000000</v>
          </cell>
          <cell r="Y2196">
            <v>0</v>
          </cell>
          <cell r="Z2196">
            <v>0</v>
          </cell>
          <cell r="AA2196" t="str">
            <v>SONA</v>
          </cell>
          <cell r="AB2196">
            <v>3</v>
          </cell>
        </row>
        <row r="2197">
          <cell r="A2197">
            <v>6454</v>
          </cell>
          <cell r="B2197">
            <v>4135</v>
          </cell>
          <cell r="C2197">
            <v>1172</v>
          </cell>
          <cell r="D2197">
            <v>0</v>
          </cell>
          <cell r="E2197" t="str">
            <v>R</v>
          </cell>
          <cell r="G2197" t="str">
            <v>Italiana</v>
          </cell>
          <cell r="H2197">
            <v>1</v>
          </cell>
          <cell r="I2197" t="str">
            <v>FG</v>
          </cell>
          <cell r="J2197" t="str">
            <v>ZARDINI MANUEL</v>
          </cell>
          <cell r="K2197">
            <v>28175</v>
          </cell>
          <cell r="L2197" t="str">
            <v>M</v>
          </cell>
          <cell r="M2197">
            <v>1</v>
          </cell>
          <cell r="N2197" t="str">
            <v>37010 PALAZZOLO</v>
          </cell>
          <cell r="O2197">
            <v>1</v>
          </cell>
          <cell r="Q2197" t="str">
            <v>0004135</v>
          </cell>
          <cell r="V2197" t="str">
            <v>00000000</v>
          </cell>
          <cell r="W2197" t="str">
            <v>00000000</v>
          </cell>
          <cell r="Y2197">
            <v>0</v>
          </cell>
          <cell r="Z2197">
            <v>0</v>
          </cell>
          <cell r="AA2197" t="str">
            <v>SONA</v>
          </cell>
          <cell r="AB2197">
            <v>3</v>
          </cell>
        </row>
        <row r="2198">
          <cell r="A2198">
            <v>6017</v>
          </cell>
          <cell r="B2198">
            <v>4137</v>
          </cell>
          <cell r="C2198">
            <v>1174</v>
          </cell>
          <cell r="D2198">
            <v>4138</v>
          </cell>
          <cell r="E2198" t="str">
            <v>R</v>
          </cell>
          <cell r="G2198" t="str">
            <v>Italiana</v>
          </cell>
          <cell r="H2198">
            <v>1</v>
          </cell>
          <cell r="I2198" t="str">
            <v>IS</v>
          </cell>
          <cell r="J2198" t="str">
            <v>MEDA FERNANDO</v>
          </cell>
          <cell r="K2198">
            <v>18865</v>
          </cell>
          <cell r="L2198" t="str">
            <v>M</v>
          </cell>
          <cell r="M2198">
            <v>1</v>
          </cell>
          <cell r="N2198" t="str">
            <v>37010 PALAZZOLO</v>
          </cell>
          <cell r="O2198">
            <v>2</v>
          </cell>
          <cell r="P2198">
            <v>27664</v>
          </cell>
          <cell r="Q2198" t="str">
            <v>0004137</v>
          </cell>
          <cell r="R2198">
            <v>20408</v>
          </cell>
          <cell r="S2198">
            <v>20408</v>
          </cell>
          <cell r="T2198" t="str">
            <v>PIAZZOLA SUL BRENTA</v>
          </cell>
          <cell r="V2198" t="str">
            <v>00000000</v>
          </cell>
          <cell r="W2198" t="str">
            <v>00000000</v>
          </cell>
          <cell r="Y2198">
            <v>0</v>
          </cell>
          <cell r="Z2198">
            <v>5028063</v>
          </cell>
          <cell r="AA2198" t="str">
            <v>SONA</v>
          </cell>
          <cell r="AB2198">
            <v>4</v>
          </cell>
        </row>
        <row r="2199">
          <cell r="A2199">
            <v>6018</v>
          </cell>
          <cell r="B2199">
            <v>4138</v>
          </cell>
          <cell r="C2199">
            <v>1174</v>
          </cell>
          <cell r="D2199">
            <v>4139</v>
          </cell>
          <cell r="E2199" t="str">
            <v>R</v>
          </cell>
          <cell r="G2199" t="str">
            <v>Italiana</v>
          </cell>
          <cell r="H2199">
            <v>1</v>
          </cell>
          <cell r="I2199" t="str">
            <v>MG</v>
          </cell>
          <cell r="J2199" t="str">
            <v>DE GOBBI MARIA ROSA</v>
          </cell>
          <cell r="K2199">
            <v>19702</v>
          </cell>
          <cell r="L2199" t="str">
            <v>F</v>
          </cell>
          <cell r="M2199">
            <v>1</v>
          </cell>
          <cell r="N2199" t="str">
            <v>37010 PALAZZOLO</v>
          </cell>
          <cell r="O2199">
            <v>2</v>
          </cell>
          <cell r="P2199">
            <v>27664</v>
          </cell>
          <cell r="Q2199" t="str">
            <v>0004138</v>
          </cell>
          <cell r="V2199" t="str">
            <v>00000000</v>
          </cell>
          <cell r="W2199" t="str">
            <v>00000000</v>
          </cell>
          <cell r="Y2199">
            <v>0</v>
          </cell>
          <cell r="Z2199">
            <v>0</v>
          </cell>
          <cell r="AA2199" t="str">
            <v>SONA</v>
          </cell>
          <cell r="AB2199">
            <v>4</v>
          </cell>
        </row>
        <row r="2200">
          <cell r="A2200">
            <v>6019</v>
          </cell>
          <cell r="B2200">
            <v>4139</v>
          </cell>
          <cell r="C2200">
            <v>1174</v>
          </cell>
          <cell r="D2200">
            <v>4140</v>
          </cell>
          <cell r="E2200" t="str">
            <v>R</v>
          </cell>
          <cell r="G2200" t="str">
            <v>Italiana</v>
          </cell>
          <cell r="H2200">
            <v>1</v>
          </cell>
          <cell r="I2200" t="str">
            <v>FG</v>
          </cell>
          <cell r="J2200" t="str">
            <v>MEDA DAMIANO</v>
          </cell>
          <cell r="K2200">
            <v>28094</v>
          </cell>
          <cell r="L2200" t="str">
            <v>M</v>
          </cell>
          <cell r="M2200">
            <v>1</v>
          </cell>
          <cell r="N2200" t="str">
            <v>37010 PALAZZOLO</v>
          </cell>
          <cell r="O2200">
            <v>1</v>
          </cell>
          <cell r="Q2200" t="str">
            <v>0004139</v>
          </cell>
          <cell r="V2200" t="str">
            <v>00000000</v>
          </cell>
          <cell r="W2200" t="str">
            <v>00000000</v>
          </cell>
          <cell r="Y2200">
            <v>0</v>
          </cell>
          <cell r="Z2200">
            <v>0</v>
          </cell>
          <cell r="AA2200" t="str">
            <v>SONA</v>
          </cell>
          <cell r="AB2200">
            <v>4</v>
          </cell>
        </row>
        <row r="2201">
          <cell r="A2201">
            <v>6020</v>
          </cell>
          <cell r="B2201">
            <v>4140</v>
          </cell>
          <cell r="C2201">
            <v>1174</v>
          </cell>
          <cell r="D2201">
            <v>0</v>
          </cell>
          <cell r="E2201" t="str">
            <v>R</v>
          </cell>
          <cell r="G2201" t="str">
            <v>Italiana</v>
          </cell>
          <cell r="H2201">
            <v>1</v>
          </cell>
          <cell r="I2201" t="str">
            <v>FG</v>
          </cell>
          <cell r="J2201" t="str">
            <v>MEDA LORENZO</v>
          </cell>
          <cell r="K2201">
            <v>30516</v>
          </cell>
          <cell r="L2201" t="str">
            <v>M</v>
          </cell>
          <cell r="M2201">
            <v>1</v>
          </cell>
          <cell r="N2201" t="str">
            <v>37010 PALAZZOLO</v>
          </cell>
          <cell r="O2201">
            <v>1</v>
          </cell>
          <cell r="Q2201" t="str">
            <v>0004140</v>
          </cell>
          <cell r="V2201" t="str">
            <v>00000000</v>
          </cell>
          <cell r="W2201" t="str">
            <v>00000000</v>
          </cell>
          <cell r="Y2201">
            <v>0</v>
          </cell>
          <cell r="Z2201">
            <v>0</v>
          </cell>
          <cell r="AA2201" t="str">
            <v>SONA</v>
          </cell>
          <cell r="AB2201">
            <v>4</v>
          </cell>
        </row>
        <row r="2202">
          <cell r="A2202">
            <v>6021</v>
          </cell>
          <cell r="B2202">
            <v>4141</v>
          </cell>
          <cell r="C2202">
            <v>1175</v>
          </cell>
          <cell r="D2202">
            <v>4142</v>
          </cell>
          <cell r="E2202" t="str">
            <v>R</v>
          </cell>
          <cell r="G2202" t="str">
            <v>Italiana</v>
          </cell>
          <cell r="H2202">
            <v>1</v>
          </cell>
          <cell r="I2202" t="str">
            <v>IS</v>
          </cell>
          <cell r="J2202" t="str">
            <v>DE GOBBI GIOVANNI</v>
          </cell>
          <cell r="K2202">
            <v>8697</v>
          </cell>
          <cell r="L2202" t="str">
            <v>M</v>
          </cell>
          <cell r="M2202">
            <v>1</v>
          </cell>
          <cell r="N2202" t="str">
            <v>37010 PALAZZOLO</v>
          </cell>
          <cell r="O2202">
            <v>2</v>
          </cell>
          <cell r="P2202">
            <v>19404</v>
          </cell>
          <cell r="Q2202" t="str">
            <v>0004141</v>
          </cell>
          <cell r="R2202">
            <v>12393</v>
          </cell>
          <cell r="S2202">
            <v>12393</v>
          </cell>
          <cell r="T2202" t="str">
            <v>MONZAMBANO</v>
          </cell>
          <cell r="V2202" t="str">
            <v>00000000</v>
          </cell>
          <cell r="W2202" t="str">
            <v>00000000</v>
          </cell>
          <cell r="Y2202">
            <v>0</v>
          </cell>
          <cell r="Z2202">
            <v>3020036</v>
          </cell>
          <cell r="AA2202" t="str">
            <v>SONA</v>
          </cell>
          <cell r="AB2202">
            <v>2</v>
          </cell>
        </row>
        <row r="2203">
          <cell r="A2203">
            <v>6022</v>
          </cell>
          <cell r="B2203">
            <v>4142</v>
          </cell>
          <cell r="C2203">
            <v>1175</v>
          </cell>
          <cell r="D2203">
            <v>0</v>
          </cell>
          <cell r="E2203" t="str">
            <v>R</v>
          </cell>
          <cell r="G2203" t="str">
            <v>Italiana</v>
          </cell>
          <cell r="H2203">
            <v>1</v>
          </cell>
          <cell r="I2203" t="str">
            <v>MG</v>
          </cell>
          <cell r="J2203" t="str">
            <v>TURATA GIUSEPPINA</v>
          </cell>
          <cell r="K2203">
            <v>8625</v>
          </cell>
          <cell r="L2203" t="str">
            <v>F</v>
          </cell>
          <cell r="M2203">
            <v>1</v>
          </cell>
          <cell r="N2203" t="str">
            <v>37010 PALAZZOLO</v>
          </cell>
          <cell r="O2203">
            <v>2</v>
          </cell>
          <cell r="P2203">
            <v>19404</v>
          </cell>
          <cell r="Q2203" t="str">
            <v>0004142</v>
          </cell>
          <cell r="V2203" t="str">
            <v>00000000</v>
          </cell>
          <cell r="W2203" t="str">
            <v>00000000</v>
          </cell>
          <cell r="Y2203">
            <v>0</v>
          </cell>
          <cell r="Z2203">
            <v>0</v>
          </cell>
          <cell r="AA2203" t="str">
            <v>SONA</v>
          </cell>
          <cell r="AB2203">
            <v>2</v>
          </cell>
        </row>
        <row r="2204">
          <cell r="A2204">
            <v>6026</v>
          </cell>
          <cell r="B2204">
            <v>4143</v>
          </cell>
          <cell r="C2204">
            <v>1176</v>
          </cell>
          <cell r="D2204">
            <v>4144</v>
          </cell>
          <cell r="E2204" t="str">
            <v>R</v>
          </cell>
          <cell r="G2204" t="str">
            <v>Italiana</v>
          </cell>
          <cell r="H2204">
            <v>1</v>
          </cell>
          <cell r="I2204" t="str">
            <v>IS</v>
          </cell>
          <cell r="J2204" t="str">
            <v>LISSANDRINI LUCIANA</v>
          </cell>
          <cell r="K2204">
            <v>16510</v>
          </cell>
          <cell r="L2204" t="str">
            <v>F</v>
          </cell>
          <cell r="M2204">
            <v>1</v>
          </cell>
          <cell r="N2204" t="str">
            <v>37010 PALAZZOLO</v>
          </cell>
          <cell r="O2204">
            <v>3</v>
          </cell>
          <cell r="P2204">
            <v>28683</v>
          </cell>
          <cell r="Q2204" t="str">
            <v>0004143</v>
          </cell>
          <cell r="R2204">
            <v>27345</v>
          </cell>
          <cell r="S2204">
            <v>27345</v>
          </cell>
          <cell r="T2204" t="str">
            <v>SANT'AMBROGIO DI VALPOLICELLA</v>
          </cell>
          <cell r="V2204" t="str">
            <v>00000000</v>
          </cell>
          <cell r="W2204" t="str">
            <v>00000000</v>
          </cell>
          <cell r="Y2204">
            <v>0</v>
          </cell>
          <cell r="Z2204">
            <v>5023077</v>
          </cell>
          <cell r="AA2204" t="str">
            <v>SONA</v>
          </cell>
          <cell r="AB2204">
            <v>2</v>
          </cell>
        </row>
        <row r="2205">
          <cell r="A2205">
            <v>6027</v>
          </cell>
          <cell r="B2205">
            <v>4144</v>
          </cell>
          <cell r="C2205">
            <v>1176</v>
          </cell>
          <cell r="D2205">
            <v>0</v>
          </cell>
          <cell r="E2205" t="str">
            <v>R</v>
          </cell>
          <cell r="G2205" t="str">
            <v>Italiana</v>
          </cell>
          <cell r="H2205">
            <v>1</v>
          </cell>
          <cell r="I2205" t="str">
            <v>FG</v>
          </cell>
          <cell r="J2205" t="str">
            <v>ANDRIANI MARIO</v>
          </cell>
          <cell r="K2205">
            <v>26352</v>
          </cell>
          <cell r="L2205" t="str">
            <v>M</v>
          </cell>
          <cell r="M2205">
            <v>1</v>
          </cell>
          <cell r="N2205" t="str">
            <v>37010 PALAZZOLO</v>
          </cell>
          <cell r="O2205">
            <v>1</v>
          </cell>
          <cell r="Q2205" t="str">
            <v>0004144</v>
          </cell>
          <cell r="R2205">
            <v>27345</v>
          </cell>
          <cell r="S2205">
            <v>27345</v>
          </cell>
          <cell r="T2205" t="str">
            <v>SANT'AMBROGIO DI VALPOLICELLA</v>
          </cell>
          <cell r="V2205" t="str">
            <v>00000000</v>
          </cell>
          <cell r="W2205" t="str">
            <v>00000000</v>
          </cell>
          <cell r="Y2205">
            <v>0</v>
          </cell>
          <cell r="Z2205">
            <v>5023077</v>
          </cell>
          <cell r="AA2205" t="str">
            <v>SONA</v>
          </cell>
          <cell r="AB2205">
            <v>2</v>
          </cell>
        </row>
        <row r="2206">
          <cell r="A2206">
            <v>6015</v>
          </cell>
          <cell r="B2206">
            <v>4146</v>
          </cell>
          <cell r="C2206">
            <v>1177</v>
          </cell>
          <cell r="D2206">
            <v>0</v>
          </cell>
          <cell r="E2206" t="str">
            <v>R</v>
          </cell>
          <cell r="G2206" t="str">
            <v>Italiana</v>
          </cell>
          <cell r="H2206">
            <v>1</v>
          </cell>
          <cell r="I2206" t="str">
            <v>IS</v>
          </cell>
          <cell r="J2206" t="str">
            <v>TACCONI GIOVANNA</v>
          </cell>
          <cell r="K2206">
            <v>14532</v>
          </cell>
          <cell r="L2206" t="str">
            <v>F</v>
          </cell>
          <cell r="M2206">
            <v>1</v>
          </cell>
          <cell r="N2206" t="str">
            <v>37010 PALAZZOLO</v>
          </cell>
          <cell r="O2206">
            <v>1</v>
          </cell>
          <cell r="Q2206" t="str">
            <v>0004146</v>
          </cell>
          <cell r="V2206" t="str">
            <v>00000000</v>
          </cell>
          <cell r="W2206" t="str">
            <v>00000000</v>
          </cell>
          <cell r="Y2206">
            <v>0</v>
          </cell>
          <cell r="Z2206">
            <v>0</v>
          </cell>
          <cell r="AA2206" t="str">
            <v>SONA</v>
          </cell>
          <cell r="AB2206">
            <v>1</v>
          </cell>
        </row>
        <row r="2207">
          <cell r="A2207">
            <v>6890</v>
          </cell>
          <cell r="B2207">
            <v>4148</v>
          </cell>
          <cell r="C2207">
            <v>1178</v>
          </cell>
          <cell r="D2207">
            <v>4149</v>
          </cell>
          <cell r="E2207" t="str">
            <v>R</v>
          </cell>
          <cell r="G2207" t="str">
            <v>Italiana</v>
          </cell>
          <cell r="H2207">
            <v>1</v>
          </cell>
          <cell r="I2207" t="str">
            <v>IS</v>
          </cell>
          <cell r="J2207" t="str">
            <v>DAL CASTELLO RENATO</v>
          </cell>
          <cell r="K2207">
            <v>19597</v>
          </cell>
          <cell r="L2207" t="str">
            <v>M</v>
          </cell>
          <cell r="M2207">
            <v>1</v>
          </cell>
          <cell r="N2207" t="str">
            <v>37010 PALAZZOLO</v>
          </cell>
          <cell r="O2207">
            <v>2</v>
          </cell>
          <cell r="P2207">
            <v>28056</v>
          </cell>
          <cell r="Q2207" t="str">
            <v>0004148</v>
          </cell>
          <cell r="R2207">
            <v>22605</v>
          </cell>
          <cell r="S2207">
            <v>22605</v>
          </cell>
          <cell r="T2207" t="str">
            <v>LAZISE</v>
          </cell>
          <cell r="V2207" t="str">
            <v>00000000</v>
          </cell>
          <cell r="W2207" t="str">
            <v>00000000</v>
          </cell>
          <cell r="Y2207">
            <v>0</v>
          </cell>
          <cell r="Z2207">
            <v>5023043</v>
          </cell>
          <cell r="AA2207" t="str">
            <v>SONA</v>
          </cell>
          <cell r="AB2207">
            <v>4</v>
          </cell>
        </row>
        <row r="2208">
          <cell r="A2208">
            <v>6891</v>
          </cell>
          <cell r="B2208">
            <v>4149</v>
          </cell>
          <cell r="C2208">
            <v>1178</v>
          </cell>
          <cell r="D2208">
            <v>4150</v>
          </cell>
          <cell r="E2208" t="str">
            <v>R</v>
          </cell>
          <cell r="G2208" t="str">
            <v>Italiana</v>
          </cell>
          <cell r="H2208">
            <v>1</v>
          </cell>
          <cell r="I2208" t="str">
            <v>MG</v>
          </cell>
          <cell r="J2208" t="str">
            <v>CORDIOLI LOREDANA</v>
          </cell>
          <cell r="K2208">
            <v>20367</v>
          </cell>
          <cell r="L2208" t="str">
            <v>F</v>
          </cell>
          <cell r="M2208">
            <v>1</v>
          </cell>
          <cell r="N2208" t="str">
            <v>37010 PALAZZOLO</v>
          </cell>
          <cell r="O2208">
            <v>2</v>
          </cell>
          <cell r="P2208">
            <v>28056</v>
          </cell>
          <cell r="Q2208" t="str">
            <v>0004149</v>
          </cell>
          <cell r="R2208">
            <v>28069</v>
          </cell>
          <cell r="S2208">
            <v>28069</v>
          </cell>
          <cell r="T2208" t="str">
            <v>VALEGGIO SUL MINCIO</v>
          </cell>
          <cell r="V2208" t="str">
            <v>00000000</v>
          </cell>
          <cell r="W2208" t="str">
            <v>00000000</v>
          </cell>
          <cell r="Y2208">
            <v>0</v>
          </cell>
          <cell r="Z2208">
            <v>5023089</v>
          </cell>
          <cell r="AA2208" t="str">
            <v>SONA</v>
          </cell>
          <cell r="AB2208">
            <v>4</v>
          </cell>
        </row>
        <row r="2209">
          <cell r="A2209">
            <v>6892</v>
          </cell>
          <cell r="B2209">
            <v>4150</v>
          </cell>
          <cell r="C2209">
            <v>1178</v>
          </cell>
          <cell r="D2209">
            <v>4151</v>
          </cell>
          <cell r="E2209" t="str">
            <v>R</v>
          </cell>
          <cell r="G2209" t="str">
            <v>Italiana</v>
          </cell>
          <cell r="H2209">
            <v>1</v>
          </cell>
          <cell r="I2209" t="str">
            <v>FG</v>
          </cell>
          <cell r="J2209" t="str">
            <v>DAL CASTELLO MIRKO</v>
          </cell>
          <cell r="K2209">
            <v>28301</v>
          </cell>
          <cell r="L2209" t="str">
            <v>M</v>
          </cell>
          <cell r="M2209">
            <v>1</v>
          </cell>
          <cell r="N2209" t="str">
            <v>37010 PALAZZOLO</v>
          </cell>
          <cell r="O2209">
            <v>1</v>
          </cell>
          <cell r="Q2209" t="str">
            <v>0004150</v>
          </cell>
          <cell r="V2209" t="str">
            <v>00000000</v>
          </cell>
          <cell r="W2209" t="str">
            <v>00000000</v>
          </cell>
          <cell r="Y2209">
            <v>0</v>
          </cell>
          <cell r="Z2209">
            <v>0</v>
          </cell>
          <cell r="AA2209" t="str">
            <v>SONA</v>
          </cell>
          <cell r="AB2209">
            <v>4</v>
          </cell>
        </row>
        <row r="2210">
          <cell r="A2210">
            <v>6893</v>
          </cell>
          <cell r="B2210">
            <v>4151</v>
          </cell>
          <cell r="C2210">
            <v>1178</v>
          </cell>
          <cell r="D2210">
            <v>0</v>
          </cell>
          <cell r="E2210" t="str">
            <v>R</v>
          </cell>
          <cell r="G2210" t="str">
            <v>Italiana</v>
          </cell>
          <cell r="H2210">
            <v>1</v>
          </cell>
          <cell r="I2210" t="str">
            <v>FG</v>
          </cell>
          <cell r="J2210" t="str">
            <v>DAL CASTELLO MATTEO</v>
          </cell>
          <cell r="K2210">
            <v>30699</v>
          </cell>
          <cell r="L2210" t="str">
            <v>M</v>
          </cell>
          <cell r="M2210">
            <v>1</v>
          </cell>
          <cell r="N2210" t="str">
            <v>37010 PALAZZOLO</v>
          </cell>
          <cell r="O2210">
            <v>1</v>
          </cell>
          <cell r="Q2210" t="str">
            <v>0004151</v>
          </cell>
          <cell r="V2210" t="str">
            <v>00000000</v>
          </cell>
          <cell r="W2210" t="str">
            <v>00000000</v>
          </cell>
          <cell r="Y2210">
            <v>0</v>
          </cell>
          <cell r="Z2210">
            <v>0</v>
          </cell>
          <cell r="AA2210" t="str">
            <v>SONA</v>
          </cell>
          <cell r="AB2210">
            <v>4</v>
          </cell>
        </row>
        <row r="2211">
          <cell r="A2211">
            <v>6032</v>
          </cell>
          <cell r="B2211">
            <v>4157</v>
          </cell>
          <cell r="C2211">
            <v>1180</v>
          </cell>
          <cell r="D2211">
            <v>4158</v>
          </cell>
          <cell r="E2211" t="str">
            <v>R</v>
          </cell>
          <cell r="G2211" t="str">
            <v>Italiana</v>
          </cell>
          <cell r="H2211">
            <v>1</v>
          </cell>
          <cell r="I2211" t="str">
            <v>IS</v>
          </cell>
          <cell r="J2211" t="str">
            <v>MANZATI GIUSEPPE</v>
          </cell>
          <cell r="K2211">
            <v>11450</v>
          </cell>
          <cell r="L2211" t="str">
            <v>M</v>
          </cell>
          <cell r="M2211">
            <v>1</v>
          </cell>
          <cell r="N2211" t="str">
            <v>37010 PALAZZOLO</v>
          </cell>
          <cell r="O2211">
            <v>2</v>
          </cell>
          <cell r="P2211">
            <v>22374</v>
          </cell>
          <cell r="Q2211" t="str">
            <v>0004157</v>
          </cell>
          <cell r="V2211" t="str">
            <v>00000000</v>
          </cell>
          <cell r="W2211" t="str">
            <v>00000000</v>
          </cell>
          <cell r="Y2211">
            <v>0</v>
          </cell>
          <cell r="Z2211">
            <v>0</v>
          </cell>
          <cell r="AA2211" t="str">
            <v>SONA</v>
          </cell>
          <cell r="AB2211">
            <v>2</v>
          </cell>
        </row>
        <row r="2212">
          <cell r="A2212">
            <v>6033</v>
          </cell>
          <cell r="B2212">
            <v>4158</v>
          </cell>
          <cell r="C2212">
            <v>1180</v>
          </cell>
          <cell r="D2212">
            <v>0</v>
          </cell>
          <cell r="E2212" t="str">
            <v>R</v>
          </cell>
          <cell r="G2212" t="str">
            <v>Italiana</v>
          </cell>
          <cell r="H2212">
            <v>1</v>
          </cell>
          <cell r="I2212" t="str">
            <v>MG</v>
          </cell>
          <cell r="J2212" t="str">
            <v>CAZZOLA MARIA GRAZIA</v>
          </cell>
          <cell r="K2212">
            <v>15011</v>
          </cell>
          <cell r="L2212" t="str">
            <v>F</v>
          </cell>
          <cell r="M2212">
            <v>1</v>
          </cell>
          <cell r="N2212" t="str">
            <v>37010 PALAZZOLO</v>
          </cell>
          <cell r="O2212">
            <v>2</v>
          </cell>
          <cell r="P2212">
            <v>22374</v>
          </cell>
          <cell r="Q2212" t="str">
            <v>0004158</v>
          </cell>
          <cell r="R2212">
            <v>22569</v>
          </cell>
          <cell r="S2212">
            <v>22569</v>
          </cell>
          <cell r="T2212" t="str">
            <v>VERONA</v>
          </cell>
          <cell r="V2212" t="str">
            <v>00000000</v>
          </cell>
          <cell r="W2212" t="str">
            <v>00000000</v>
          </cell>
          <cell r="Y2212">
            <v>0</v>
          </cell>
          <cell r="Z2212">
            <v>5023091</v>
          </cell>
          <cell r="AA2212" t="str">
            <v>SONA</v>
          </cell>
          <cell r="AB2212">
            <v>2</v>
          </cell>
        </row>
        <row r="2213">
          <cell r="A2213">
            <v>7673</v>
          </cell>
          <cell r="B2213">
            <v>4162</v>
          </cell>
          <cell r="C2213">
            <v>1182</v>
          </cell>
          <cell r="D2213">
            <v>4163</v>
          </cell>
          <cell r="E2213" t="str">
            <v>R</v>
          </cell>
          <cell r="G2213" t="str">
            <v>Italiana</v>
          </cell>
          <cell r="H2213">
            <v>1</v>
          </cell>
          <cell r="I2213" t="str">
            <v>IS</v>
          </cell>
          <cell r="J2213" t="str">
            <v>FASOLI ALVIANO</v>
          </cell>
          <cell r="K2213">
            <v>17754</v>
          </cell>
          <cell r="L2213" t="str">
            <v>M</v>
          </cell>
          <cell r="M2213">
            <v>1</v>
          </cell>
          <cell r="N2213" t="str">
            <v>37010 PALAZZOLO</v>
          </cell>
          <cell r="O2213">
            <v>2</v>
          </cell>
          <cell r="P2213">
            <v>25494</v>
          </cell>
          <cell r="Q2213" t="str">
            <v>0004162</v>
          </cell>
          <cell r="V2213" t="str">
            <v>00000000</v>
          </cell>
          <cell r="W2213" t="str">
            <v>00000000</v>
          </cell>
          <cell r="Y2213">
            <v>0</v>
          </cell>
          <cell r="Z2213">
            <v>0</v>
          </cell>
          <cell r="AA2213" t="str">
            <v>SONA</v>
          </cell>
          <cell r="AB2213">
            <v>3</v>
          </cell>
        </row>
        <row r="2214">
          <cell r="A2214">
            <v>7674</v>
          </cell>
          <cell r="B2214">
            <v>4163</v>
          </cell>
          <cell r="C2214">
            <v>1182</v>
          </cell>
          <cell r="D2214">
            <v>4166</v>
          </cell>
          <cell r="E2214" t="str">
            <v>R</v>
          </cell>
          <cell r="G2214" t="str">
            <v>Italiana</v>
          </cell>
          <cell r="H2214">
            <v>1</v>
          </cell>
          <cell r="I2214" t="str">
            <v>MG</v>
          </cell>
          <cell r="J2214" t="str">
            <v>FASOLI PRIMAROSA</v>
          </cell>
          <cell r="K2214">
            <v>17233</v>
          </cell>
          <cell r="L2214" t="str">
            <v>F</v>
          </cell>
          <cell r="M2214">
            <v>1</v>
          </cell>
          <cell r="N2214" t="str">
            <v>37010 PALAZZOLO</v>
          </cell>
          <cell r="O2214">
            <v>2</v>
          </cell>
          <cell r="P2214">
            <v>25494</v>
          </cell>
          <cell r="Q2214" t="str">
            <v>0004163</v>
          </cell>
          <cell r="V2214" t="str">
            <v>00000000</v>
          </cell>
          <cell r="W2214" t="str">
            <v>00000000</v>
          </cell>
          <cell r="Y2214">
            <v>0</v>
          </cell>
          <cell r="Z2214">
            <v>0</v>
          </cell>
          <cell r="AA2214" t="str">
            <v>SONA</v>
          </cell>
          <cell r="AB2214">
            <v>3</v>
          </cell>
        </row>
        <row r="2215">
          <cell r="A2215">
            <v>7675</v>
          </cell>
          <cell r="B2215">
            <v>4166</v>
          </cell>
          <cell r="C2215">
            <v>1182</v>
          </cell>
          <cell r="D2215">
            <v>0</v>
          </cell>
          <cell r="E2215" t="str">
            <v>R</v>
          </cell>
          <cell r="G2215" t="str">
            <v>Italiana</v>
          </cell>
          <cell r="H2215">
            <v>1</v>
          </cell>
          <cell r="I2215" t="str">
            <v>FG</v>
          </cell>
          <cell r="J2215" t="str">
            <v>FASOLI VERONICA</v>
          </cell>
          <cell r="K2215">
            <v>31840</v>
          </cell>
          <cell r="L2215" t="str">
            <v>F</v>
          </cell>
          <cell r="M2215">
            <v>1</v>
          </cell>
          <cell r="N2215" t="str">
            <v>37010 PALAZZOLO</v>
          </cell>
          <cell r="O2215">
            <v>1</v>
          </cell>
          <cell r="Q2215" t="str">
            <v>0004166</v>
          </cell>
          <cell r="V2215" t="str">
            <v>00000000</v>
          </cell>
          <cell r="W2215" t="str">
            <v>00000000</v>
          </cell>
          <cell r="Y2215">
            <v>0</v>
          </cell>
          <cell r="Z2215">
            <v>0</v>
          </cell>
          <cell r="AA2215" t="str">
            <v>SONA</v>
          </cell>
          <cell r="AB2215">
            <v>3</v>
          </cell>
        </row>
        <row r="2216">
          <cell r="A2216">
            <v>6236</v>
          </cell>
          <cell r="B2216">
            <v>4168</v>
          </cell>
          <cell r="C2216">
            <v>1183</v>
          </cell>
          <cell r="D2216">
            <v>4169</v>
          </cell>
          <cell r="E2216" t="str">
            <v>R</v>
          </cell>
          <cell r="G2216" t="str">
            <v>Italiana</v>
          </cell>
          <cell r="H2216">
            <v>1</v>
          </cell>
          <cell r="I2216" t="str">
            <v>IS</v>
          </cell>
          <cell r="J2216" t="str">
            <v>CHESINI FABRIZIO</v>
          </cell>
          <cell r="K2216">
            <v>21658</v>
          </cell>
          <cell r="L2216" t="str">
            <v>M</v>
          </cell>
          <cell r="M2216">
            <v>1</v>
          </cell>
          <cell r="N2216" t="str">
            <v>37010 PALAZZOLO</v>
          </cell>
          <cell r="O2216">
            <v>2</v>
          </cell>
          <cell r="P2216">
            <v>32103</v>
          </cell>
          <cell r="Q2216" t="str">
            <v>0004168</v>
          </cell>
          <cell r="V2216" t="str">
            <v>00000000</v>
          </cell>
          <cell r="W2216" t="str">
            <v>00000000</v>
          </cell>
          <cell r="Y2216">
            <v>0</v>
          </cell>
          <cell r="Z2216">
            <v>0</v>
          </cell>
          <cell r="AA2216" t="str">
            <v>SONA</v>
          </cell>
          <cell r="AB2216">
            <v>4</v>
          </cell>
        </row>
        <row r="2217">
          <cell r="A2217">
            <v>6237</v>
          </cell>
          <cell r="B2217">
            <v>4169</v>
          </cell>
          <cell r="C2217">
            <v>1183</v>
          </cell>
          <cell r="D2217">
            <v>15016</v>
          </cell>
          <cell r="E2217" t="str">
            <v>R</v>
          </cell>
          <cell r="G2217" t="str">
            <v>OLANDESE</v>
          </cell>
          <cell r="H2217">
            <v>1</v>
          </cell>
          <cell r="I2217" t="str">
            <v>MG</v>
          </cell>
          <cell r="J2217" t="str">
            <v>MICHELS PETRONELLA ELIZABETH</v>
          </cell>
          <cell r="K2217">
            <v>24540</v>
          </cell>
          <cell r="L2217" t="str">
            <v>F</v>
          </cell>
          <cell r="M2217">
            <v>1</v>
          </cell>
          <cell r="N2217" t="str">
            <v>37010 PALAZZOLO</v>
          </cell>
          <cell r="O2217">
            <v>2</v>
          </cell>
          <cell r="P2217">
            <v>32103</v>
          </cell>
          <cell r="Q2217" t="str">
            <v>0004169</v>
          </cell>
          <cell r="R2217">
            <v>32108</v>
          </cell>
          <cell r="S2217">
            <v>32108</v>
          </cell>
          <cell r="T2217" t="str">
            <v>OLANDA</v>
          </cell>
          <cell r="V2217" t="str">
            <v>00000000</v>
          </cell>
          <cell r="W2217" t="str">
            <v>00000000</v>
          </cell>
          <cell r="Y2217">
            <v>0</v>
          </cell>
          <cell r="Z2217">
            <v>0</v>
          </cell>
          <cell r="AA2217" t="str">
            <v>SONA</v>
          </cell>
          <cell r="AB2217">
            <v>4</v>
          </cell>
        </row>
        <row r="2218">
          <cell r="A2218">
            <v>6238</v>
          </cell>
          <cell r="B2218">
            <v>15016</v>
          </cell>
          <cell r="C2218">
            <v>1183</v>
          </cell>
          <cell r="D2218">
            <v>16144</v>
          </cell>
          <cell r="E2218" t="str">
            <v>R</v>
          </cell>
          <cell r="G2218" t="str">
            <v>Italiana</v>
          </cell>
          <cell r="H2218">
            <v>1</v>
          </cell>
          <cell r="I2218" t="str">
            <v>FG</v>
          </cell>
          <cell r="J2218" t="str">
            <v>CHESINI GIADA</v>
          </cell>
          <cell r="K2218">
            <v>33648</v>
          </cell>
          <cell r="L2218" t="str">
            <v>F</v>
          </cell>
          <cell r="M2218">
            <v>1</v>
          </cell>
          <cell r="N2218" t="str">
            <v>37010 PALAZZOLO</v>
          </cell>
          <cell r="O2218">
            <v>1</v>
          </cell>
          <cell r="Q2218" t="str">
            <v>0015016</v>
          </cell>
          <cell r="V2218" t="str">
            <v>00000000</v>
          </cell>
          <cell r="W2218" t="str">
            <v>00000000</v>
          </cell>
          <cell r="Y2218">
            <v>0</v>
          </cell>
          <cell r="Z2218">
            <v>0</v>
          </cell>
          <cell r="AA2218" t="str">
            <v>SONA</v>
          </cell>
          <cell r="AB2218">
            <v>4</v>
          </cell>
        </row>
        <row r="2219">
          <cell r="A2219">
            <v>6239</v>
          </cell>
          <cell r="B2219">
            <v>16144</v>
          </cell>
          <cell r="C2219">
            <v>1183</v>
          </cell>
          <cell r="D2219">
            <v>0</v>
          </cell>
          <cell r="E2219" t="str">
            <v>R</v>
          </cell>
          <cell r="G2219" t="str">
            <v>Italiana</v>
          </cell>
          <cell r="H2219">
            <v>1</v>
          </cell>
          <cell r="I2219" t="str">
            <v>FG</v>
          </cell>
          <cell r="J2219" t="str">
            <v>CHESINI GIORGIA</v>
          </cell>
          <cell r="K2219">
            <v>34436</v>
          </cell>
          <cell r="L2219" t="str">
            <v>F</v>
          </cell>
          <cell r="M2219">
            <v>1</v>
          </cell>
          <cell r="N2219" t="str">
            <v>37010 PALAZZOLO</v>
          </cell>
          <cell r="O2219">
            <v>1</v>
          </cell>
          <cell r="Q2219" t="str">
            <v>0016144</v>
          </cell>
          <cell r="V2219" t="str">
            <v>00000000</v>
          </cell>
          <cell r="W2219" t="str">
            <v>00000000</v>
          </cell>
          <cell r="Y2219">
            <v>0</v>
          </cell>
          <cell r="Z2219">
            <v>0</v>
          </cell>
          <cell r="AA2219" t="str">
            <v>SONA</v>
          </cell>
          <cell r="AB2219">
            <v>4</v>
          </cell>
        </row>
        <row r="2220">
          <cell r="A2220">
            <v>6191</v>
          </cell>
          <cell r="B2220">
            <v>4171</v>
          </cell>
          <cell r="C2220">
            <v>1184</v>
          </cell>
          <cell r="D2220">
            <v>4173</v>
          </cell>
          <cell r="E2220" t="str">
            <v>R</v>
          </cell>
          <cell r="G2220" t="str">
            <v>Italiana</v>
          </cell>
          <cell r="H2220">
            <v>1</v>
          </cell>
          <cell r="I2220" t="str">
            <v>IS</v>
          </cell>
          <cell r="J2220" t="str">
            <v>CARLI MARIA</v>
          </cell>
          <cell r="K2220">
            <v>15927</v>
          </cell>
          <cell r="L2220" t="str">
            <v>F</v>
          </cell>
          <cell r="M2220">
            <v>1</v>
          </cell>
          <cell r="N2220" t="str">
            <v>37010 PALAZZOLO</v>
          </cell>
          <cell r="O2220">
            <v>3</v>
          </cell>
          <cell r="P2220">
            <v>24612</v>
          </cell>
          <cell r="Q2220" t="str">
            <v>0004171</v>
          </cell>
          <cell r="R2220">
            <v>24630</v>
          </cell>
          <cell r="S2220">
            <v>24630</v>
          </cell>
          <cell r="T2220" t="str">
            <v>CASTELNUOVO DEL GARDA</v>
          </cell>
          <cell r="V2220" t="str">
            <v>00000000</v>
          </cell>
          <cell r="W2220" t="str">
            <v>00000000</v>
          </cell>
          <cell r="Y2220">
            <v>0</v>
          </cell>
          <cell r="Z2220">
            <v>5023022</v>
          </cell>
          <cell r="AA2220" t="str">
            <v>SONA</v>
          </cell>
          <cell r="AB2220">
            <v>2</v>
          </cell>
        </row>
        <row r="2221">
          <cell r="A2221">
            <v>6192</v>
          </cell>
          <cell r="B2221">
            <v>4173</v>
          </cell>
          <cell r="C2221">
            <v>1184</v>
          </cell>
          <cell r="D2221">
            <v>0</v>
          </cell>
          <cell r="E2221" t="str">
            <v>R</v>
          </cell>
          <cell r="G2221" t="str">
            <v>Italiana</v>
          </cell>
          <cell r="H2221">
            <v>1</v>
          </cell>
          <cell r="I2221" t="str">
            <v>FG</v>
          </cell>
          <cell r="J2221" t="str">
            <v>TINELLI PAOLO</v>
          </cell>
          <cell r="K2221">
            <v>26953</v>
          </cell>
          <cell r="L2221" t="str">
            <v>M</v>
          </cell>
          <cell r="M2221">
            <v>1</v>
          </cell>
          <cell r="N2221" t="str">
            <v>37010 PALAZZOLO</v>
          </cell>
          <cell r="O2221">
            <v>1</v>
          </cell>
          <cell r="Q2221" t="str">
            <v>0004173</v>
          </cell>
          <cell r="V2221" t="str">
            <v>00000000</v>
          </cell>
          <cell r="W2221" t="str">
            <v>00000000</v>
          </cell>
          <cell r="Y2221">
            <v>0</v>
          </cell>
          <cell r="Z2221">
            <v>0</v>
          </cell>
          <cell r="AA2221" t="str">
            <v>SONA</v>
          </cell>
          <cell r="AB2221">
            <v>2</v>
          </cell>
        </row>
        <row r="2222">
          <cell r="A2222">
            <v>6178</v>
          </cell>
          <cell r="B2222">
            <v>4174</v>
          </cell>
          <cell r="C2222">
            <v>1185</v>
          </cell>
          <cell r="D2222">
            <v>4175</v>
          </cell>
          <cell r="E2222" t="str">
            <v>R</v>
          </cell>
          <cell r="G2222" t="str">
            <v>Italiana</v>
          </cell>
          <cell r="H2222">
            <v>1</v>
          </cell>
          <cell r="I2222" t="str">
            <v>IS</v>
          </cell>
          <cell r="J2222" t="str">
            <v>TINELLI AURORA</v>
          </cell>
          <cell r="K2222">
            <v>16348</v>
          </cell>
          <cell r="L2222" t="str">
            <v>F</v>
          </cell>
          <cell r="M2222">
            <v>1</v>
          </cell>
          <cell r="N2222" t="str">
            <v>37010 PALAZZOLO</v>
          </cell>
          <cell r="O2222">
            <v>3</v>
          </cell>
          <cell r="P2222">
            <v>24969</v>
          </cell>
          <cell r="Q2222" t="str">
            <v>0004174</v>
          </cell>
          <cell r="V2222" t="str">
            <v>00000000</v>
          </cell>
          <cell r="W2222" t="str">
            <v>00000000</v>
          </cell>
          <cell r="Y2222">
            <v>0</v>
          </cell>
          <cell r="Z2222">
            <v>0</v>
          </cell>
          <cell r="AA2222" t="str">
            <v>SONA</v>
          </cell>
          <cell r="AB2222">
            <v>2</v>
          </cell>
        </row>
        <row r="2223">
          <cell r="A2223">
            <v>6179</v>
          </cell>
          <cell r="B2223">
            <v>4175</v>
          </cell>
          <cell r="C2223">
            <v>1185</v>
          </cell>
          <cell r="D2223">
            <v>0</v>
          </cell>
          <cell r="E2223" t="str">
            <v>R</v>
          </cell>
          <cell r="G2223" t="str">
            <v>Italiana</v>
          </cell>
          <cell r="H2223">
            <v>1</v>
          </cell>
          <cell r="I2223" t="str">
            <v>FG</v>
          </cell>
          <cell r="J2223" t="str">
            <v>SANTINI MIRKO</v>
          </cell>
          <cell r="K2223">
            <v>25729</v>
          </cell>
          <cell r="L2223" t="str">
            <v>M</v>
          </cell>
          <cell r="M2223">
            <v>1</v>
          </cell>
          <cell r="N2223" t="str">
            <v>37010 PALAZZOLO</v>
          </cell>
          <cell r="O2223">
            <v>1</v>
          </cell>
          <cell r="Q2223" t="str">
            <v>0004175</v>
          </cell>
          <cell r="V2223" t="str">
            <v>00000000</v>
          </cell>
          <cell r="W2223" t="str">
            <v>00000000</v>
          </cell>
          <cell r="Y2223">
            <v>0</v>
          </cell>
          <cell r="Z2223">
            <v>0</v>
          </cell>
          <cell r="AA2223" t="str">
            <v>SONA</v>
          </cell>
          <cell r="AB2223">
            <v>2</v>
          </cell>
        </row>
        <row r="2224">
          <cell r="A2224">
            <v>6097</v>
          </cell>
          <cell r="B2224">
            <v>4177</v>
          </cell>
          <cell r="C2224">
            <v>1186</v>
          </cell>
          <cell r="D2224">
            <v>4178</v>
          </cell>
          <cell r="E2224" t="str">
            <v>R</v>
          </cell>
          <cell r="G2224" t="str">
            <v>Italiana</v>
          </cell>
          <cell r="H2224">
            <v>1</v>
          </cell>
          <cell r="I2224" t="str">
            <v>IS</v>
          </cell>
          <cell r="J2224" t="str">
            <v>TINELLI DARIO</v>
          </cell>
          <cell r="K2224">
            <v>11033</v>
          </cell>
          <cell r="L2224" t="str">
            <v>M</v>
          </cell>
          <cell r="M2224">
            <v>1</v>
          </cell>
          <cell r="N2224" t="str">
            <v>37010 PALAZZOLO</v>
          </cell>
          <cell r="O2224">
            <v>2</v>
          </cell>
          <cell r="P2224">
            <v>23860</v>
          </cell>
          <cell r="Q2224" t="str">
            <v>0004177</v>
          </cell>
          <cell r="V2224" t="str">
            <v>00000000</v>
          </cell>
          <cell r="W2224" t="str">
            <v>00000000</v>
          </cell>
          <cell r="Y2224">
            <v>0</v>
          </cell>
          <cell r="Z2224">
            <v>0</v>
          </cell>
          <cell r="AA2224" t="str">
            <v>SONA</v>
          </cell>
          <cell r="AB2224">
            <v>2</v>
          </cell>
        </row>
        <row r="2225">
          <cell r="A2225">
            <v>6098</v>
          </cell>
          <cell r="B2225">
            <v>4178</v>
          </cell>
          <cell r="C2225">
            <v>1186</v>
          </cell>
          <cell r="D2225">
            <v>0</v>
          </cell>
          <cell r="E2225" t="str">
            <v>R</v>
          </cell>
          <cell r="G2225" t="str">
            <v>Italiana</v>
          </cell>
          <cell r="H2225">
            <v>1</v>
          </cell>
          <cell r="I2225" t="str">
            <v>MG</v>
          </cell>
          <cell r="J2225" t="str">
            <v>TACCONI MARIA TERESA</v>
          </cell>
          <cell r="K2225">
            <v>13248</v>
          </cell>
          <cell r="L2225" t="str">
            <v>F</v>
          </cell>
          <cell r="M2225">
            <v>1</v>
          </cell>
          <cell r="N2225" t="str">
            <v>37010 PALAZZOLO</v>
          </cell>
          <cell r="O2225">
            <v>2</v>
          </cell>
          <cell r="P2225">
            <v>23860</v>
          </cell>
          <cell r="Q2225" t="str">
            <v>0004178</v>
          </cell>
          <cell r="V2225" t="str">
            <v>00000000</v>
          </cell>
          <cell r="W2225" t="str">
            <v>00000000</v>
          </cell>
          <cell r="Y2225">
            <v>0</v>
          </cell>
          <cell r="Z2225">
            <v>0</v>
          </cell>
          <cell r="AA2225" t="str">
            <v>SONA</v>
          </cell>
          <cell r="AB2225">
            <v>2</v>
          </cell>
        </row>
        <row r="2226">
          <cell r="A2226">
            <v>6111</v>
          </cell>
          <cell r="B2226">
            <v>4184</v>
          </cell>
          <cell r="C2226">
            <v>1187</v>
          </cell>
          <cell r="D2226">
            <v>4185</v>
          </cell>
          <cell r="E2226" t="str">
            <v>R</v>
          </cell>
          <cell r="G2226" t="str">
            <v>Italiana</v>
          </cell>
          <cell r="H2226">
            <v>1</v>
          </cell>
          <cell r="I2226" t="str">
            <v>IS</v>
          </cell>
          <cell r="J2226" t="str">
            <v>SLANZI WALTER</v>
          </cell>
          <cell r="K2226">
            <v>20278</v>
          </cell>
          <cell r="L2226" t="str">
            <v>M</v>
          </cell>
          <cell r="M2226">
            <v>1</v>
          </cell>
          <cell r="N2226" t="str">
            <v>37010 PALAZZOLO</v>
          </cell>
          <cell r="O2226">
            <v>2</v>
          </cell>
          <cell r="P2226">
            <v>29701</v>
          </cell>
          <cell r="Q2226" t="str">
            <v>0004184</v>
          </cell>
          <cell r="R2226">
            <v>25079</v>
          </cell>
          <cell r="S2226">
            <v>25079</v>
          </cell>
          <cell r="T2226" t="str">
            <v>VERMIGLIO</v>
          </cell>
          <cell r="V2226" t="str">
            <v>00000000</v>
          </cell>
          <cell r="W2226" t="str">
            <v>00000000</v>
          </cell>
          <cell r="Y2226">
            <v>0</v>
          </cell>
          <cell r="Z2226">
            <v>4022213</v>
          </cell>
          <cell r="AA2226" t="str">
            <v>SONA</v>
          </cell>
          <cell r="AB2226">
            <v>4</v>
          </cell>
        </row>
        <row r="2227">
          <cell r="A2227">
            <v>6112</v>
          </cell>
          <cell r="B2227">
            <v>4185</v>
          </cell>
          <cell r="C2227">
            <v>1187</v>
          </cell>
          <cell r="D2227">
            <v>4186</v>
          </cell>
          <cell r="E2227" t="str">
            <v>R</v>
          </cell>
          <cell r="G2227" t="str">
            <v>Italiana</v>
          </cell>
          <cell r="H2227">
            <v>1</v>
          </cell>
          <cell r="I2227" t="str">
            <v>MG</v>
          </cell>
          <cell r="J2227" t="str">
            <v>POIESI GRAZIELLA</v>
          </cell>
          <cell r="K2227">
            <v>21945</v>
          </cell>
          <cell r="L2227" t="str">
            <v>F</v>
          </cell>
          <cell r="M2227">
            <v>1</v>
          </cell>
          <cell r="N2227" t="str">
            <v>37010 PALAZZOLO</v>
          </cell>
          <cell r="O2227">
            <v>2</v>
          </cell>
          <cell r="P2227">
            <v>29701</v>
          </cell>
          <cell r="Q2227" t="str">
            <v>0004185</v>
          </cell>
          <cell r="R2227">
            <v>23342</v>
          </cell>
          <cell r="S2227">
            <v>23342</v>
          </cell>
          <cell r="T2227" t="str">
            <v>PASTRENGO</v>
          </cell>
          <cell r="V2227" t="str">
            <v>00000000</v>
          </cell>
          <cell r="W2227" t="str">
            <v>00000000</v>
          </cell>
          <cell r="Y2227">
            <v>0</v>
          </cell>
          <cell r="Z2227">
            <v>5023057</v>
          </cell>
          <cell r="AA2227" t="str">
            <v>SONA</v>
          </cell>
          <cell r="AB2227">
            <v>4</v>
          </cell>
        </row>
        <row r="2228">
          <cell r="A2228">
            <v>6113</v>
          </cell>
          <cell r="B2228">
            <v>4186</v>
          </cell>
          <cell r="C2228">
            <v>1187</v>
          </cell>
          <cell r="D2228">
            <v>16479</v>
          </cell>
          <cell r="E2228" t="str">
            <v>R</v>
          </cell>
          <cell r="G2228" t="str">
            <v>Italiana</v>
          </cell>
          <cell r="H2228">
            <v>1</v>
          </cell>
          <cell r="I2228" t="str">
            <v>FG</v>
          </cell>
          <cell r="J2228" t="str">
            <v>SLANZI SERENA</v>
          </cell>
          <cell r="K2228">
            <v>30988</v>
          </cell>
          <cell r="L2228" t="str">
            <v>F</v>
          </cell>
          <cell r="M2228">
            <v>1</v>
          </cell>
          <cell r="N2228" t="str">
            <v>37010 PALAZZOLO</v>
          </cell>
          <cell r="O2228">
            <v>1</v>
          </cell>
          <cell r="Q2228" t="str">
            <v>0004186</v>
          </cell>
          <cell r="V2228" t="str">
            <v>00000000</v>
          </cell>
          <cell r="W2228" t="str">
            <v>00000000</v>
          </cell>
          <cell r="Y2228">
            <v>0</v>
          </cell>
          <cell r="Z2228">
            <v>0</v>
          </cell>
          <cell r="AA2228" t="str">
            <v>SONA</v>
          </cell>
          <cell r="AB2228">
            <v>4</v>
          </cell>
        </row>
        <row r="2229">
          <cell r="A2229">
            <v>6114</v>
          </cell>
          <cell r="B2229">
            <v>16479</v>
          </cell>
          <cell r="C2229">
            <v>1187</v>
          </cell>
          <cell r="D2229">
            <v>0</v>
          </cell>
          <cell r="E2229" t="str">
            <v>R</v>
          </cell>
          <cell r="G2229" t="str">
            <v>Italiana</v>
          </cell>
          <cell r="H2229">
            <v>1</v>
          </cell>
          <cell r="I2229" t="str">
            <v>FG</v>
          </cell>
          <cell r="J2229" t="str">
            <v>SLANZI FEDERICA</v>
          </cell>
          <cell r="K2229">
            <v>34659</v>
          </cell>
          <cell r="L2229" t="str">
            <v>F</v>
          </cell>
          <cell r="M2229">
            <v>1</v>
          </cell>
          <cell r="N2229" t="str">
            <v>37010 PALAZZOLO</v>
          </cell>
          <cell r="O2229">
            <v>1</v>
          </cell>
          <cell r="Q2229" t="str">
            <v>0016479</v>
          </cell>
          <cell r="V2229" t="str">
            <v>00000000</v>
          </cell>
          <cell r="W2229" t="str">
            <v>00000000</v>
          </cell>
          <cell r="Y2229">
            <v>0</v>
          </cell>
          <cell r="Z2229">
            <v>0</v>
          </cell>
          <cell r="AA2229" t="str">
            <v>SONA</v>
          </cell>
          <cell r="AB2229">
            <v>4</v>
          </cell>
        </row>
        <row r="2230">
          <cell r="A2230">
            <v>6339</v>
          </cell>
          <cell r="B2230">
            <v>4187</v>
          </cell>
          <cell r="C2230">
            <v>1188</v>
          </cell>
          <cell r="D2230">
            <v>4188</v>
          </cell>
          <cell r="E2230" t="str">
            <v>R</v>
          </cell>
          <cell r="G2230" t="str">
            <v>Italiana</v>
          </cell>
          <cell r="H2230">
            <v>1</v>
          </cell>
          <cell r="I2230" t="str">
            <v>IS</v>
          </cell>
          <cell r="J2230" t="str">
            <v>FRANCESCHINI ELIO</v>
          </cell>
          <cell r="K2230">
            <v>17091</v>
          </cell>
          <cell r="L2230" t="str">
            <v>M</v>
          </cell>
          <cell r="M2230">
            <v>1</v>
          </cell>
          <cell r="N2230" t="str">
            <v>37010 PALAZZOLO</v>
          </cell>
          <cell r="O2230">
            <v>2</v>
          </cell>
          <cell r="P2230">
            <v>27139</v>
          </cell>
          <cell r="Q2230" t="str">
            <v>0004187</v>
          </cell>
          <cell r="R2230">
            <v>27143</v>
          </cell>
          <cell r="S2230">
            <v>27143</v>
          </cell>
          <cell r="T2230" t="str">
            <v>BUSSOLENGO</v>
          </cell>
          <cell r="V2230" t="str">
            <v>00000000</v>
          </cell>
          <cell r="W2230" t="str">
            <v>00000000</v>
          </cell>
          <cell r="Y2230">
            <v>0</v>
          </cell>
          <cell r="Z2230">
            <v>5023015</v>
          </cell>
          <cell r="AA2230" t="str">
            <v>SONA</v>
          </cell>
          <cell r="AB2230">
            <v>2</v>
          </cell>
        </row>
        <row r="2231">
          <cell r="A2231">
            <v>6340</v>
          </cell>
          <cell r="B2231">
            <v>4188</v>
          </cell>
          <cell r="C2231">
            <v>1188</v>
          </cell>
          <cell r="D2231">
            <v>0</v>
          </cell>
          <cell r="E2231" t="str">
            <v>R</v>
          </cell>
          <cell r="G2231" t="str">
            <v>Italiana</v>
          </cell>
          <cell r="H2231">
            <v>1</v>
          </cell>
          <cell r="I2231" t="str">
            <v>MG</v>
          </cell>
          <cell r="J2231" t="str">
            <v>CICCHELLERO ROSANNA</v>
          </cell>
          <cell r="K2231">
            <v>18670</v>
          </cell>
          <cell r="L2231" t="str">
            <v>F</v>
          </cell>
          <cell r="M2231">
            <v>1</v>
          </cell>
          <cell r="N2231" t="str">
            <v>37010 PALAZZOLO</v>
          </cell>
          <cell r="O2231">
            <v>2</v>
          </cell>
          <cell r="P2231">
            <v>27139</v>
          </cell>
          <cell r="Q2231" t="str">
            <v>0004188</v>
          </cell>
          <cell r="R2231">
            <v>27143</v>
          </cell>
          <cell r="S2231">
            <v>27143</v>
          </cell>
          <cell r="T2231" t="str">
            <v>VERONA</v>
          </cell>
          <cell r="V2231" t="str">
            <v>00000000</v>
          </cell>
          <cell r="W2231" t="str">
            <v>00000000</v>
          </cell>
          <cell r="Y2231">
            <v>0</v>
          </cell>
          <cell r="Z2231">
            <v>5023091</v>
          </cell>
          <cell r="AA2231" t="str">
            <v>SONA</v>
          </cell>
          <cell r="AB2231">
            <v>2</v>
          </cell>
        </row>
        <row r="2232">
          <cell r="A2232">
            <v>5709</v>
          </cell>
          <cell r="B2232">
            <v>4190</v>
          </cell>
          <cell r="C2232">
            <v>1189</v>
          </cell>
          <cell r="D2232">
            <v>4191</v>
          </cell>
          <cell r="E2232" t="str">
            <v>R</v>
          </cell>
          <cell r="G2232" t="str">
            <v>Italiana</v>
          </cell>
          <cell r="H2232">
            <v>1</v>
          </cell>
          <cell r="I2232" t="str">
            <v>IS</v>
          </cell>
          <cell r="J2232" t="str">
            <v>ASCARI GINO</v>
          </cell>
          <cell r="K2232">
            <v>22005</v>
          </cell>
          <cell r="L2232" t="str">
            <v>M</v>
          </cell>
          <cell r="M2232">
            <v>1</v>
          </cell>
          <cell r="N2232" t="str">
            <v>37010 PALAZZOLO</v>
          </cell>
          <cell r="O2232">
            <v>2</v>
          </cell>
          <cell r="P2232">
            <v>30499</v>
          </cell>
          <cell r="Q2232" t="str">
            <v>0004190</v>
          </cell>
          <cell r="R2232">
            <v>34149</v>
          </cell>
          <cell r="S2232">
            <v>34149</v>
          </cell>
          <cell r="T2232" t="str">
            <v>SUZZARA</v>
          </cell>
          <cell r="V2232" t="str">
            <v>00000000</v>
          </cell>
          <cell r="W2232" t="str">
            <v>00000000</v>
          </cell>
          <cell r="Y2232">
            <v>0</v>
          </cell>
          <cell r="Z2232">
            <v>3020065</v>
          </cell>
          <cell r="AA2232" t="str">
            <v>SONA</v>
          </cell>
          <cell r="AB2232">
            <v>4</v>
          </cell>
        </row>
        <row r="2233">
          <cell r="A2233">
            <v>5710</v>
          </cell>
          <cell r="B2233">
            <v>4191</v>
          </cell>
          <cell r="C2233">
            <v>1189</v>
          </cell>
          <cell r="D2233">
            <v>16095</v>
          </cell>
          <cell r="E2233" t="str">
            <v>R</v>
          </cell>
          <cell r="G2233" t="str">
            <v>Italiana</v>
          </cell>
          <cell r="H2233">
            <v>1</v>
          </cell>
          <cell r="I2233" t="str">
            <v>MG</v>
          </cell>
          <cell r="J2233" t="str">
            <v>PIETROPOLI EMANUELA</v>
          </cell>
          <cell r="K2233">
            <v>23261</v>
          </cell>
          <cell r="L2233" t="str">
            <v>F</v>
          </cell>
          <cell r="M2233">
            <v>1</v>
          </cell>
          <cell r="N2233" t="str">
            <v>37010 PALAZZOLO</v>
          </cell>
          <cell r="O2233">
            <v>2</v>
          </cell>
          <cell r="P2233">
            <v>30499</v>
          </cell>
          <cell r="Q2233" t="str">
            <v>0004191</v>
          </cell>
          <cell r="R2233">
            <v>34149</v>
          </cell>
          <cell r="S2233">
            <v>34149</v>
          </cell>
          <cell r="T2233" t="str">
            <v>SUZZARA</v>
          </cell>
          <cell r="V2233" t="str">
            <v>00000000</v>
          </cell>
          <cell r="W2233" t="str">
            <v>00000000</v>
          </cell>
          <cell r="Y2233">
            <v>0</v>
          </cell>
          <cell r="Z2233">
            <v>3020065</v>
          </cell>
          <cell r="AA2233" t="str">
            <v>SONA</v>
          </cell>
          <cell r="AB2233">
            <v>4</v>
          </cell>
        </row>
        <row r="2234">
          <cell r="A2234">
            <v>5711</v>
          </cell>
          <cell r="B2234">
            <v>16095</v>
          </cell>
          <cell r="C2234">
            <v>1189</v>
          </cell>
          <cell r="D2234">
            <v>20175</v>
          </cell>
          <cell r="E2234" t="str">
            <v>R</v>
          </cell>
          <cell r="G2234" t="str">
            <v>Italiana</v>
          </cell>
          <cell r="H2234">
            <v>1</v>
          </cell>
          <cell r="I2234" t="str">
            <v>FG</v>
          </cell>
          <cell r="J2234" t="str">
            <v>ASCARI MANUEL</v>
          </cell>
          <cell r="K2234">
            <v>34409</v>
          </cell>
          <cell r="L2234" t="str">
            <v>M</v>
          </cell>
          <cell r="M2234">
            <v>1</v>
          </cell>
          <cell r="N2234" t="str">
            <v>37010 PALAZZOLO</v>
          </cell>
          <cell r="O2234">
            <v>1</v>
          </cell>
          <cell r="Q2234" t="str">
            <v>0016095</v>
          </cell>
          <cell r="V2234" t="str">
            <v>00000000</v>
          </cell>
          <cell r="W2234" t="str">
            <v>00000000</v>
          </cell>
          <cell r="Y2234">
            <v>0</v>
          </cell>
          <cell r="Z2234">
            <v>0</v>
          </cell>
          <cell r="AA2234" t="str">
            <v>SONA</v>
          </cell>
          <cell r="AB2234">
            <v>4</v>
          </cell>
        </row>
        <row r="2235">
          <cell r="A2235">
            <v>5712</v>
          </cell>
          <cell r="B2235">
            <v>20175</v>
          </cell>
          <cell r="C2235">
            <v>1189</v>
          </cell>
          <cell r="D2235">
            <v>0</v>
          </cell>
          <cell r="E2235" t="str">
            <v>R</v>
          </cell>
          <cell r="G2235" t="str">
            <v>Italiana</v>
          </cell>
          <cell r="H2235">
            <v>1</v>
          </cell>
          <cell r="I2235" t="str">
            <v>FG</v>
          </cell>
          <cell r="J2235" t="str">
            <v>ASCARI LEONARDO</v>
          </cell>
          <cell r="K2235">
            <v>35977</v>
          </cell>
          <cell r="L2235" t="str">
            <v>M</v>
          </cell>
          <cell r="M2235">
            <v>1</v>
          </cell>
          <cell r="N2235" t="str">
            <v>37010 PALAZZOLO</v>
          </cell>
          <cell r="O2235">
            <v>1</v>
          </cell>
          <cell r="Q2235" t="str">
            <v>0020175</v>
          </cell>
          <cell r="V2235" t="str">
            <v>00000000</v>
          </cell>
          <cell r="W2235" t="str">
            <v>00000000</v>
          </cell>
          <cell r="Y2235">
            <v>0</v>
          </cell>
          <cell r="Z2235">
            <v>0</v>
          </cell>
          <cell r="AA2235" t="str">
            <v>SONA</v>
          </cell>
          <cell r="AB2235">
            <v>4</v>
          </cell>
        </row>
        <row r="2236">
          <cell r="A2236">
            <v>6122</v>
          </cell>
          <cell r="B2236">
            <v>4196</v>
          </cell>
          <cell r="C2236">
            <v>1191</v>
          </cell>
          <cell r="D2236">
            <v>0</v>
          </cell>
          <cell r="E2236" t="str">
            <v>R</v>
          </cell>
          <cell r="G2236" t="str">
            <v>Italiana</v>
          </cell>
          <cell r="H2236">
            <v>1</v>
          </cell>
          <cell r="I2236" t="str">
            <v>IS</v>
          </cell>
          <cell r="J2236" t="str">
            <v>BUIO SERGIO</v>
          </cell>
          <cell r="K2236">
            <v>22146</v>
          </cell>
          <cell r="L2236" t="str">
            <v>M</v>
          </cell>
          <cell r="M2236">
            <v>1</v>
          </cell>
          <cell r="N2236" t="str">
            <v>37010 PALAZZOLO</v>
          </cell>
          <cell r="O2236">
            <v>1</v>
          </cell>
          <cell r="Q2236" t="str">
            <v>0004196</v>
          </cell>
          <cell r="V2236" t="str">
            <v>00000000</v>
          </cell>
          <cell r="W2236" t="str">
            <v>00000000</v>
          </cell>
          <cell r="Y2236">
            <v>0</v>
          </cell>
          <cell r="Z2236">
            <v>0</v>
          </cell>
          <cell r="AA2236" t="str">
            <v>SONA</v>
          </cell>
          <cell r="AB2236">
            <v>1</v>
          </cell>
        </row>
        <row r="2237">
          <cell r="A2237">
            <v>6125</v>
          </cell>
          <cell r="B2237">
            <v>4197</v>
          </cell>
          <cell r="C2237">
            <v>1192</v>
          </cell>
          <cell r="D2237">
            <v>4198</v>
          </cell>
          <cell r="E2237" t="str">
            <v>R</v>
          </cell>
          <cell r="G2237" t="str">
            <v>Italiana</v>
          </cell>
          <cell r="H2237">
            <v>1</v>
          </cell>
          <cell r="I2237" t="str">
            <v>IS</v>
          </cell>
          <cell r="J2237" t="str">
            <v>BUIO OMERIO PIERINO</v>
          </cell>
          <cell r="K2237">
            <v>18888</v>
          </cell>
          <cell r="L2237" t="str">
            <v>M</v>
          </cell>
          <cell r="M2237">
            <v>1</v>
          </cell>
          <cell r="N2237" t="str">
            <v>37010 PALAZZOLO</v>
          </cell>
          <cell r="O2237">
            <v>2</v>
          </cell>
          <cell r="P2237">
            <v>28203</v>
          </cell>
          <cell r="Q2237" t="str">
            <v>0004197</v>
          </cell>
          <cell r="V2237" t="str">
            <v>00000000</v>
          </cell>
          <cell r="W2237" t="str">
            <v>00000000</v>
          </cell>
          <cell r="Y2237">
            <v>0</v>
          </cell>
          <cell r="Z2237">
            <v>0</v>
          </cell>
          <cell r="AA2237" t="str">
            <v>SONA</v>
          </cell>
          <cell r="AB2237">
            <v>5</v>
          </cell>
        </row>
        <row r="2238">
          <cell r="A2238">
            <v>6126</v>
          </cell>
          <cell r="B2238">
            <v>4198</v>
          </cell>
          <cell r="C2238">
            <v>1192</v>
          </cell>
          <cell r="D2238">
            <v>4200</v>
          </cell>
          <cell r="E2238" t="str">
            <v>R</v>
          </cell>
          <cell r="G2238" t="str">
            <v>Italiana</v>
          </cell>
          <cell r="H2238">
            <v>1</v>
          </cell>
          <cell r="I2238" t="str">
            <v>MG</v>
          </cell>
          <cell r="J2238" t="str">
            <v>DANESE MARIA LUISA</v>
          </cell>
          <cell r="K2238">
            <v>19447</v>
          </cell>
          <cell r="L2238" t="str">
            <v>F</v>
          </cell>
          <cell r="M2238">
            <v>1</v>
          </cell>
          <cell r="N2238" t="str">
            <v>37010 PALAZZOLO</v>
          </cell>
          <cell r="O2238">
            <v>2</v>
          </cell>
          <cell r="P2238">
            <v>28203</v>
          </cell>
          <cell r="Q2238" t="str">
            <v>0004198</v>
          </cell>
          <cell r="R2238">
            <v>21479</v>
          </cell>
          <cell r="S2238">
            <v>21479</v>
          </cell>
          <cell r="T2238" t="str">
            <v>TREVENZUOLO</v>
          </cell>
          <cell r="V2238" t="str">
            <v>00000000</v>
          </cell>
          <cell r="W2238" t="str">
            <v>00000000</v>
          </cell>
          <cell r="Y2238">
            <v>0</v>
          </cell>
          <cell r="Z2238">
            <v>5023088</v>
          </cell>
          <cell r="AA2238" t="str">
            <v>SONA</v>
          </cell>
          <cell r="AB2238">
            <v>5</v>
          </cell>
        </row>
        <row r="2239">
          <cell r="A2239">
            <v>6127</v>
          </cell>
          <cell r="B2239">
            <v>4200</v>
          </cell>
          <cell r="C2239">
            <v>1192</v>
          </cell>
          <cell r="D2239">
            <v>4201</v>
          </cell>
          <cell r="E2239" t="str">
            <v>R</v>
          </cell>
          <cell r="G2239" t="str">
            <v>Italiana</v>
          </cell>
          <cell r="H2239">
            <v>1</v>
          </cell>
          <cell r="I2239" t="str">
            <v>FG</v>
          </cell>
          <cell r="J2239" t="str">
            <v>BUIO IRENE</v>
          </cell>
          <cell r="K2239">
            <v>29638</v>
          </cell>
          <cell r="L2239" t="str">
            <v>F</v>
          </cell>
          <cell r="M2239">
            <v>1</v>
          </cell>
          <cell r="N2239" t="str">
            <v>37010 PALAZZOLO</v>
          </cell>
          <cell r="O2239">
            <v>1</v>
          </cell>
          <cell r="Q2239" t="str">
            <v>0004200</v>
          </cell>
          <cell r="V2239" t="str">
            <v>00000000</v>
          </cell>
          <cell r="W2239" t="str">
            <v>00000000</v>
          </cell>
          <cell r="Y2239">
            <v>0</v>
          </cell>
          <cell r="Z2239">
            <v>0</v>
          </cell>
          <cell r="AA2239" t="str">
            <v>SONA</v>
          </cell>
          <cell r="AB2239">
            <v>5</v>
          </cell>
        </row>
        <row r="2240">
          <cell r="A2240">
            <v>6128</v>
          </cell>
          <cell r="B2240">
            <v>4201</v>
          </cell>
          <cell r="C2240">
            <v>1192</v>
          </cell>
          <cell r="D2240">
            <v>15223</v>
          </cell>
          <cell r="E2240" t="str">
            <v>R</v>
          </cell>
          <cell r="G2240" t="str">
            <v>Italiana</v>
          </cell>
          <cell r="H2240">
            <v>1</v>
          </cell>
          <cell r="I2240" t="str">
            <v>FG</v>
          </cell>
          <cell r="J2240" t="str">
            <v>BUIO FRANCESCA</v>
          </cell>
          <cell r="K2240">
            <v>30253</v>
          </cell>
          <cell r="L2240" t="str">
            <v>F</v>
          </cell>
          <cell r="M2240">
            <v>1</v>
          </cell>
          <cell r="N2240" t="str">
            <v>37010 PALAZZOLO</v>
          </cell>
          <cell r="O2240">
            <v>1</v>
          </cell>
          <cell r="Q2240" t="str">
            <v>0004201</v>
          </cell>
          <cell r="R2240">
            <v>31192</v>
          </cell>
          <cell r="S2240">
            <v>31192</v>
          </cell>
          <cell r="T2240" t="str">
            <v>VERONA</v>
          </cell>
          <cell r="V2240" t="str">
            <v>00000000</v>
          </cell>
          <cell r="W2240" t="str">
            <v>00000000</v>
          </cell>
          <cell r="Y2240">
            <v>0</v>
          </cell>
          <cell r="Z2240">
            <v>5023091</v>
          </cell>
          <cell r="AA2240" t="str">
            <v>SONA</v>
          </cell>
          <cell r="AB2240">
            <v>5</v>
          </cell>
        </row>
        <row r="2241">
          <cell r="A2241">
            <v>6129</v>
          </cell>
          <cell r="B2241">
            <v>15223</v>
          </cell>
          <cell r="C2241">
            <v>1192</v>
          </cell>
          <cell r="D2241">
            <v>0</v>
          </cell>
          <cell r="E2241" t="str">
            <v>R</v>
          </cell>
          <cell r="G2241" t="str">
            <v>Italiana</v>
          </cell>
          <cell r="H2241">
            <v>1</v>
          </cell>
          <cell r="I2241" t="str">
            <v>FG</v>
          </cell>
          <cell r="J2241" t="str">
            <v>BUIO NICOLA</v>
          </cell>
          <cell r="K2241">
            <v>33809</v>
          </cell>
          <cell r="L2241" t="str">
            <v>M</v>
          </cell>
          <cell r="M2241">
            <v>1</v>
          </cell>
          <cell r="N2241" t="str">
            <v>37010 PALAZZOLO</v>
          </cell>
          <cell r="O2241">
            <v>1</v>
          </cell>
          <cell r="Q2241" t="str">
            <v>0015223</v>
          </cell>
          <cell r="V2241" t="str">
            <v>00000000</v>
          </cell>
          <cell r="W2241" t="str">
            <v>00000000</v>
          </cell>
          <cell r="Y2241">
            <v>0</v>
          </cell>
          <cell r="Z2241">
            <v>0</v>
          </cell>
          <cell r="AA2241" t="str">
            <v>SONA</v>
          </cell>
          <cell r="AB2241">
            <v>5</v>
          </cell>
        </row>
        <row r="2242">
          <cell r="A2242">
            <v>6134</v>
          </cell>
          <cell r="B2242">
            <v>4202</v>
          </cell>
          <cell r="C2242">
            <v>1193</v>
          </cell>
          <cell r="D2242">
            <v>4203</v>
          </cell>
          <cell r="E2242" t="str">
            <v>R</v>
          </cell>
          <cell r="G2242" t="str">
            <v>Italiana</v>
          </cell>
          <cell r="H2242">
            <v>1</v>
          </cell>
          <cell r="I2242" t="str">
            <v>IS</v>
          </cell>
          <cell r="J2242" t="str">
            <v>BIANCHINI RITA</v>
          </cell>
          <cell r="K2242">
            <v>9871</v>
          </cell>
          <cell r="L2242" t="str">
            <v>F</v>
          </cell>
          <cell r="M2242">
            <v>1</v>
          </cell>
          <cell r="N2242" t="str">
            <v>37010 PALAZZOLO</v>
          </cell>
          <cell r="O2242">
            <v>3</v>
          </cell>
          <cell r="P2242">
            <v>19292</v>
          </cell>
          <cell r="Q2242" t="str">
            <v>0004202</v>
          </cell>
          <cell r="R2242">
            <v>19292</v>
          </cell>
          <cell r="S2242">
            <v>19292</v>
          </cell>
          <cell r="T2242" t="str">
            <v>OPPEANO</v>
          </cell>
          <cell r="V2242" t="str">
            <v>00000000</v>
          </cell>
          <cell r="W2242" t="str">
            <v>00000000</v>
          </cell>
          <cell r="Y2242">
            <v>0</v>
          </cell>
          <cell r="Z2242">
            <v>5023055</v>
          </cell>
          <cell r="AA2242" t="str">
            <v>SONA</v>
          </cell>
          <cell r="AB2242">
            <v>3</v>
          </cell>
        </row>
        <row r="2243">
          <cell r="A2243">
            <v>6135</v>
          </cell>
          <cell r="B2243">
            <v>4203</v>
          </cell>
          <cell r="C2243">
            <v>1193</v>
          </cell>
          <cell r="D2243">
            <v>4204</v>
          </cell>
          <cell r="E2243" t="str">
            <v>R</v>
          </cell>
          <cell r="G2243" t="str">
            <v>Italiana</v>
          </cell>
          <cell r="H2243">
            <v>1</v>
          </cell>
          <cell r="I2243" t="str">
            <v>FG</v>
          </cell>
          <cell r="J2243" t="str">
            <v>GIACOMELLI GIANCARLO</v>
          </cell>
          <cell r="K2243">
            <v>20331</v>
          </cell>
          <cell r="L2243" t="str">
            <v>M</v>
          </cell>
          <cell r="M2243">
            <v>1</v>
          </cell>
          <cell r="N2243" t="str">
            <v>37010 PALAZZOLO</v>
          </cell>
          <cell r="O2243">
            <v>4</v>
          </cell>
          <cell r="P2243">
            <v>31669</v>
          </cell>
          <cell r="Q2243" t="str">
            <v>0004203</v>
          </cell>
          <cell r="R2243">
            <v>33724</v>
          </cell>
          <cell r="S2243">
            <v>33724</v>
          </cell>
          <cell r="T2243" t="str">
            <v>SOMMACAMPAGNA</v>
          </cell>
          <cell r="V2243" t="str">
            <v>00000000</v>
          </cell>
          <cell r="W2243" t="str">
            <v>00000000</v>
          </cell>
          <cell r="Y2243">
            <v>0</v>
          </cell>
          <cell r="Z2243">
            <v>5023082</v>
          </cell>
          <cell r="AA2243" t="str">
            <v>SONA</v>
          </cell>
          <cell r="AB2243">
            <v>3</v>
          </cell>
        </row>
        <row r="2244">
          <cell r="A2244">
            <v>6136</v>
          </cell>
          <cell r="B2244">
            <v>4204</v>
          </cell>
          <cell r="C2244">
            <v>1193</v>
          </cell>
          <cell r="D2244">
            <v>0</v>
          </cell>
          <cell r="E2244" t="str">
            <v>R</v>
          </cell>
          <cell r="G2244" t="str">
            <v>Italiana</v>
          </cell>
          <cell r="H2244">
            <v>1</v>
          </cell>
          <cell r="I2244" t="str">
            <v>FG</v>
          </cell>
          <cell r="J2244" t="str">
            <v>GIACOMELLI PAOLA</v>
          </cell>
          <cell r="K2244">
            <v>25487</v>
          </cell>
          <cell r="L2244" t="str">
            <v>F</v>
          </cell>
          <cell r="M2244">
            <v>1</v>
          </cell>
          <cell r="N2244" t="str">
            <v>37010 PALAZZOLO</v>
          </cell>
          <cell r="O2244">
            <v>1</v>
          </cell>
          <cell r="Q2244" t="str">
            <v>0004204</v>
          </cell>
          <cell r="V2244" t="str">
            <v>00000000</v>
          </cell>
          <cell r="W2244" t="str">
            <v>00000000</v>
          </cell>
          <cell r="Y2244">
            <v>0</v>
          </cell>
          <cell r="Z2244">
            <v>0</v>
          </cell>
          <cell r="AA2244" t="str">
            <v>SONA</v>
          </cell>
          <cell r="AB2244">
            <v>3</v>
          </cell>
        </row>
        <row r="2245">
          <cell r="A2245">
            <v>6590</v>
          </cell>
          <cell r="B2245">
            <v>4205</v>
          </cell>
          <cell r="C2245">
            <v>1194</v>
          </cell>
          <cell r="D2245">
            <v>4206</v>
          </cell>
          <cell r="E2245" t="str">
            <v>R</v>
          </cell>
          <cell r="G2245" t="str">
            <v>Italiana</v>
          </cell>
          <cell r="H2245">
            <v>1</v>
          </cell>
          <cell r="I2245" t="str">
            <v>IS</v>
          </cell>
          <cell r="J2245" t="str">
            <v>TACCONI ALBERTO</v>
          </cell>
          <cell r="K2245">
            <v>20580</v>
          </cell>
          <cell r="L2245" t="str">
            <v>M</v>
          </cell>
          <cell r="M2245">
            <v>1</v>
          </cell>
          <cell r="N2245" t="str">
            <v>37010 PALAZZOLO</v>
          </cell>
          <cell r="O2245">
            <v>2</v>
          </cell>
          <cell r="P2245">
            <v>30443</v>
          </cell>
          <cell r="Q2245" t="str">
            <v>0004205</v>
          </cell>
          <cell r="V2245" t="str">
            <v>00000000</v>
          </cell>
          <cell r="W2245" t="str">
            <v>00000000</v>
          </cell>
          <cell r="Y2245">
            <v>0</v>
          </cell>
          <cell r="Z2245">
            <v>0</v>
          </cell>
          <cell r="AA2245" t="str">
            <v>SONA</v>
          </cell>
          <cell r="AB2245">
            <v>4</v>
          </cell>
        </row>
        <row r="2246">
          <cell r="A2246">
            <v>6591</v>
          </cell>
          <cell r="B2246">
            <v>4206</v>
          </cell>
          <cell r="C2246">
            <v>1194</v>
          </cell>
          <cell r="D2246">
            <v>4207</v>
          </cell>
          <cell r="E2246" t="str">
            <v>R</v>
          </cell>
          <cell r="G2246" t="str">
            <v>Italiana</v>
          </cell>
          <cell r="H2246">
            <v>1</v>
          </cell>
          <cell r="I2246" t="str">
            <v>MG</v>
          </cell>
          <cell r="J2246" t="str">
            <v>GIACOMELLI GIULIANA</v>
          </cell>
          <cell r="K2246">
            <v>21388</v>
          </cell>
          <cell r="L2246" t="str">
            <v>F</v>
          </cell>
          <cell r="M2246">
            <v>1</v>
          </cell>
          <cell r="N2246" t="str">
            <v>37010 PALAZZOLO</v>
          </cell>
          <cell r="O2246">
            <v>2</v>
          </cell>
          <cell r="P2246">
            <v>30443</v>
          </cell>
          <cell r="Q2246" t="str">
            <v>0004206</v>
          </cell>
          <cell r="R2246">
            <v>30569</v>
          </cell>
          <cell r="S2246">
            <v>30569</v>
          </cell>
          <cell r="T2246" t="str">
            <v>BUSSOLENGO</v>
          </cell>
          <cell r="V2246" t="str">
            <v>00000000</v>
          </cell>
          <cell r="W2246" t="str">
            <v>00000000</v>
          </cell>
          <cell r="Y2246">
            <v>0</v>
          </cell>
          <cell r="Z2246">
            <v>5023015</v>
          </cell>
          <cell r="AA2246" t="str">
            <v>SONA</v>
          </cell>
          <cell r="AB2246">
            <v>4</v>
          </cell>
        </row>
        <row r="2247">
          <cell r="A2247">
            <v>6592</v>
          </cell>
          <cell r="B2247">
            <v>4207</v>
          </cell>
          <cell r="C2247">
            <v>1194</v>
          </cell>
          <cell r="D2247">
            <v>17368</v>
          </cell>
          <cell r="E2247" t="str">
            <v>R</v>
          </cell>
          <cell r="G2247" t="str">
            <v>Italiana</v>
          </cell>
          <cell r="H2247">
            <v>1</v>
          </cell>
          <cell r="I2247" t="str">
            <v>FG</v>
          </cell>
          <cell r="J2247" t="str">
            <v>TACCONI FEDERICO</v>
          </cell>
          <cell r="K2247">
            <v>32527</v>
          </cell>
          <cell r="L2247" t="str">
            <v>M</v>
          </cell>
          <cell r="M2247">
            <v>1</v>
          </cell>
          <cell r="N2247" t="str">
            <v>37010 PALAZZOLO</v>
          </cell>
          <cell r="O2247">
            <v>1</v>
          </cell>
          <cell r="Q2247" t="str">
            <v>0004207</v>
          </cell>
          <cell r="V2247" t="str">
            <v>00000000</v>
          </cell>
          <cell r="W2247" t="str">
            <v>00000000</v>
          </cell>
          <cell r="Y2247">
            <v>0</v>
          </cell>
          <cell r="Z2247">
            <v>0</v>
          </cell>
          <cell r="AA2247" t="str">
            <v>SONA</v>
          </cell>
          <cell r="AB2247">
            <v>4</v>
          </cell>
        </row>
        <row r="2248">
          <cell r="A2248">
            <v>6593</v>
          </cell>
          <cell r="B2248">
            <v>17368</v>
          </cell>
          <cell r="C2248">
            <v>1194</v>
          </cell>
          <cell r="D2248">
            <v>0</v>
          </cell>
          <cell r="E2248" t="str">
            <v>R</v>
          </cell>
          <cell r="G2248" t="str">
            <v>Italiana</v>
          </cell>
          <cell r="H2248">
            <v>1</v>
          </cell>
          <cell r="I2248" t="str">
            <v>FG</v>
          </cell>
          <cell r="J2248" t="str">
            <v>TACCONI STEFANO</v>
          </cell>
          <cell r="K2248">
            <v>35206</v>
          </cell>
          <cell r="L2248" t="str">
            <v>M</v>
          </cell>
          <cell r="M2248">
            <v>1</v>
          </cell>
          <cell r="N2248" t="str">
            <v>37010 PALAZZOLO</v>
          </cell>
          <cell r="O2248">
            <v>1</v>
          </cell>
          <cell r="Q2248" t="str">
            <v>0017368</v>
          </cell>
          <cell r="V2248" t="str">
            <v>00000000</v>
          </cell>
          <cell r="W2248" t="str">
            <v>00000000</v>
          </cell>
          <cell r="Y2248">
            <v>0</v>
          </cell>
          <cell r="Z2248">
            <v>0</v>
          </cell>
          <cell r="AA2248" t="str">
            <v>SONA</v>
          </cell>
          <cell r="AB2248">
            <v>4</v>
          </cell>
        </row>
        <row r="2249">
          <cell r="A2249">
            <v>6148</v>
          </cell>
          <cell r="B2249">
            <v>4208</v>
          </cell>
          <cell r="C2249">
            <v>1195</v>
          </cell>
          <cell r="D2249">
            <v>4209</v>
          </cell>
          <cell r="E2249" t="str">
            <v>R</v>
          </cell>
          <cell r="G2249" t="str">
            <v>Italiana</v>
          </cell>
          <cell r="H2249">
            <v>1</v>
          </cell>
          <cell r="I2249" t="str">
            <v>IS</v>
          </cell>
          <cell r="J2249" t="str">
            <v>TACCONI FRANCESCO</v>
          </cell>
          <cell r="K2249">
            <v>3943</v>
          </cell>
          <cell r="L2249" t="str">
            <v>M</v>
          </cell>
          <cell r="M2249">
            <v>1</v>
          </cell>
          <cell r="N2249" t="str">
            <v>37010 PALAZZOLO</v>
          </cell>
          <cell r="O2249">
            <v>3</v>
          </cell>
          <cell r="P2249">
            <v>18382</v>
          </cell>
          <cell r="Q2249" t="str">
            <v>0004208</v>
          </cell>
          <cell r="V2249" t="str">
            <v>00000000</v>
          </cell>
          <cell r="W2249" t="str">
            <v>00000000</v>
          </cell>
          <cell r="Y2249">
            <v>0</v>
          </cell>
          <cell r="Z2249">
            <v>0</v>
          </cell>
          <cell r="AA2249" t="str">
            <v>SONA</v>
          </cell>
          <cell r="AB2249">
            <v>2</v>
          </cell>
        </row>
        <row r="2250">
          <cell r="A2250">
            <v>6149</v>
          </cell>
          <cell r="B2250">
            <v>4209</v>
          </cell>
          <cell r="C2250">
            <v>1195</v>
          </cell>
          <cell r="D2250">
            <v>0</v>
          </cell>
          <cell r="E2250" t="str">
            <v>R</v>
          </cell>
          <cell r="G2250" t="str">
            <v>Italiana</v>
          </cell>
          <cell r="H2250">
            <v>1</v>
          </cell>
          <cell r="I2250" t="str">
            <v>NP</v>
          </cell>
          <cell r="J2250" t="str">
            <v>TACCONI UMBERTO</v>
          </cell>
          <cell r="K2250">
            <v>10928</v>
          </cell>
          <cell r="L2250" t="str">
            <v>M</v>
          </cell>
          <cell r="M2250">
            <v>1</v>
          </cell>
          <cell r="N2250" t="str">
            <v>37010 PALAZZOLO</v>
          </cell>
          <cell r="O2250">
            <v>1</v>
          </cell>
          <cell r="Q2250" t="str">
            <v>0004209</v>
          </cell>
          <cell r="V2250" t="str">
            <v>00000000</v>
          </cell>
          <cell r="W2250" t="str">
            <v>00000000</v>
          </cell>
          <cell r="Y2250">
            <v>0</v>
          </cell>
          <cell r="Z2250">
            <v>0</v>
          </cell>
          <cell r="AA2250" t="str">
            <v>SONA</v>
          </cell>
          <cell r="AB2250">
            <v>2</v>
          </cell>
        </row>
        <row r="2251">
          <cell r="A2251">
            <v>6168</v>
          </cell>
          <cell r="B2251">
            <v>4211</v>
          </cell>
          <cell r="C2251">
            <v>1196</v>
          </cell>
          <cell r="D2251">
            <v>0</v>
          </cell>
          <cell r="E2251" t="str">
            <v>R</v>
          </cell>
          <cell r="G2251" t="str">
            <v>Italiana</v>
          </cell>
          <cell r="H2251">
            <v>1</v>
          </cell>
          <cell r="I2251" t="str">
            <v>IS</v>
          </cell>
          <cell r="J2251" t="str">
            <v>BAGNARA MARIA TERESA</v>
          </cell>
          <cell r="K2251">
            <v>11886</v>
          </cell>
          <cell r="L2251" t="str">
            <v>F</v>
          </cell>
          <cell r="M2251">
            <v>1</v>
          </cell>
          <cell r="N2251" t="str">
            <v>37010 PALAZZOLO</v>
          </cell>
          <cell r="O2251">
            <v>3</v>
          </cell>
          <cell r="P2251">
            <v>24213</v>
          </cell>
          <cell r="Q2251" t="str">
            <v>0004211</v>
          </cell>
          <cell r="R2251">
            <v>25174</v>
          </cell>
          <cell r="S2251">
            <v>25174</v>
          </cell>
          <cell r="T2251" t="str">
            <v>CASTELBELFORTE</v>
          </cell>
          <cell r="V2251" t="str">
            <v>00000000</v>
          </cell>
          <cell r="W2251" t="str">
            <v>00000000</v>
          </cell>
          <cell r="Y2251">
            <v>0</v>
          </cell>
          <cell r="Z2251">
            <v>3020013</v>
          </cell>
          <cell r="AA2251" t="str">
            <v>SONA</v>
          </cell>
          <cell r="AB2251">
            <v>1</v>
          </cell>
        </row>
        <row r="2252">
          <cell r="A2252">
            <v>6222</v>
          </cell>
          <cell r="B2252">
            <v>4218</v>
          </cell>
          <cell r="C2252">
            <v>1200</v>
          </cell>
          <cell r="D2252">
            <v>4219</v>
          </cell>
          <cell r="E2252" t="str">
            <v>R</v>
          </cell>
          <cell r="G2252" t="str">
            <v>Italiana</v>
          </cell>
          <cell r="H2252">
            <v>1</v>
          </cell>
          <cell r="I2252" t="str">
            <v>IS</v>
          </cell>
          <cell r="J2252" t="str">
            <v>BEGHINI CESARE</v>
          </cell>
          <cell r="K2252">
            <v>15903</v>
          </cell>
          <cell r="L2252" t="str">
            <v>M</v>
          </cell>
          <cell r="M2252">
            <v>1</v>
          </cell>
          <cell r="N2252" t="str">
            <v>37010 PALAZZOLO</v>
          </cell>
          <cell r="O2252">
            <v>2</v>
          </cell>
          <cell r="P2252">
            <v>25669</v>
          </cell>
          <cell r="Q2252" t="str">
            <v>0004218</v>
          </cell>
          <cell r="R2252">
            <v>25153</v>
          </cell>
          <cell r="S2252">
            <v>25153</v>
          </cell>
          <cell r="T2252" t="str">
            <v>VALEGGIO SUL MINCIO</v>
          </cell>
          <cell r="V2252" t="str">
            <v>00000000</v>
          </cell>
          <cell r="W2252" t="str">
            <v>00000000</v>
          </cell>
          <cell r="Y2252">
            <v>0</v>
          </cell>
          <cell r="Z2252">
            <v>5023089</v>
          </cell>
          <cell r="AA2252" t="str">
            <v>SONA</v>
          </cell>
          <cell r="AB2252">
            <v>2</v>
          </cell>
        </row>
        <row r="2253">
          <cell r="A2253">
            <v>6223</v>
          </cell>
          <cell r="B2253">
            <v>4219</v>
          </cell>
          <cell r="C2253">
            <v>1200</v>
          </cell>
          <cell r="D2253">
            <v>0</v>
          </cell>
          <cell r="E2253" t="str">
            <v>R</v>
          </cell>
          <cell r="G2253" t="str">
            <v>Italiana</v>
          </cell>
          <cell r="H2253">
            <v>1</v>
          </cell>
          <cell r="I2253" t="str">
            <v>MG</v>
          </cell>
          <cell r="J2253" t="str">
            <v>GRANUZZO TERESA</v>
          </cell>
          <cell r="K2253">
            <v>17577</v>
          </cell>
          <cell r="L2253" t="str">
            <v>F</v>
          </cell>
          <cell r="M2253">
            <v>1</v>
          </cell>
          <cell r="N2253" t="str">
            <v>37010 PALAZZOLO</v>
          </cell>
          <cell r="O2253">
            <v>2</v>
          </cell>
          <cell r="P2253">
            <v>25669</v>
          </cell>
          <cell r="Q2253" t="str">
            <v>0004219</v>
          </cell>
          <cell r="R2253">
            <v>24510</v>
          </cell>
          <cell r="S2253">
            <v>24510</v>
          </cell>
          <cell r="T2253" t="str">
            <v>PALU'</v>
          </cell>
          <cell r="V2253" t="str">
            <v>00000000</v>
          </cell>
          <cell r="W2253" t="str">
            <v>00000000</v>
          </cell>
          <cell r="Y2253">
            <v>0</v>
          </cell>
          <cell r="Z2253">
            <v>5023056</v>
          </cell>
          <cell r="AA2253" t="str">
            <v>SONA</v>
          </cell>
          <cell r="AB2253">
            <v>2</v>
          </cell>
        </row>
        <row r="2254">
          <cell r="A2254">
            <v>9043</v>
          </cell>
          <cell r="B2254">
            <v>4222</v>
          </cell>
          <cell r="C2254">
            <v>1201</v>
          </cell>
          <cell r="D2254">
            <v>4223</v>
          </cell>
          <cell r="E2254" t="str">
            <v>R</v>
          </cell>
          <cell r="G2254" t="str">
            <v>Italiana</v>
          </cell>
          <cell r="H2254">
            <v>1</v>
          </cell>
          <cell r="I2254" t="str">
            <v>IS</v>
          </cell>
          <cell r="J2254" t="str">
            <v>LA GRUA GIUSEPPE</v>
          </cell>
          <cell r="K2254">
            <v>19706</v>
          </cell>
          <cell r="L2254" t="str">
            <v>M</v>
          </cell>
          <cell r="M2254">
            <v>1</v>
          </cell>
          <cell r="N2254" t="str">
            <v>37060 LUGAGNANO</v>
          </cell>
          <cell r="O2254">
            <v>2</v>
          </cell>
          <cell r="P2254">
            <v>28161</v>
          </cell>
          <cell r="Q2254" t="str">
            <v>0004222</v>
          </cell>
          <cell r="R2254">
            <v>28003</v>
          </cell>
          <cell r="S2254">
            <v>28003</v>
          </cell>
          <cell r="T2254" t="str">
            <v>PALERMO</v>
          </cell>
          <cell r="V2254" t="str">
            <v>00000000</v>
          </cell>
          <cell r="W2254" t="str">
            <v>00000000</v>
          </cell>
          <cell r="Y2254">
            <v>0</v>
          </cell>
          <cell r="Z2254">
            <v>19082053</v>
          </cell>
          <cell r="AA2254" t="str">
            <v>SONA</v>
          </cell>
          <cell r="AB2254">
            <v>5</v>
          </cell>
        </row>
        <row r="2255">
          <cell r="A2255">
            <v>9044</v>
          </cell>
          <cell r="B2255">
            <v>4223</v>
          </cell>
          <cell r="C2255">
            <v>1201</v>
          </cell>
          <cell r="D2255">
            <v>4226</v>
          </cell>
          <cell r="E2255" t="str">
            <v>R</v>
          </cell>
          <cell r="G2255" t="str">
            <v>Italiana</v>
          </cell>
          <cell r="H2255">
            <v>1</v>
          </cell>
          <cell r="I2255" t="str">
            <v>MG</v>
          </cell>
          <cell r="J2255" t="str">
            <v>PASCA FRANCESCA PAOLA</v>
          </cell>
          <cell r="K2255">
            <v>21561</v>
          </cell>
          <cell r="L2255" t="str">
            <v>F</v>
          </cell>
          <cell r="M2255">
            <v>1</v>
          </cell>
          <cell r="N2255" t="str">
            <v>37060 LUGAGNANO</v>
          </cell>
          <cell r="O2255">
            <v>2</v>
          </cell>
          <cell r="P2255">
            <v>28161</v>
          </cell>
          <cell r="Q2255" t="str">
            <v>0004223</v>
          </cell>
          <cell r="R2255">
            <v>28089</v>
          </cell>
          <cell r="S2255">
            <v>28089</v>
          </cell>
          <cell r="T2255" t="str">
            <v>PALERMO</v>
          </cell>
          <cell r="V2255" t="str">
            <v>00000000</v>
          </cell>
          <cell r="W2255" t="str">
            <v>00000000</v>
          </cell>
          <cell r="Y2255">
            <v>0</v>
          </cell>
          <cell r="Z2255">
            <v>19082053</v>
          </cell>
          <cell r="AA2255" t="str">
            <v>SONA</v>
          </cell>
          <cell r="AB2255">
            <v>5</v>
          </cell>
        </row>
        <row r="2256">
          <cell r="A2256">
            <v>9045</v>
          </cell>
          <cell r="B2256">
            <v>4226</v>
          </cell>
          <cell r="C2256">
            <v>1201</v>
          </cell>
          <cell r="D2256">
            <v>4227</v>
          </cell>
          <cell r="E2256" t="str">
            <v>R</v>
          </cell>
          <cell r="G2256" t="str">
            <v>Italiana</v>
          </cell>
          <cell r="H2256">
            <v>1</v>
          </cell>
          <cell r="I2256" t="str">
            <v>FG</v>
          </cell>
          <cell r="J2256" t="str">
            <v>LA GRUA MICHELA</v>
          </cell>
          <cell r="K2256">
            <v>31250</v>
          </cell>
          <cell r="L2256" t="str">
            <v>F</v>
          </cell>
          <cell r="M2256">
            <v>1</v>
          </cell>
          <cell r="N2256" t="str">
            <v>37060 LUGAGNANO</v>
          </cell>
          <cell r="O2256">
            <v>1</v>
          </cell>
          <cell r="Q2256" t="str">
            <v>0004226</v>
          </cell>
          <cell r="R2256">
            <v>35226</v>
          </cell>
          <cell r="S2256">
            <v>35256</v>
          </cell>
          <cell r="T2256" t="str">
            <v>VERONA</v>
          </cell>
          <cell r="V2256" t="str">
            <v>00000000</v>
          </cell>
          <cell r="W2256" t="str">
            <v>00000000</v>
          </cell>
          <cell r="Y2256">
            <v>0</v>
          </cell>
          <cell r="Z2256">
            <v>5023091</v>
          </cell>
          <cell r="AA2256" t="str">
            <v>SONA</v>
          </cell>
          <cell r="AB2256">
            <v>5</v>
          </cell>
        </row>
        <row r="2257">
          <cell r="A2257">
            <v>9046</v>
          </cell>
          <cell r="B2257">
            <v>4227</v>
          </cell>
          <cell r="C2257">
            <v>1201</v>
          </cell>
          <cell r="D2257">
            <v>14020</v>
          </cell>
          <cell r="E2257" t="str">
            <v>R</v>
          </cell>
          <cell r="G2257" t="str">
            <v>Italiana</v>
          </cell>
          <cell r="H2257">
            <v>1</v>
          </cell>
          <cell r="I2257" t="str">
            <v>FG</v>
          </cell>
          <cell r="J2257" t="str">
            <v>LA GRUA ANTONIO</v>
          </cell>
          <cell r="K2257">
            <v>31674</v>
          </cell>
          <cell r="L2257" t="str">
            <v>M</v>
          </cell>
          <cell r="M2257">
            <v>1</v>
          </cell>
          <cell r="N2257" t="str">
            <v>37060 LUGAGNANO</v>
          </cell>
          <cell r="O2257">
            <v>1</v>
          </cell>
          <cell r="Q2257" t="str">
            <v>0004227</v>
          </cell>
          <cell r="R2257">
            <v>36587</v>
          </cell>
          <cell r="S2257">
            <v>36662</v>
          </cell>
          <cell r="T2257" t="str">
            <v>VERONA</v>
          </cell>
          <cell r="Y2257">
            <v>5023091</v>
          </cell>
          <cell r="Z2257">
            <v>5023091</v>
          </cell>
          <cell r="AA2257" t="str">
            <v>SONA</v>
          </cell>
          <cell r="AB2257">
            <v>5</v>
          </cell>
        </row>
        <row r="2258">
          <cell r="A2258">
            <v>9047</v>
          </cell>
          <cell r="B2258">
            <v>14020</v>
          </cell>
          <cell r="C2258">
            <v>1201</v>
          </cell>
          <cell r="D2258">
            <v>0</v>
          </cell>
          <cell r="E2258" t="str">
            <v>R</v>
          </cell>
          <cell r="G2258" t="str">
            <v>Italiana</v>
          </cell>
          <cell r="H2258">
            <v>1</v>
          </cell>
          <cell r="I2258" t="str">
            <v>FG</v>
          </cell>
          <cell r="J2258" t="str">
            <v>LA GRUA MICHAEL</v>
          </cell>
          <cell r="K2258">
            <v>32967</v>
          </cell>
          <cell r="L2258" t="str">
            <v>M</v>
          </cell>
          <cell r="M2258">
            <v>1</v>
          </cell>
          <cell r="N2258" t="str">
            <v>37060 LUGAGNANO</v>
          </cell>
          <cell r="O2258">
            <v>1</v>
          </cell>
          <cell r="Q2258" t="str">
            <v>0014020</v>
          </cell>
          <cell r="V2258" t="str">
            <v>00000000</v>
          </cell>
          <cell r="W2258" t="str">
            <v>00000000</v>
          </cell>
          <cell r="Y2258">
            <v>0</v>
          </cell>
          <cell r="Z2258">
            <v>0</v>
          </cell>
          <cell r="AA2258" t="str">
            <v>SONA</v>
          </cell>
          <cell r="AB2258">
            <v>5</v>
          </cell>
        </row>
        <row r="2259">
          <cell r="A2259">
            <v>6167</v>
          </cell>
          <cell r="B2259">
            <v>4228</v>
          </cell>
          <cell r="C2259">
            <v>1202</v>
          </cell>
          <cell r="D2259">
            <v>0</v>
          </cell>
          <cell r="E2259" t="str">
            <v>R</v>
          </cell>
          <cell r="G2259" t="str">
            <v>Italiana</v>
          </cell>
          <cell r="H2259">
            <v>1</v>
          </cell>
          <cell r="I2259" t="str">
            <v>IS</v>
          </cell>
          <cell r="J2259" t="str">
            <v>STILLITANO FRANCESCA</v>
          </cell>
          <cell r="K2259">
            <v>15027</v>
          </cell>
          <cell r="L2259" t="str">
            <v>F</v>
          </cell>
          <cell r="M2259">
            <v>1</v>
          </cell>
          <cell r="N2259" t="str">
            <v>37010 PALAZZOLO</v>
          </cell>
          <cell r="O2259">
            <v>3</v>
          </cell>
          <cell r="P2259">
            <v>29286</v>
          </cell>
          <cell r="Q2259" t="str">
            <v>0004228</v>
          </cell>
          <cell r="R2259">
            <v>30135</v>
          </cell>
          <cell r="S2259">
            <v>30135</v>
          </cell>
          <cell r="T2259" t="str">
            <v>VERONA</v>
          </cell>
          <cell r="V2259" t="str">
            <v>00000000</v>
          </cell>
          <cell r="W2259" t="str">
            <v>00000000</v>
          </cell>
          <cell r="Y2259">
            <v>0</v>
          </cell>
          <cell r="Z2259">
            <v>5023091</v>
          </cell>
          <cell r="AA2259" t="str">
            <v>SONA</v>
          </cell>
          <cell r="AB2259">
            <v>1</v>
          </cell>
        </row>
        <row r="2260">
          <cell r="A2260">
            <v>6099</v>
          </cell>
          <cell r="B2260">
            <v>4229</v>
          </cell>
          <cell r="C2260">
            <v>1203</v>
          </cell>
          <cell r="D2260">
            <v>4230</v>
          </cell>
          <cell r="E2260" t="str">
            <v>R</v>
          </cell>
          <cell r="G2260" t="str">
            <v>Italiana</v>
          </cell>
          <cell r="H2260">
            <v>1</v>
          </cell>
          <cell r="I2260" t="str">
            <v>IS</v>
          </cell>
          <cell r="J2260" t="str">
            <v>MANZATI RENZO</v>
          </cell>
          <cell r="K2260">
            <v>15179</v>
          </cell>
          <cell r="L2260" t="str">
            <v>M</v>
          </cell>
          <cell r="M2260">
            <v>1</v>
          </cell>
          <cell r="N2260" t="str">
            <v>37010 PALAZZOLO</v>
          </cell>
          <cell r="O2260">
            <v>2</v>
          </cell>
          <cell r="P2260">
            <v>26208</v>
          </cell>
          <cell r="Q2260" t="str">
            <v>0004229</v>
          </cell>
          <cell r="V2260" t="str">
            <v>00000000</v>
          </cell>
          <cell r="W2260" t="str">
            <v>00000000</v>
          </cell>
          <cell r="Y2260">
            <v>0</v>
          </cell>
          <cell r="Z2260">
            <v>0</v>
          </cell>
          <cell r="AA2260" t="str">
            <v>SONA</v>
          </cell>
          <cell r="AB2260">
            <v>4</v>
          </cell>
        </row>
        <row r="2261">
          <cell r="A2261">
            <v>6100</v>
          </cell>
          <cell r="B2261">
            <v>4230</v>
          </cell>
          <cell r="C2261">
            <v>1203</v>
          </cell>
          <cell r="D2261">
            <v>4231</v>
          </cell>
          <cell r="E2261" t="str">
            <v>R</v>
          </cell>
          <cell r="G2261" t="str">
            <v>Italiana</v>
          </cell>
          <cell r="H2261">
            <v>1</v>
          </cell>
          <cell r="I2261" t="str">
            <v>MG</v>
          </cell>
          <cell r="J2261" t="str">
            <v>ZICCHETTI ONORATA</v>
          </cell>
          <cell r="K2261">
            <v>16491</v>
          </cell>
          <cell r="L2261" t="str">
            <v>F</v>
          </cell>
          <cell r="M2261">
            <v>1</v>
          </cell>
          <cell r="N2261" t="str">
            <v>37010 PALAZZOLO</v>
          </cell>
          <cell r="O2261">
            <v>2</v>
          </cell>
          <cell r="P2261">
            <v>26208</v>
          </cell>
          <cell r="Q2261" t="str">
            <v>0004230</v>
          </cell>
          <cell r="R2261">
            <v>26276</v>
          </cell>
          <cell r="S2261">
            <v>26276</v>
          </cell>
          <cell r="T2261" t="str">
            <v>POZZOLENGO</v>
          </cell>
          <cell r="V2261" t="str">
            <v>00000000</v>
          </cell>
          <cell r="W2261" t="str">
            <v>00000000</v>
          </cell>
          <cell r="Y2261">
            <v>0</v>
          </cell>
          <cell r="Z2261">
            <v>3017151</v>
          </cell>
          <cell r="AA2261" t="str">
            <v>SONA</v>
          </cell>
          <cell r="AB2261">
            <v>4</v>
          </cell>
        </row>
        <row r="2262">
          <cell r="A2262">
            <v>6101</v>
          </cell>
          <cell r="B2262">
            <v>4231</v>
          </cell>
          <cell r="C2262">
            <v>1203</v>
          </cell>
          <cell r="D2262">
            <v>4486</v>
          </cell>
          <cell r="E2262" t="str">
            <v>R</v>
          </cell>
          <cell r="G2262" t="str">
            <v>Italiana</v>
          </cell>
          <cell r="H2262">
            <v>1</v>
          </cell>
          <cell r="I2262" t="str">
            <v>FG</v>
          </cell>
          <cell r="J2262" t="str">
            <v>MANZATI ENRICA</v>
          </cell>
          <cell r="K2262">
            <v>27185</v>
          </cell>
          <cell r="L2262" t="str">
            <v>F</v>
          </cell>
          <cell r="M2262">
            <v>1</v>
          </cell>
          <cell r="N2262" t="str">
            <v>37010 PALAZZOLO</v>
          </cell>
          <cell r="O2262">
            <v>1</v>
          </cell>
          <cell r="Q2262" t="str">
            <v>0004231</v>
          </cell>
          <cell r="V2262" t="str">
            <v>00000000</v>
          </cell>
          <cell r="W2262" t="str">
            <v>00000000</v>
          </cell>
          <cell r="Y2262">
            <v>0</v>
          </cell>
          <cell r="Z2262">
            <v>0</v>
          </cell>
          <cell r="AA2262" t="str">
            <v>SONA</v>
          </cell>
          <cell r="AB2262">
            <v>4</v>
          </cell>
        </row>
        <row r="2263">
          <cell r="A2263">
            <v>6102</v>
          </cell>
          <cell r="B2263">
            <v>4486</v>
          </cell>
          <cell r="C2263">
            <v>1203</v>
          </cell>
          <cell r="D2263">
            <v>0</v>
          </cell>
          <cell r="E2263" t="str">
            <v>R</v>
          </cell>
          <cell r="G2263" t="str">
            <v>Italiana</v>
          </cell>
          <cell r="H2263">
            <v>1</v>
          </cell>
          <cell r="I2263" t="str">
            <v>SR</v>
          </cell>
          <cell r="J2263" t="str">
            <v>MANZATI LAURETTA</v>
          </cell>
          <cell r="K2263">
            <v>18523</v>
          </cell>
          <cell r="L2263" t="str">
            <v>F</v>
          </cell>
          <cell r="M2263">
            <v>1</v>
          </cell>
          <cell r="N2263" t="str">
            <v>37010 PALAZZOLO</v>
          </cell>
          <cell r="O2263">
            <v>1</v>
          </cell>
          <cell r="Q2263" t="str">
            <v>0004486</v>
          </cell>
          <cell r="V2263" t="str">
            <v>00000000</v>
          </cell>
          <cell r="W2263" t="str">
            <v>00000000</v>
          </cell>
          <cell r="Y2263">
            <v>0</v>
          </cell>
          <cell r="Z2263">
            <v>0</v>
          </cell>
          <cell r="AA2263" t="str">
            <v>SONA</v>
          </cell>
          <cell r="AB2263">
            <v>4</v>
          </cell>
        </row>
        <row r="2264">
          <cell r="A2264">
            <v>6532</v>
          </cell>
          <cell r="B2264">
            <v>4233</v>
          </cell>
          <cell r="C2264">
            <v>1204</v>
          </cell>
          <cell r="D2264">
            <v>4234</v>
          </cell>
          <cell r="E2264" t="str">
            <v>R</v>
          </cell>
          <cell r="G2264" t="str">
            <v>Italiana</v>
          </cell>
          <cell r="H2264">
            <v>1</v>
          </cell>
          <cell r="I2264" t="str">
            <v>IS</v>
          </cell>
          <cell r="J2264" t="str">
            <v>LONGO LETTERIO</v>
          </cell>
          <cell r="K2264">
            <v>16072</v>
          </cell>
          <cell r="L2264" t="str">
            <v>M</v>
          </cell>
          <cell r="M2264">
            <v>1</v>
          </cell>
          <cell r="N2264" t="str">
            <v>37010 PALAZZOLO</v>
          </cell>
          <cell r="O2264">
            <v>2</v>
          </cell>
          <cell r="P2264">
            <v>24304</v>
          </cell>
          <cell r="Q2264" t="str">
            <v>0004233</v>
          </cell>
          <cell r="R2264">
            <v>25711</v>
          </cell>
          <cell r="S2264">
            <v>25711</v>
          </cell>
          <cell r="T2264" t="str">
            <v>PESCANTINA</v>
          </cell>
          <cell r="V2264" t="str">
            <v>00000000</v>
          </cell>
          <cell r="W2264" t="str">
            <v>00000000</v>
          </cell>
          <cell r="Y2264">
            <v>0</v>
          </cell>
          <cell r="Z2264">
            <v>5023058</v>
          </cell>
          <cell r="AA2264" t="str">
            <v>SONA</v>
          </cell>
          <cell r="AB2264">
            <v>3</v>
          </cell>
        </row>
        <row r="2265">
          <cell r="A2265">
            <v>6533</v>
          </cell>
          <cell r="B2265">
            <v>4234</v>
          </cell>
          <cell r="C2265">
            <v>1204</v>
          </cell>
          <cell r="D2265">
            <v>4236</v>
          </cell>
          <cell r="E2265" t="str">
            <v>R</v>
          </cell>
          <cell r="G2265" t="str">
            <v>Italiana</v>
          </cell>
          <cell r="H2265">
            <v>1</v>
          </cell>
          <cell r="I2265" t="str">
            <v>MG</v>
          </cell>
          <cell r="J2265" t="str">
            <v>GAZZOLI FIORELLA</v>
          </cell>
          <cell r="K2265">
            <v>16317</v>
          </cell>
          <cell r="L2265" t="str">
            <v>F</v>
          </cell>
          <cell r="M2265">
            <v>1</v>
          </cell>
          <cell r="N2265" t="str">
            <v>37010 PALAZZOLO</v>
          </cell>
          <cell r="O2265">
            <v>2</v>
          </cell>
          <cell r="P2265">
            <v>24304</v>
          </cell>
          <cell r="Q2265" t="str">
            <v>0004234</v>
          </cell>
          <cell r="R2265">
            <v>25711</v>
          </cell>
          <cell r="S2265">
            <v>25711</v>
          </cell>
          <cell r="T2265" t="str">
            <v>PESCANTINA</v>
          </cell>
          <cell r="V2265" t="str">
            <v>00000000</v>
          </cell>
          <cell r="W2265" t="str">
            <v>00000000</v>
          </cell>
          <cell r="Y2265">
            <v>0</v>
          </cell>
          <cell r="Z2265">
            <v>5023058</v>
          </cell>
          <cell r="AA2265" t="str">
            <v>SONA</v>
          </cell>
          <cell r="AB2265">
            <v>3</v>
          </cell>
        </row>
        <row r="2266">
          <cell r="A2266">
            <v>6534</v>
          </cell>
          <cell r="B2266">
            <v>4236</v>
          </cell>
          <cell r="C2266">
            <v>1204</v>
          </cell>
          <cell r="D2266">
            <v>0</v>
          </cell>
          <cell r="E2266" t="str">
            <v>R</v>
          </cell>
          <cell r="G2266" t="str">
            <v>Italiana</v>
          </cell>
          <cell r="H2266">
            <v>1</v>
          </cell>
          <cell r="I2266" t="str">
            <v>FG</v>
          </cell>
          <cell r="J2266" t="str">
            <v>LONGO PAOLO</v>
          </cell>
          <cell r="K2266">
            <v>25722</v>
          </cell>
          <cell r="L2266" t="str">
            <v>M</v>
          </cell>
          <cell r="M2266">
            <v>1</v>
          </cell>
          <cell r="N2266" t="str">
            <v>37010 PALAZZOLO</v>
          </cell>
          <cell r="O2266">
            <v>1</v>
          </cell>
          <cell r="Q2266" t="str">
            <v>0004236</v>
          </cell>
          <cell r="V2266" t="str">
            <v>00000000</v>
          </cell>
          <cell r="W2266" t="str">
            <v>00000000</v>
          </cell>
          <cell r="Y2266">
            <v>0</v>
          </cell>
          <cell r="Z2266">
            <v>0</v>
          </cell>
          <cell r="AA2266" t="str">
            <v>SONA</v>
          </cell>
          <cell r="AB2266">
            <v>3</v>
          </cell>
        </row>
        <row r="2267">
          <cell r="A2267">
            <v>6110</v>
          </cell>
          <cell r="B2267">
            <v>4237</v>
          </cell>
          <cell r="C2267">
            <v>1205</v>
          </cell>
          <cell r="D2267">
            <v>0</v>
          </cell>
          <cell r="E2267" t="str">
            <v>R</v>
          </cell>
          <cell r="G2267" t="str">
            <v>Italiana</v>
          </cell>
          <cell r="H2267">
            <v>1</v>
          </cell>
          <cell r="I2267" t="str">
            <v>IS</v>
          </cell>
          <cell r="J2267" t="str">
            <v>SEMBENINI ROSETTA</v>
          </cell>
          <cell r="K2267">
            <v>8770</v>
          </cell>
          <cell r="L2267" t="str">
            <v>F</v>
          </cell>
          <cell r="M2267">
            <v>1</v>
          </cell>
          <cell r="N2267" t="str">
            <v>37010 PALAZZOLO</v>
          </cell>
          <cell r="O2267">
            <v>3</v>
          </cell>
          <cell r="P2267">
            <v>21101</v>
          </cell>
          <cell r="Q2267" t="str">
            <v>0004237</v>
          </cell>
          <cell r="R2267">
            <v>16887</v>
          </cell>
          <cell r="S2267">
            <v>16887</v>
          </cell>
          <cell r="T2267" t="str">
            <v>CASTELNUOVO DEL GARDA</v>
          </cell>
          <cell r="V2267" t="str">
            <v>00000000</v>
          </cell>
          <cell r="W2267" t="str">
            <v>00000000</v>
          </cell>
          <cell r="Y2267">
            <v>0</v>
          </cell>
          <cell r="Z2267">
            <v>5023022</v>
          </cell>
          <cell r="AA2267" t="str">
            <v>SONA</v>
          </cell>
          <cell r="AB2267">
            <v>1</v>
          </cell>
        </row>
        <row r="2268">
          <cell r="A2268">
            <v>6115</v>
          </cell>
          <cell r="B2268">
            <v>4238</v>
          </cell>
          <cell r="C2268">
            <v>1206</v>
          </cell>
          <cell r="D2268">
            <v>0</v>
          </cell>
          <cell r="E2268" t="str">
            <v>R</v>
          </cell>
          <cell r="G2268" t="str">
            <v>Italiana</v>
          </cell>
          <cell r="H2268">
            <v>1</v>
          </cell>
          <cell r="I2268" t="str">
            <v>IS</v>
          </cell>
          <cell r="J2268" t="str">
            <v>RIZZI EMILIO</v>
          </cell>
          <cell r="K2268">
            <v>8801</v>
          </cell>
          <cell r="L2268" t="str">
            <v>M</v>
          </cell>
          <cell r="M2268">
            <v>1</v>
          </cell>
          <cell r="N2268" t="str">
            <v>37010 PALAZZOLO</v>
          </cell>
          <cell r="O2268">
            <v>3</v>
          </cell>
          <cell r="P2268">
            <v>18942</v>
          </cell>
          <cell r="Q2268" t="str">
            <v>0004238</v>
          </cell>
          <cell r="R2268">
            <v>9117</v>
          </cell>
          <cell r="S2268">
            <v>9117</v>
          </cell>
          <cell r="T2268" t="str">
            <v>DOLCE'</v>
          </cell>
          <cell r="V2268" t="str">
            <v>00000000</v>
          </cell>
          <cell r="W2268" t="str">
            <v>00000000</v>
          </cell>
          <cell r="Y2268">
            <v>0</v>
          </cell>
          <cell r="Z2268">
            <v>5023031</v>
          </cell>
          <cell r="AA2268" t="str">
            <v>SONA</v>
          </cell>
          <cell r="AB2268">
            <v>1</v>
          </cell>
        </row>
        <row r="2269">
          <cell r="A2269">
            <v>6276</v>
          </cell>
          <cell r="B2269">
            <v>4245</v>
          </cell>
          <cell r="C2269">
            <v>1209</v>
          </cell>
          <cell r="D2269">
            <v>0</v>
          </cell>
          <cell r="E2269" t="str">
            <v>R</v>
          </cell>
          <cell r="G2269" t="str">
            <v>Italiana</v>
          </cell>
          <cell r="H2269">
            <v>1</v>
          </cell>
          <cell r="I2269" t="str">
            <v>IS</v>
          </cell>
          <cell r="J2269" t="str">
            <v>ZENDRINI GIANFRANCO</v>
          </cell>
          <cell r="K2269">
            <v>17107</v>
          </cell>
          <cell r="L2269" t="str">
            <v>M</v>
          </cell>
          <cell r="M2269">
            <v>1</v>
          </cell>
          <cell r="N2269" t="str">
            <v>37010 PALAZZOLO</v>
          </cell>
          <cell r="O2269">
            <v>3</v>
          </cell>
          <cell r="P2269">
            <v>26159</v>
          </cell>
          <cell r="Q2269" t="str">
            <v>0004245</v>
          </cell>
          <cell r="V2269" t="str">
            <v>00000000</v>
          </cell>
          <cell r="W2269" t="str">
            <v>00000000</v>
          </cell>
          <cell r="Y2269">
            <v>0</v>
          </cell>
          <cell r="Z2269">
            <v>0</v>
          </cell>
          <cell r="AA2269" t="str">
            <v>SONA</v>
          </cell>
          <cell r="AB2269">
            <v>1</v>
          </cell>
        </row>
        <row r="2270">
          <cell r="A2270">
            <v>6144</v>
          </cell>
          <cell r="B2270">
            <v>4251</v>
          </cell>
          <cell r="C2270">
            <v>1211</v>
          </cell>
          <cell r="D2270">
            <v>4252</v>
          </cell>
          <cell r="E2270" t="str">
            <v>R</v>
          </cell>
          <cell r="G2270" t="str">
            <v>Italiana</v>
          </cell>
          <cell r="H2270">
            <v>1</v>
          </cell>
          <cell r="I2270" t="str">
            <v>IS</v>
          </cell>
          <cell r="J2270" t="str">
            <v>SARTORI RENATO</v>
          </cell>
          <cell r="K2270">
            <v>16154</v>
          </cell>
          <cell r="L2270" t="str">
            <v>M</v>
          </cell>
          <cell r="M2270">
            <v>1</v>
          </cell>
          <cell r="N2270" t="str">
            <v>37010 PALAZZOLO</v>
          </cell>
          <cell r="O2270">
            <v>2</v>
          </cell>
          <cell r="P2270">
            <v>26801</v>
          </cell>
          <cell r="Q2270" t="str">
            <v>0004251</v>
          </cell>
          <cell r="R2270">
            <v>26812</v>
          </cell>
          <cell r="S2270">
            <v>26812</v>
          </cell>
          <cell r="T2270" t="str">
            <v>VERONA</v>
          </cell>
          <cell r="V2270" t="str">
            <v>00000000</v>
          </cell>
          <cell r="W2270" t="str">
            <v>00000000</v>
          </cell>
          <cell r="Y2270">
            <v>0</v>
          </cell>
          <cell r="Z2270">
            <v>5023091</v>
          </cell>
          <cell r="AA2270" t="str">
            <v>SONA</v>
          </cell>
          <cell r="AB2270">
            <v>4</v>
          </cell>
        </row>
        <row r="2271">
          <cell r="A2271">
            <v>6145</v>
          </cell>
          <cell r="B2271">
            <v>4252</v>
          </cell>
          <cell r="C2271">
            <v>1211</v>
          </cell>
          <cell r="D2271">
            <v>4253</v>
          </cell>
          <cell r="E2271" t="str">
            <v>R</v>
          </cell>
          <cell r="G2271" t="str">
            <v>Italiana</v>
          </cell>
          <cell r="H2271">
            <v>1</v>
          </cell>
          <cell r="I2271" t="str">
            <v>MG</v>
          </cell>
          <cell r="J2271" t="str">
            <v>ARMANI MARIA</v>
          </cell>
          <cell r="K2271">
            <v>17151</v>
          </cell>
          <cell r="L2271" t="str">
            <v>F</v>
          </cell>
          <cell r="M2271">
            <v>1</v>
          </cell>
          <cell r="N2271" t="str">
            <v>37010 PALAZZOLO</v>
          </cell>
          <cell r="O2271">
            <v>2</v>
          </cell>
          <cell r="P2271">
            <v>26801</v>
          </cell>
          <cell r="Q2271" t="str">
            <v>0004252</v>
          </cell>
          <cell r="V2271" t="str">
            <v>00000000</v>
          </cell>
          <cell r="W2271" t="str">
            <v>00000000</v>
          </cell>
          <cell r="Y2271">
            <v>0</v>
          </cell>
          <cell r="Z2271">
            <v>0</v>
          </cell>
          <cell r="AA2271" t="str">
            <v>SONA</v>
          </cell>
          <cell r="AB2271">
            <v>4</v>
          </cell>
        </row>
        <row r="2272">
          <cell r="A2272">
            <v>6146</v>
          </cell>
          <cell r="B2272">
            <v>4253</v>
          </cell>
          <cell r="C2272">
            <v>1211</v>
          </cell>
          <cell r="D2272">
            <v>4254</v>
          </cell>
          <cell r="E2272" t="str">
            <v>R</v>
          </cell>
          <cell r="G2272" t="str">
            <v>Italiana</v>
          </cell>
          <cell r="H2272">
            <v>1</v>
          </cell>
          <cell r="I2272" t="str">
            <v>FG</v>
          </cell>
          <cell r="J2272" t="str">
            <v>SARTORI CRISTIAN</v>
          </cell>
          <cell r="K2272">
            <v>27183</v>
          </cell>
          <cell r="L2272" t="str">
            <v>M</v>
          </cell>
          <cell r="M2272">
            <v>1</v>
          </cell>
          <cell r="N2272" t="str">
            <v>37010 PALAZZOLO</v>
          </cell>
          <cell r="O2272">
            <v>1</v>
          </cell>
          <cell r="Q2272" t="str">
            <v>0004253</v>
          </cell>
          <cell r="V2272" t="str">
            <v>00000000</v>
          </cell>
          <cell r="W2272" t="str">
            <v>00000000</v>
          </cell>
          <cell r="Y2272">
            <v>0</v>
          </cell>
          <cell r="Z2272">
            <v>0</v>
          </cell>
          <cell r="AA2272" t="str">
            <v>SONA</v>
          </cell>
          <cell r="AB2272">
            <v>4</v>
          </cell>
        </row>
        <row r="2273">
          <cell r="A2273">
            <v>6147</v>
          </cell>
          <cell r="B2273">
            <v>4254</v>
          </cell>
          <cell r="C2273">
            <v>1211</v>
          </cell>
          <cell r="D2273">
            <v>0</v>
          </cell>
          <cell r="E2273" t="str">
            <v>R</v>
          </cell>
          <cell r="G2273" t="str">
            <v>Italiana</v>
          </cell>
          <cell r="H2273">
            <v>1</v>
          </cell>
          <cell r="I2273" t="str">
            <v>FG</v>
          </cell>
          <cell r="J2273" t="str">
            <v>SARTORI SIMONE</v>
          </cell>
          <cell r="K2273">
            <v>28842</v>
          </cell>
          <cell r="L2273" t="str">
            <v>M</v>
          </cell>
          <cell r="M2273">
            <v>1</v>
          </cell>
          <cell r="N2273" t="str">
            <v>37010 PALAZZOLO</v>
          </cell>
          <cell r="O2273">
            <v>1</v>
          </cell>
          <cell r="Q2273" t="str">
            <v>0004254</v>
          </cell>
          <cell r="V2273" t="str">
            <v>00000000</v>
          </cell>
          <cell r="W2273" t="str">
            <v>00000000</v>
          </cell>
          <cell r="Y2273">
            <v>0</v>
          </cell>
          <cell r="Z2273">
            <v>0</v>
          </cell>
          <cell r="AA2273" t="str">
            <v>SONA</v>
          </cell>
          <cell r="AB2273">
            <v>4</v>
          </cell>
        </row>
        <row r="2274">
          <cell r="A2274">
            <v>6150</v>
          </cell>
          <cell r="B2274">
            <v>4255</v>
          </cell>
          <cell r="C2274">
            <v>1212</v>
          </cell>
          <cell r="D2274">
            <v>0</v>
          </cell>
          <cell r="E2274" t="str">
            <v>R</v>
          </cell>
          <cell r="G2274" t="str">
            <v>Italiana</v>
          </cell>
          <cell r="H2274">
            <v>1</v>
          </cell>
          <cell r="I2274" t="str">
            <v>IS</v>
          </cell>
          <cell r="J2274" t="str">
            <v>RIZZI ROBERTO</v>
          </cell>
          <cell r="K2274">
            <v>19326</v>
          </cell>
          <cell r="L2274" t="str">
            <v>M</v>
          </cell>
          <cell r="M2274">
            <v>1</v>
          </cell>
          <cell r="N2274" t="str">
            <v>37010 PALAZZOLO</v>
          </cell>
          <cell r="O2274">
            <v>2</v>
          </cell>
          <cell r="P2274">
            <v>27650</v>
          </cell>
          <cell r="Q2274" t="str">
            <v>0004255</v>
          </cell>
          <cell r="V2274" t="str">
            <v>00000000</v>
          </cell>
          <cell r="W2274" t="str">
            <v>00000000</v>
          </cell>
          <cell r="Y2274">
            <v>0</v>
          </cell>
          <cell r="Z2274">
            <v>0</v>
          </cell>
          <cell r="AA2274" t="str">
            <v>SONA</v>
          </cell>
          <cell r="AB2274">
            <v>1</v>
          </cell>
        </row>
        <row r="2275">
          <cell r="A2275">
            <v>6151</v>
          </cell>
          <cell r="B2275">
            <v>4257</v>
          </cell>
          <cell r="C2275">
            <v>1213</v>
          </cell>
          <cell r="D2275">
            <v>4258</v>
          </cell>
          <cell r="E2275" t="str">
            <v>R</v>
          </cell>
          <cell r="G2275" t="str">
            <v>Italiana</v>
          </cell>
          <cell r="H2275">
            <v>1</v>
          </cell>
          <cell r="I2275" t="str">
            <v>IS</v>
          </cell>
          <cell r="J2275" t="str">
            <v>RIZZI MARIO</v>
          </cell>
          <cell r="K2275">
            <v>10854</v>
          </cell>
          <cell r="L2275" t="str">
            <v>M</v>
          </cell>
          <cell r="M2275">
            <v>1</v>
          </cell>
          <cell r="N2275" t="str">
            <v>37010 PALAZZOLO</v>
          </cell>
          <cell r="O2275">
            <v>2</v>
          </cell>
          <cell r="P2275">
            <v>26544</v>
          </cell>
          <cell r="Q2275" t="str">
            <v>0004257</v>
          </cell>
          <cell r="V2275" t="str">
            <v>00000000</v>
          </cell>
          <cell r="W2275" t="str">
            <v>00000000</v>
          </cell>
          <cell r="Y2275">
            <v>0</v>
          </cell>
          <cell r="Z2275">
            <v>0</v>
          </cell>
          <cell r="AA2275" t="str">
            <v>SONA</v>
          </cell>
          <cell r="AB2275">
            <v>5</v>
          </cell>
        </row>
        <row r="2276">
          <cell r="A2276">
            <v>6152</v>
          </cell>
          <cell r="B2276">
            <v>4258</v>
          </cell>
          <cell r="C2276">
            <v>1213</v>
          </cell>
          <cell r="D2276">
            <v>4259</v>
          </cell>
          <cell r="E2276" t="str">
            <v>R</v>
          </cell>
          <cell r="G2276" t="str">
            <v>Italiana</v>
          </cell>
          <cell r="H2276">
            <v>1</v>
          </cell>
          <cell r="I2276" t="str">
            <v>MG</v>
          </cell>
          <cell r="J2276" t="str">
            <v>AVESANI GRAZIELLA</v>
          </cell>
          <cell r="K2276">
            <v>15088</v>
          </cell>
          <cell r="L2276" t="str">
            <v>F</v>
          </cell>
          <cell r="M2276">
            <v>1</v>
          </cell>
          <cell r="N2276" t="str">
            <v>37010 PALAZZOLO</v>
          </cell>
          <cell r="O2276">
            <v>2</v>
          </cell>
          <cell r="P2276">
            <v>26544</v>
          </cell>
          <cell r="Q2276" t="str">
            <v>0004258</v>
          </cell>
          <cell r="R2276">
            <v>26588</v>
          </cell>
          <cell r="S2276">
            <v>26588</v>
          </cell>
          <cell r="T2276" t="str">
            <v>VERONA</v>
          </cell>
          <cell r="V2276" t="str">
            <v>00000000</v>
          </cell>
          <cell r="W2276" t="str">
            <v>00000000</v>
          </cell>
          <cell r="Y2276">
            <v>0</v>
          </cell>
          <cell r="Z2276">
            <v>5023091</v>
          </cell>
          <cell r="AA2276" t="str">
            <v>SONA</v>
          </cell>
          <cell r="AB2276">
            <v>5</v>
          </cell>
        </row>
        <row r="2277">
          <cell r="A2277">
            <v>6153</v>
          </cell>
          <cell r="B2277">
            <v>4259</v>
          </cell>
          <cell r="C2277">
            <v>1213</v>
          </cell>
          <cell r="D2277">
            <v>4260</v>
          </cell>
          <cell r="E2277" t="str">
            <v>R</v>
          </cell>
          <cell r="G2277" t="str">
            <v>Italiana</v>
          </cell>
          <cell r="H2277">
            <v>1</v>
          </cell>
          <cell r="I2277" t="str">
            <v>FG</v>
          </cell>
          <cell r="J2277" t="str">
            <v>RIZZI CLAUDIA</v>
          </cell>
          <cell r="K2277">
            <v>26890</v>
          </cell>
          <cell r="L2277" t="str">
            <v>F</v>
          </cell>
          <cell r="M2277">
            <v>1</v>
          </cell>
          <cell r="N2277" t="str">
            <v>37010 PALAZZOLO</v>
          </cell>
          <cell r="O2277">
            <v>1</v>
          </cell>
          <cell r="Q2277" t="str">
            <v>0004259</v>
          </cell>
          <cell r="V2277" t="str">
            <v>00000000</v>
          </cell>
          <cell r="W2277" t="str">
            <v>00000000</v>
          </cell>
          <cell r="Y2277">
            <v>0</v>
          </cell>
          <cell r="Z2277">
            <v>0</v>
          </cell>
          <cell r="AA2277" t="str">
            <v>SONA</v>
          </cell>
          <cell r="AB2277">
            <v>5</v>
          </cell>
        </row>
        <row r="2278">
          <cell r="A2278">
            <v>6154</v>
          </cell>
          <cell r="B2278">
            <v>4260</v>
          </cell>
          <cell r="C2278">
            <v>1213</v>
          </cell>
          <cell r="D2278">
            <v>4261</v>
          </cell>
          <cell r="E2278" t="str">
            <v>R</v>
          </cell>
          <cell r="G2278" t="str">
            <v>Italiana</v>
          </cell>
          <cell r="H2278">
            <v>1</v>
          </cell>
          <cell r="I2278" t="str">
            <v>FG</v>
          </cell>
          <cell r="J2278" t="str">
            <v>RIZZI MARA</v>
          </cell>
          <cell r="K2278">
            <v>27600</v>
          </cell>
          <cell r="L2278" t="str">
            <v>F</v>
          </cell>
          <cell r="M2278">
            <v>1</v>
          </cell>
          <cell r="N2278" t="str">
            <v>37010 PALAZZOLO</v>
          </cell>
          <cell r="O2278">
            <v>1</v>
          </cell>
          <cell r="Q2278" t="str">
            <v>0004260</v>
          </cell>
          <cell r="V2278" t="str">
            <v>00000000</v>
          </cell>
          <cell r="W2278" t="str">
            <v>00000000</v>
          </cell>
          <cell r="Y2278">
            <v>0</v>
          </cell>
          <cell r="Z2278">
            <v>0</v>
          </cell>
          <cell r="AA2278" t="str">
            <v>SONA</v>
          </cell>
          <cell r="AB2278">
            <v>5</v>
          </cell>
        </row>
        <row r="2279">
          <cell r="A2279">
            <v>6155</v>
          </cell>
          <cell r="B2279">
            <v>4261</v>
          </cell>
          <cell r="C2279">
            <v>1213</v>
          </cell>
          <cell r="D2279">
            <v>0</v>
          </cell>
          <cell r="E2279" t="str">
            <v>R</v>
          </cell>
          <cell r="G2279" t="str">
            <v>Italiana</v>
          </cell>
          <cell r="H2279">
            <v>1</v>
          </cell>
          <cell r="I2279" t="str">
            <v>FG</v>
          </cell>
          <cell r="J2279" t="str">
            <v>RIZZI LORIS</v>
          </cell>
          <cell r="K2279">
            <v>29051</v>
          </cell>
          <cell r="L2279" t="str">
            <v>M</v>
          </cell>
          <cell r="M2279">
            <v>1</v>
          </cell>
          <cell r="N2279" t="str">
            <v>37010 PALAZZOLO</v>
          </cell>
          <cell r="O2279">
            <v>1</v>
          </cell>
          <cell r="Q2279" t="str">
            <v>0004261</v>
          </cell>
          <cell r="V2279" t="str">
            <v>00000000</v>
          </cell>
          <cell r="W2279" t="str">
            <v>00000000</v>
          </cell>
          <cell r="Y2279">
            <v>0</v>
          </cell>
          <cell r="Z2279">
            <v>0</v>
          </cell>
          <cell r="AA2279" t="str">
            <v>SONA</v>
          </cell>
          <cell r="AB2279">
            <v>5</v>
          </cell>
        </row>
        <row r="2280">
          <cell r="A2280">
            <v>7697</v>
          </cell>
          <cell r="B2280">
            <v>4265</v>
          </cell>
          <cell r="C2280">
            <v>1214</v>
          </cell>
          <cell r="D2280">
            <v>4266</v>
          </cell>
          <cell r="E2280" t="str">
            <v>R</v>
          </cell>
          <cell r="G2280" t="str">
            <v>Italiana</v>
          </cell>
          <cell r="H2280">
            <v>1</v>
          </cell>
          <cell r="I2280" t="str">
            <v>IS</v>
          </cell>
          <cell r="J2280" t="str">
            <v>MANARA ROBERTO</v>
          </cell>
          <cell r="K2280">
            <v>15290</v>
          </cell>
          <cell r="L2280" t="str">
            <v>M</v>
          </cell>
          <cell r="M2280">
            <v>1</v>
          </cell>
          <cell r="N2280" t="str">
            <v>37010 PALAZZOLO</v>
          </cell>
          <cell r="O2280">
            <v>2</v>
          </cell>
          <cell r="P2280">
            <v>26943</v>
          </cell>
          <cell r="Q2280" t="str">
            <v>0004265</v>
          </cell>
          <cell r="V2280" t="str">
            <v>00000000</v>
          </cell>
          <cell r="W2280" t="str">
            <v>00000000</v>
          </cell>
          <cell r="Y2280">
            <v>0</v>
          </cell>
          <cell r="Z2280">
            <v>0</v>
          </cell>
          <cell r="AA2280" t="str">
            <v>SONA</v>
          </cell>
          <cell r="AB2280">
            <v>2</v>
          </cell>
        </row>
        <row r="2281">
          <cell r="A2281">
            <v>7698</v>
          </cell>
          <cell r="B2281">
            <v>4266</v>
          </cell>
          <cell r="C2281">
            <v>1214</v>
          </cell>
          <cell r="D2281">
            <v>0</v>
          </cell>
          <cell r="E2281" t="str">
            <v>R</v>
          </cell>
          <cell r="G2281" t="str">
            <v>Italiana</v>
          </cell>
          <cell r="H2281">
            <v>1</v>
          </cell>
          <cell r="I2281" t="str">
            <v>MG</v>
          </cell>
          <cell r="J2281" t="str">
            <v>ROCCA GESILDA MARIA</v>
          </cell>
          <cell r="K2281">
            <v>18137</v>
          </cell>
          <cell r="L2281" t="str">
            <v>F</v>
          </cell>
          <cell r="M2281">
            <v>1</v>
          </cell>
          <cell r="N2281" t="str">
            <v>37010 PALAZZOLO</v>
          </cell>
          <cell r="O2281">
            <v>2</v>
          </cell>
          <cell r="P2281">
            <v>26943</v>
          </cell>
          <cell r="Q2281" t="str">
            <v>0004266</v>
          </cell>
          <cell r="R2281">
            <v>26954</v>
          </cell>
          <cell r="S2281">
            <v>26954</v>
          </cell>
          <cell r="T2281" t="str">
            <v>NOCERA TERINESE</v>
          </cell>
          <cell r="V2281" t="str">
            <v>00000000</v>
          </cell>
          <cell r="W2281" t="str">
            <v>00000000</v>
          </cell>
          <cell r="Y2281">
            <v>0</v>
          </cell>
          <cell r="Z2281">
            <v>18079087</v>
          </cell>
          <cell r="AA2281" t="str">
            <v>SONA</v>
          </cell>
          <cell r="AB2281">
            <v>2</v>
          </cell>
        </row>
        <row r="2282">
          <cell r="A2282">
            <v>6508</v>
          </cell>
          <cell r="B2282">
            <v>4271</v>
          </cell>
          <cell r="C2282">
            <v>1215</v>
          </cell>
          <cell r="D2282">
            <v>4272</v>
          </cell>
          <cell r="E2282" t="str">
            <v>R</v>
          </cell>
          <cell r="G2282" t="str">
            <v>Italiana</v>
          </cell>
          <cell r="H2282">
            <v>1</v>
          </cell>
          <cell r="I2282" t="str">
            <v>IS</v>
          </cell>
          <cell r="J2282" t="str">
            <v>LONARDI DARIO</v>
          </cell>
          <cell r="K2282">
            <v>17667</v>
          </cell>
          <cell r="L2282" t="str">
            <v>M</v>
          </cell>
          <cell r="M2282">
            <v>1</v>
          </cell>
          <cell r="N2282" t="str">
            <v>37010 PALAZZOLO</v>
          </cell>
          <cell r="O2282">
            <v>2</v>
          </cell>
          <cell r="P2282">
            <v>26698</v>
          </cell>
          <cell r="Q2282" t="str">
            <v>0004271</v>
          </cell>
          <cell r="V2282" t="str">
            <v>00000000</v>
          </cell>
          <cell r="W2282" t="str">
            <v>00000000</v>
          </cell>
          <cell r="Y2282">
            <v>0</v>
          </cell>
          <cell r="Z2282">
            <v>0</v>
          </cell>
          <cell r="AA2282" t="str">
            <v>SONA</v>
          </cell>
          <cell r="AB2282">
            <v>3</v>
          </cell>
        </row>
        <row r="2283">
          <cell r="A2283">
            <v>6509</v>
          </cell>
          <cell r="B2283">
            <v>4272</v>
          </cell>
          <cell r="C2283">
            <v>1215</v>
          </cell>
          <cell r="D2283">
            <v>4275</v>
          </cell>
          <cell r="E2283" t="str">
            <v>R</v>
          </cell>
          <cell r="G2283" t="str">
            <v>Italiana</v>
          </cell>
          <cell r="H2283">
            <v>1</v>
          </cell>
          <cell r="I2283" t="str">
            <v>MG</v>
          </cell>
          <cell r="J2283" t="str">
            <v>ZAMBONI BRUNA</v>
          </cell>
          <cell r="K2283">
            <v>17486</v>
          </cell>
          <cell r="L2283" t="str">
            <v>F</v>
          </cell>
          <cell r="M2283">
            <v>1</v>
          </cell>
          <cell r="N2283" t="str">
            <v>37010 PALAZZOLO</v>
          </cell>
          <cell r="O2283">
            <v>2</v>
          </cell>
          <cell r="P2283">
            <v>26698</v>
          </cell>
          <cell r="Q2283" t="str">
            <v>0004272</v>
          </cell>
          <cell r="R2283">
            <v>26708</v>
          </cell>
          <cell r="S2283">
            <v>26708</v>
          </cell>
          <cell r="T2283" t="str">
            <v>BUSSOLENGO</v>
          </cell>
          <cell r="V2283" t="str">
            <v>00000000</v>
          </cell>
          <cell r="W2283" t="str">
            <v>00000000</v>
          </cell>
          <cell r="Y2283">
            <v>0</v>
          </cell>
          <cell r="Z2283">
            <v>5023015</v>
          </cell>
          <cell r="AA2283" t="str">
            <v>SONA</v>
          </cell>
          <cell r="AB2283">
            <v>3</v>
          </cell>
        </row>
        <row r="2284">
          <cell r="A2284">
            <v>6510</v>
          </cell>
          <cell r="B2284">
            <v>4275</v>
          </cell>
          <cell r="C2284">
            <v>1215</v>
          </cell>
          <cell r="D2284">
            <v>0</v>
          </cell>
          <cell r="E2284" t="str">
            <v>R</v>
          </cell>
          <cell r="G2284" t="str">
            <v>Italiana</v>
          </cell>
          <cell r="H2284">
            <v>1</v>
          </cell>
          <cell r="I2284" t="str">
            <v>FG</v>
          </cell>
          <cell r="J2284" t="str">
            <v>LONARDI CRISTINA</v>
          </cell>
          <cell r="K2284">
            <v>30768</v>
          </cell>
          <cell r="L2284" t="str">
            <v>F</v>
          </cell>
          <cell r="M2284">
            <v>1</v>
          </cell>
          <cell r="N2284" t="str">
            <v>37010 PALAZZOLO</v>
          </cell>
          <cell r="O2284">
            <v>1</v>
          </cell>
          <cell r="Q2284" t="str">
            <v>0004275</v>
          </cell>
          <cell r="V2284" t="str">
            <v>00000000</v>
          </cell>
          <cell r="W2284" t="str">
            <v>00000000</v>
          </cell>
          <cell r="Y2284">
            <v>0</v>
          </cell>
          <cell r="Z2284">
            <v>0</v>
          </cell>
          <cell r="AA2284" t="str">
            <v>SONA</v>
          </cell>
          <cell r="AB2284">
            <v>3</v>
          </cell>
        </row>
        <row r="2285">
          <cell r="A2285">
            <v>6710</v>
          </cell>
          <cell r="B2285">
            <v>4283</v>
          </cell>
          <cell r="C2285">
            <v>1218</v>
          </cell>
          <cell r="D2285">
            <v>4284</v>
          </cell>
          <cell r="E2285" t="str">
            <v>R</v>
          </cell>
          <cell r="G2285" t="str">
            <v>Italiana</v>
          </cell>
          <cell r="H2285">
            <v>1</v>
          </cell>
          <cell r="I2285" t="str">
            <v>IS</v>
          </cell>
          <cell r="J2285" t="str">
            <v>ALBRIGO DOMENICA</v>
          </cell>
          <cell r="K2285">
            <v>9249</v>
          </cell>
          <cell r="L2285" t="str">
            <v>F</v>
          </cell>
          <cell r="M2285">
            <v>1</v>
          </cell>
          <cell r="N2285" t="str">
            <v>37010 PALAZZOLO</v>
          </cell>
          <cell r="O2285">
            <v>3</v>
          </cell>
          <cell r="P2285">
            <v>16919</v>
          </cell>
          <cell r="Q2285" t="str">
            <v>0004283</v>
          </cell>
          <cell r="R2285">
            <v>16919</v>
          </cell>
          <cell r="S2285">
            <v>16919</v>
          </cell>
          <cell r="T2285" t="str">
            <v>BUSSOLENGO</v>
          </cell>
          <cell r="V2285" t="str">
            <v>00000000</v>
          </cell>
          <cell r="W2285" t="str">
            <v>00000000</v>
          </cell>
          <cell r="Y2285">
            <v>0</v>
          </cell>
          <cell r="Z2285">
            <v>5023015</v>
          </cell>
          <cell r="AA2285" t="str">
            <v>SONA</v>
          </cell>
          <cell r="AB2285">
            <v>7</v>
          </cell>
        </row>
        <row r="2286">
          <cell r="A2286">
            <v>6711</v>
          </cell>
          <cell r="B2286">
            <v>4284</v>
          </cell>
          <cell r="C2286">
            <v>1218</v>
          </cell>
          <cell r="D2286">
            <v>4285</v>
          </cell>
          <cell r="E2286" t="str">
            <v>R</v>
          </cell>
          <cell r="G2286" t="str">
            <v>Italiana</v>
          </cell>
          <cell r="H2286">
            <v>1</v>
          </cell>
          <cell r="I2286" t="str">
            <v>FG</v>
          </cell>
          <cell r="J2286" t="str">
            <v>VENTURELLI ELIGIO</v>
          </cell>
          <cell r="K2286">
            <v>18546</v>
          </cell>
          <cell r="L2286" t="str">
            <v>M</v>
          </cell>
          <cell r="M2286">
            <v>1</v>
          </cell>
          <cell r="N2286" t="str">
            <v>37010 PALAZZOLO</v>
          </cell>
          <cell r="O2286">
            <v>1</v>
          </cell>
          <cell r="Q2286" t="str">
            <v>0004284</v>
          </cell>
          <cell r="V2286" t="str">
            <v>00000000</v>
          </cell>
          <cell r="W2286" t="str">
            <v>00000000</v>
          </cell>
          <cell r="Y2286">
            <v>0</v>
          </cell>
          <cell r="Z2286">
            <v>0</v>
          </cell>
          <cell r="AA2286" t="str">
            <v>SONA</v>
          </cell>
          <cell r="AB2286">
            <v>7</v>
          </cell>
        </row>
        <row r="2287">
          <cell r="A2287">
            <v>6712</v>
          </cell>
          <cell r="B2287">
            <v>4285</v>
          </cell>
          <cell r="C2287">
            <v>1218</v>
          </cell>
          <cell r="D2287">
            <v>13616</v>
          </cell>
          <cell r="E2287" t="str">
            <v>R</v>
          </cell>
          <cell r="G2287" t="str">
            <v>Italiana</v>
          </cell>
          <cell r="H2287">
            <v>1</v>
          </cell>
          <cell r="I2287" t="str">
            <v>FG</v>
          </cell>
          <cell r="J2287" t="str">
            <v>VENTURELLI ROSALINA</v>
          </cell>
          <cell r="K2287">
            <v>19412</v>
          </cell>
          <cell r="L2287" t="str">
            <v>F</v>
          </cell>
          <cell r="M2287">
            <v>1</v>
          </cell>
          <cell r="N2287" t="str">
            <v>37010 PALAZZOLO</v>
          </cell>
          <cell r="O2287">
            <v>1</v>
          </cell>
          <cell r="Q2287" t="str">
            <v>0004285</v>
          </cell>
          <cell r="V2287" t="str">
            <v>00000000</v>
          </cell>
          <cell r="W2287" t="str">
            <v>00000000</v>
          </cell>
          <cell r="Y2287">
            <v>0</v>
          </cell>
          <cell r="Z2287">
            <v>0</v>
          </cell>
          <cell r="AA2287" t="str">
            <v>SONA</v>
          </cell>
          <cell r="AB2287">
            <v>7</v>
          </cell>
        </row>
        <row r="2288">
          <cell r="A2288">
            <v>6713</v>
          </cell>
          <cell r="B2288">
            <v>13616</v>
          </cell>
          <cell r="C2288">
            <v>1218</v>
          </cell>
          <cell r="D2288">
            <v>14329</v>
          </cell>
          <cell r="E2288" t="str">
            <v>R</v>
          </cell>
          <cell r="G2288" t="str">
            <v>Italiana</v>
          </cell>
          <cell r="H2288">
            <v>1</v>
          </cell>
          <cell r="I2288" t="str">
            <v>FG</v>
          </cell>
          <cell r="J2288" t="str">
            <v>VENTURELLI ANTONIO</v>
          </cell>
          <cell r="K2288">
            <v>23687</v>
          </cell>
          <cell r="L2288" t="str">
            <v>M</v>
          </cell>
          <cell r="M2288">
            <v>1</v>
          </cell>
          <cell r="N2288" t="str">
            <v>37010 PALAZZOLO</v>
          </cell>
          <cell r="O2288">
            <v>2</v>
          </cell>
          <cell r="P2288">
            <v>32613</v>
          </cell>
          <cell r="Q2288" t="str">
            <v>0013616</v>
          </cell>
          <cell r="V2288" t="str">
            <v>00000000</v>
          </cell>
          <cell r="W2288" t="str">
            <v>00000000</v>
          </cell>
          <cell r="Y2288">
            <v>0</v>
          </cell>
          <cell r="Z2288">
            <v>0</v>
          </cell>
          <cell r="AA2288" t="str">
            <v>SONA</v>
          </cell>
          <cell r="AB2288">
            <v>7</v>
          </cell>
        </row>
        <row r="2289">
          <cell r="A2289">
            <v>6714</v>
          </cell>
          <cell r="B2289">
            <v>13617</v>
          </cell>
          <cell r="C2289">
            <v>1218</v>
          </cell>
          <cell r="D2289">
            <v>0</v>
          </cell>
          <cell r="E2289" t="str">
            <v>R</v>
          </cell>
          <cell r="G2289" t="str">
            <v>Italiana</v>
          </cell>
          <cell r="H2289">
            <v>1</v>
          </cell>
          <cell r="I2289" t="str">
            <v>NU</v>
          </cell>
          <cell r="J2289" t="str">
            <v>BENVENUTI ARIANNA</v>
          </cell>
          <cell r="K2289">
            <v>25424</v>
          </cell>
          <cell r="L2289" t="str">
            <v>F</v>
          </cell>
          <cell r="M2289">
            <v>1</v>
          </cell>
          <cell r="N2289" t="str">
            <v>37010 PALAZZOLO</v>
          </cell>
          <cell r="O2289">
            <v>2</v>
          </cell>
          <cell r="P2289">
            <v>32613</v>
          </cell>
          <cell r="Q2289" t="str">
            <v>0013617</v>
          </cell>
          <cell r="R2289">
            <v>32624</v>
          </cell>
          <cell r="S2289">
            <v>32624</v>
          </cell>
          <cell r="T2289" t="str">
            <v>VERONA</v>
          </cell>
          <cell r="V2289" t="str">
            <v>00000000</v>
          </cell>
          <cell r="W2289" t="str">
            <v>00000000</v>
          </cell>
          <cell r="Y2289">
            <v>0</v>
          </cell>
          <cell r="Z2289">
            <v>5023091</v>
          </cell>
          <cell r="AA2289" t="str">
            <v>SONA</v>
          </cell>
          <cell r="AB2289">
            <v>7</v>
          </cell>
        </row>
        <row r="2290">
          <cell r="A2290">
            <v>6715</v>
          </cell>
          <cell r="B2290">
            <v>14329</v>
          </cell>
          <cell r="C2290">
            <v>1218</v>
          </cell>
          <cell r="D2290">
            <v>20986</v>
          </cell>
          <cell r="E2290" t="str">
            <v>R</v>
          </cell>
          <cell r="G2290" t="str">
            <v>Italiana</v>
          </cell>
          <cell r="H2290">
            <v>1</v>
          </cell>
          <cell r="I2290" t="str">
            <v>NP</v>
          </cell>
          <cell r="J2290" t="str">
            <v>VENTURELLI GIADA</v>
          </cell>
          <cell r="K2290">
            <v>33151</v>
          </cell>
          <cell r="L2290" t="str">
            <v>F</v>
          </cell>
          <cell r="M2290">
            <v>1</v>
          </cell>
          <cell r="N2290" t="str">
            <v>37010 PALAZZOLO</v>
          </cell>
          <cell r="O2290">
            <v>1</v>
          </cell>
          <cell r="Q2290" t="str">
            <v>0014329</v>
          </cell>
          <cell r="V2290" t="str">
            <v>00000000</v>
          </cell>
          <cell r="W2290" t="str">
            <v>00000000</v>
          </cell>
          <cell r="Y2290">
            <v>0</v>
          </cell>
          <cell r="Z2290">
            <v>0</v>
          </cell>
          <cell r="AA2290" t="str">
            <v>SONA</v>
          </cell>
          <cell r="AB2290">
            <v>7</v>
          </cell>
        </row>
        <row r="2291">
          <cell r="A2291">
            <v>6716</v>
          </cell>
          <cell r="B2291">
            <v>20986</v>
          </cell>
          <cell r="C2291">
            <v>1218</v>
          </cell>
          <cell r="D2291">
            <v>13617</v>
          </cell>
          <cell r="E2291" t="str">
            <v>R</v>
          </cell>
          <cell r="G2291" t="str">
            <v>Italiana</v>
          </cell>
          <cell r="H2291">
            <v>1</v>
          </cell>
          <cell r="I2291" t="str">
            <v>NP</v>
          </cell>
          <cell r="J2291" t="str">
            <v>VENTURELLI RICCARDO</v>
          </cell>
          <cell r="K2291">
            <v>36327</v>
          </cell>
          <cell r="L2291" t="str">
            <v>M</v>
          </cell>
          <cell r="M2291">
            <v>1</v>
          </cell>
          <cell r="N2291" t="str">
            <v>37010 PALAZZOLO</v>
          </cell>
          <cell r="O2291">
            <v>1</v>
          </cell>
          <cell r="Q2291" t="str">
            <v>0020986</v>
          </cell>
          <cell r="V2291" t="str">
            <v>00000000</v>
          </cell>
          <cell r="W2291" t="str">
            <v>00000000</v>
          </cell>
          <cell r="Y2291">
            <v>0</v>
          </cell>
          <cell r="Z2291">
            <v>0</v>
          </cell>
          <cell r="AA2291" t="str">
            <v>SONA</v>
          </cell>
          <cell r="AB2291">
            <v>7</v>
          </cell>
        </row>
        <row r="2292">
          <cell r="A2292">
            <v>6183</v>
          </cell>
          <cell r="B2292">
            <v>4287</v>
          </cell>
          <cell r="C2292">
            <v>1219</v>
          </cell>
          <cell r="D2292">
            <v>0</v>
          </cell>
          <cell r="E2292" t="str">
            <v>R</v>
          </cell>
          <cell r="G2292" t="str">
            <v>Italiana</v>
          </cell>
          <cell r="H2292">
            <v>1</v>
          </cell>
          <cell r="I2292" t="str">
            <v>IS</v>
          </cell>
          <cell r="J2292" t="str">
            <v>MANARA ADRIANA</v>
          </cell>
          <cell r="K2292">
            <v>14884</v>
          </cell>
          <cell r="L2292" t="str">
            <v>F</v>
          </cell>
          <cell r="M2292">
            <v>1</v>
          </cell>
          <cell r="N2292" t="str">
            <v>37010 PALAZZOLO</v>
          </cell>
          <cell r="O2292">
            <v>3</v>
          </cell>
          <cell r="P2292">
            <v>23888</v>
          </cell>
          <cell r="Q2292" t="str">
            <v>0004287</v>
          </cell>
          <cell r="V2292" t="str">
            <v>00000000</v>
          </cell>
          <cell r="W2292" t="str">
            <v>00000000</v>
          </cell>
          <cell r="Y2292">
            <v>0</v>
          </cell>
          <cell r="Z2292">
            <v>0</v>
          </cell>
          <cell r="AA2292" t="str">
            <v>SONA</v>
          </cell>
          <cell r="AB2292">
            <v>1</v>
          </cell>
        </row>
        <row r="2293">
          <cell r="A2293">
            <v>6193</v>
          </cell>
          <cell r="B2293">
            <v>4294</v>
          </cell>
          <cell r="C2293">
            <v>1221</v>
          </cell>
          <cell r="D2293">
            <v>4295</v>
          </cell>
          <cell r="E2293" t="str">
            <v>R</v>
          </cell>
          <cell r="G2293" t="str">
            <v>Italiana</v>
          </cell>
          <cell r="H2293">
            <v>1</v>
          </cell>
          <cell r="I2293" t="str">
            <v>IS</v>
          </cell>
          <cell r="J2293" t="str">
            <v>FRATTON FRANCO</v>
          </cell>
          <cell r="K2293">
            <v>15536</v>
          </cell>
          <cell r="L2293" t="str">
            <v>M</v>
          </cell>
          <cell r="M2293">
            <v>1</v>
          </cell>
          <cell r="N2293" t="str">
            <v>37010 PALAZZOLO</v>
          </cell>
          <cell r="O2293">
            <v>2</v>
          </cell>
          <cell r="P2293">
            <v>26910</v>
          </cell>
          <cell r="Q2293" t="str">
            <v>0004294</v>
          </cell>
          <cell r="R2293">
            <v>29586</v>
          </cell>
          <cell r="S2293">
            <v>29586</v>
          </cell>
          <cell r="T2293" t="str">
            <v>VERONA</v>
          </cell>
          <cell r="V2293" t="str">
            <v>00000000</v>
          </cell>
          <cell r="W2293" t="str">
            <v>00000000</v>
          </cell>
          <cell r="Y2293">
            <v>0</v>
          </cell>
          <cell r="Z2293">
            <v>5023091</v>
          </cell>
          <cell r="AA2293" t="str">
            <v>SONA</v>
          </cell>
          <cell r="AB2293">
            <v>2</v>
          </cell>
        </row>
        <row r="2294">
          <cell r="A2294">
            <v>6194</v>
          </cell>
          <cell r="B2294">
            <v>4295</v>
          </cell>
          <cell r="C2294">
            <v>1221</v>
          </cell>
          <cell r="D2294">
            <v>0</v>
          </cell>
          <cell r="E2294" t="str">
            <v>R</v>
          </cell>
          <cell r="G2294" t="str">
            <v>Italiana</v>
          </cell>
          <cell r="H2294">
            <v>1</v>
          </cell>
          <cell r="I2294" t="str">
            <v>MG</v>
          </cell>
          <cell r="J2294" t="str">
            <v>TACCONI MARIA</v>
          </cell>
          <cell r="K2294">
            <v>15924</v>
          </cell>
          <cell r="L2294" t="str">
            <v>F</v>
          </cell>
          <cell r="M2294">
            <v>1</v>
          </cell>
          <cell r="N2294" t="str">
            <v>37010 PALAZZOLO</v>
          </cell>
          <cell r="O2294">
            <v>2</v>
          </cell>
          <cell r="P2294">
            <v>26910</v>
          </cell>
          <cell r="Q2294" t="str">
            <v>0004295</v>
          </cell>
          <cell r="R2294">
            <v>29586</v>
          </cell>
          <cell r="S2294">
            <v>29586</v>
          </cell>
          <cell r="T2294" t="str">
            <v>VERONA</v>
          </cell>
          <cell r="V2294" t="str">
            <v>00000000</v>
          </cell>
          <cell r="W2294" t="str">
            <v>00000000</v>
          </cell>
          <cell r="Y2294">
            <v>0</v>
          </cell>
          <cell r="Z2294">
            <v>5023091</v>
          </cell>
          <cell r="AA2294" t="str">
            <v>SONA</v>
          </cell>
          <cell r="AB2294">
            <v>2</v>
          </cell>
        </row>
        <row r="2295">
          <cell r="A2295">
            <v>6195</v>
          </cell>
          <cell r="B2295">
            <v>4298</v>
          </cell>
          <cell r="C2295">
            <v>1222</v>
          </cell>
          <cell r="D2295">
            <v>4299</v>
          </cell>
          <cell r="E2295" t="str">
            <v>R</v>
          </cell>
          <cell r="G2295" t="str">
            <v>Italiana</v>
          </cell>
          <cell r="H2295">
            <v>1</v>
          </cell>
          <cell r="I2295" t="str">
            <v>IS</v>
          </cell>
          <cell r="J2295" t="str">
            <v>SPERI EMILIO</v>
          </cell>
          <cell r="K2295">
            <v>8220</v>
          </cell>
          <cell r="L2295" t="str">
            <v>M</v>
          </cell>
          <cell r="M2295">
            <v>1</v>
          </cell>
          <cell r="N2295" t="str">
            <v>37010 PALAZZOLO</v>
          </cell>
          <cell r="O2295">
            <v>2</v>
          </cell>
          <cell r="P2295">
            <v>18928</v>
          </cell>
          <cell r="Q2295" t="str">
            <v>0004298</v>
          </cell>
          <cell r="R2295">
            <v>13465</v>
          </cell>
          <cell r="S2295">
            <v>13465</v>
          </cell>
          <cell r="T2295" t="str">
            <v>BUSSOLENGO</v>
          </cell>
          <cell r="V2295" t="str">
            <v>00000000</v>
          </cell>
          <cell r="W2295" t="str">
            <v>00000000</v>
          </cell>
          <cell r="Y2295">
            <v>0</v>
          </cell>
          <cell r="Z2295">
            <v>5023015</v>
          </cell>
          <cell r="AA2295" t="str">
            <v>SONA</v>
          </cell>
          <cell r="AB2295">
            <v>2</v>
          </cell>
        </row>
        <row r="2296">
          <cell r="A2296">
            <v>6196</v>
          </cell>
          <cell r="B2296">
            <v>4299</v>
          </cell>
          <cell r="C2296">
            <v>1222</v>
          </cell>
          <cell r="D2296">
            <v>0</v>
          </cell>
          <cell r="E2296" t="str">
            <v>R</v>
          </cell>
          <cell r="G2296" t="str">
            <v>Italiana</v>
          </cell>
          <cell r="H2296">
            <v>1</v>
          </cell>
          <cell r="I2296" t="str">
            <v>MG</v>
          </cell>
          <cell r="J2296" t="str">
            <v>GRANUZZO EMERENZIANA</v>
          </cell>
          <cell r="K2296">
            <v>11963</v>
          </cell>
          <cell r="L2296" t="str">
            <v>F</v>
          </cell>
          <cell r="M2296">
            <v>1</v>
          </cell>
          <cell r="N2296" t="str">
            <v>37010 PALAZZOLO</v>
          </cell>
          <cell r="O2296">
            <v>2</v>
          </cell>
          <cell r="P2296">
            <v>18928</v>
          </cell>
          <cell r="Q2296" t="str">
            <v>0004299</v>
          </cell>
          <cell r="R2296">
            <v>15658</v>
          </cell>
          <cell r="S2296">
            <v>15658</v>
          </cell>
          <cell r="T2296" t="str">
            <v>SOMMACAMPAGNA</v>
          </cell>
          <cell r="V2296" t="str">
            <v>00000000</v>
          </cell>
          <cell r="W2296" t="str">
            <v>00000000</v>
          </cell>
          <cell r="Y2296">
            <v>0</v>
          </cell>
          <cell r="Z2296">
            <v>5023082</v>
          </cell>
          <cell r="AA2296" t="str">
            <v>SONA</v>
          </cell>
          <cell r="AB2296">
            <v>2</v>
          </cell>
        </row>
        <row r="2297">
          <cell r="A2297">
            <v>5629</v>
          </cell>
          <cell r="B2297">
            <v>4303</v>
          </cell>
          <cell r="C2297">
            <v>1223</v>
          </cell>
          <cell r="D2297">
            <v>4304</v>
          </cell>
          <cell r="E2297" t="str">
            <v>R</v>
          </cell>
          <cell r="G2297" t="str">
            <v>Italiana</v>
          </cell>
          <cell r="H2297">
            <v>1</v>
          </cell>
          <cell r="I2297" t="str">
            <v>IS</v>
          </cell>
          <cell r="J2297" t="str">
            <v>LONARDI WALTER</v>
          </cell>
          <cell r="K2297">
            <v>20266</v>
          </cell>
          <cell r="L2297" t="str">
            <v>M</v>
          </cell>
          <cell r="M2297">
            <v>1</v>
          </cell>
          <cell r="N2297" t="str">
            <v>37010 PALAZZOLO</v>
          </cell>
          <cell r="O2297">
            <v>2</v>
          </cell>
          <cell r="P2297">
            <v>29925</v>
          </cell>
          <cell r="Q2297" t="str">
            <v>0004303</v>
          </cell>
          <cell r="V2297" t="str">
            <v>00000000</v>
          </cell>
          <cell r="W2297" t="str">
            <v>00000000</v>
          </cell>
          <cell r="Y2297">
            <v>0</v>
          </cell>
          <cell r="Z2297">
            <v>0</v>
          </cell>
          <cell r="AA2297" t="str">
            <v>SONA</v>
          </cell>
          <cell r="AB2297">
            <v>4</v>
          </cell>
        </row>
        <row r="2298">
          <cell r="A2298">
            <v>5630</v>
          </cell>
          <cell r="B2298">
            <v>4304</v>
          </cell>
          <cell r="C2298">
            <v>1223</v>
          </cell>
          <cell r="D2298">
            <v>4305</v>
          </cell>
          <cell r="E2298" t="str">
            <v>R</v>
          </cell>
          <cell r="G2298" t="str">
            <v>Italiana</v>
          </cell>
          <cell r="H2298">
            <v>1</v>
          </cell>
          <cell r="I2298" t="str">
            <v>MG</v>
          </cell>
          <cell r="J2298" t="str">
            <v>FASOLI MARIA</v>
          </cell>
          <cell r="K2298">
            <v>20502</v>
          </cell>
          <cell r="L2298" t="str">
            <v>F</v>
          </cell>
          <cell r="M2298">
            <v>1</v>
          </cell>
          <cell r="N2298" t="str">
            <v>37010 PALAZZOLO</v>
          </cell>
          <cell r="O2298">
            <v>2</v>
          </cell>
          <cell r="P2298">
            <v>29925</v>
          </cell>
          <cell r="Q2298" t="str">
            <v>0004304</v>
          </cell>
          <cell r="R2298">
            <v>29941</v>
          </cell>
          <cell r="S2298">
            <v>29941</v>
          </cell>
          <cell r="T2298" t="str">
            <v>CASTELNUOVO DEL GARDA</v>
          </cell>
          <cell r="V2298" t="str">
            <v>00000000</v>
          </cell>
          <cell r="W2298" t="str">
            <v>00000000</v>
          </cell>
          <cell r="Y2298">
            <v>0</v>
          </cell>
          <cell r="Z2298">
            <v>5023022</v>
          </cell>
          <cell r="AA2298" t="str">
            <v>SONA</v>
          </cell>
          <cell r="AB2298">
            <v>4</v>
          </cell>
        </row>
        <row r="2299">
          <cell r="A2299">
            <v>5631</v>
          </cell>
          <cell r="B2299">
            <v>4305</v>
          </cell>
          <cell r="C2299">
            <v>1223</v>
          </cell>
          <cell r="D2299">
            <v>4306</v>
          </cell>
          <cell r="E2299" t="str">
            <v>R</v>
          </cell>
          <cell r="G2299" t="str">
            <v>Italiana</v>
          </cell>
          <cell r="H2299">
            <v>1</v>
          </cell>
          <cell r="I2299" t="str">
            <v>FG</v>
          </cell>
          <cell r="J2299" t="str">
            <v>LONARDI ELEONORA</v>
          </cell>
          <cell r="K2299">
            <v>30725</v>
          </cell>
          <cell r="L2299" t="str">
            <v>F</v>
          </cell>
          <cell r="M2299">
            <v>1</v>
          </cell>
          <cell r="N2299" t="str">
            <v>37010 PALAZZOLO</v>
          </cell>
          <cell r="O2299">
            <v>1</v>
          </cell>
          <cell r="Q2299" t="str">
            <v>0004305</v>
          </cell>
          <cell r="V2299" t="str">
            <v>00000000</v>
          </cell>
          <cell r="W2299" t="str">
            <v>00000000</v>
          </cell>
          <cell r="Y2299">
            <v>0</v>
          </cell>
          <cell r="Z2299">
            <v>0</v>
          </cell>
          <cell r="AA2299" t="str">
            <v>SONA</v>
          </cell>
          <cell r="AB2299">
            <v>4</v>
          </cell>
        </row>
        <row r="2300">
          <cell r="A2300">
            <v>5632</v>
          </cell>
          <cell r="B2300">
            <v>4306</v>
          </cell>
          <cell r="C2300">
            <v>1223</v>
          </cell>
          <cell r="D2300">
            <v>0</v>
          </cell>
          <cell r="E2300" t="str">
            <v>R</v>
          </cell>
          <cell r="G2300" t="str">
            <v>Italiana</v>
          </cell>
          <cell r="H2300">
            <v>1</v>
          </cell>
          <cell r="I2300" t="str">
            <v>FG</v>
          </cell>
          <cell r="J2300" t="str">
            <v>LONARDI SABRINA</v>
          </cell>
          <cell r="K2300">
            <v>31421</v>
          </cell>
          <cell r="L2300" t="str">
            <v>F</v>
          </cell>
          <cell r="M2300">
            <v>1</v>
          </cell>
          <cell r="N2300" t="str">
            <v>37010 PALAZZOLO</v>
          </cell>
          <cell r="O2300">
            <v>1</v>
          </cell>
          <cell r="Q2300" t="str">
            <v>0004306</v>
          </cell>
          <cell r="V2300" t="str">
            <v>00000000</v>
          </cell>
          <cell r="W2300" t="str">
            <v>00000000</v>
          </cell>
          <cell r="Y2300">
            <v>0</v>
          </cell>
          <cell r="Z2300">
            <v>0</v>
          </cell>
          <cell r="AA2300" t="str">
            <v>SONA</v>
          </cell>
          <cell r="AB2300">
            <v>4</v>
          </cell>
        </row>
        <row r="2301">
          <cell r="A2301">
            <v>6206</v>
          </cell>
          <cell r="B2301">
            <v>4311</v>
          </cell>
          <cell r="C2301">
            <v>1225</v>
          </cell>
          <cell r="D2301">
            <v>0</v>
          </cell>
          <cell r="E2301" t="str">
            <v>R</v>
          </cell>
          <cell r="G2301" t="str">
            <v>Italiana</v>
          </cell>
          <cell r="H2301">
            <v>1</v>
          </cell>
          <cell r="I2301" t="str">
            <v>IS</v>
          </cell>
          <cell r="J2301" t="str">
            <v>TORSI PIERINA</v>
          </cell>
          <cell r="K2301">
            <v>16516</v>
          </cell>
          <cell r="L2301" t="str">
            <v>F</v>
          </cell>
          <cell r="M2301">
            <v>1</v>
          </cell>
          <cell r="N2301" t="str">
            <v>37010 PALAZZOLO</v>
          </cell>
          <cell r="O2301">
            <v>1</v>
          </cell>
          <cell r="Q2301" t="str">
            <v>0004311</v>
          </cell>
          <cell r="R2301">
            <v>29761</v>
          </cell>
          <cell r="S2301">
            <v>29761</v>
          </cell>
          <cell r="T2301" t="str">
            <v>CASTELNUOVO DEL GARDA</v>
          </cell>
          <cell r="V2301" t="str">
            <v>00000000</v>
          </cell>
          <cell r="W2301" t="str">
            <v>00000000</v>
          </cell>
          <cell r="Y2301">
            <v>0</v>
          </cell>
          <cell r="Z2301">
            <v>5023022</v>
          </cell>
          <cell r="AA2301" t="str">
            <v>SONA</v>
          </cell>
          <cell r="AB2301">
            <v>1</v>
          </cell>
        </row>
        <row r="2302">
          <cell r="A2302">
            <v>6211</v>
          </cell>
          <cell r="B2302">
            <v>4314</v>
          </cell>
          <cell r="C2302">
            <v>1226</v>
          </cell>
          <cell r="D2302">
            <v>4315</v>
          </cell>
          <cell r="E2302" t="str">
            <v>R</v>
          </cell>
          <cell r="G2302" t="str">
            <v>Italiana</v>
          </cell>
          <cell r="H2302">
            <v>1</v>
          </cell>
          <cell r="I2302" t="str">
            <v>IS</v>
          </cell>
          <cell r="J2302" t="str">
            <v>ZAMBONI REMIGIO</v>
          </cell>
          <cell r="K2302">
            <v>13744</v>
          </cell>
          <cell r="L2302" t="str">
            <v>M</v>
          </cell>
          <cell r="M2302">
            <v>1</v>
          </cell>
          <cell r="N2302" t="str">
            <v>37010 PALAZZOLO</v>
          </cell>
          <cell r="O2302">
            <v>2</v>
          </cell>
          <cell r="P2302">
            <v>23268</v>
          </cell>
          <cell r="Q2302" t="str">
            <v>0004314</v>
          </cell>
          <cell r="R2302">
            <v>26666</v>
          </cell>
          <cell r="S2302">
            <v>26666</v>
          </cell>
          <cell r="T2302" t="str">
            <v>VERONA</v>
          </cell>
          <cell r="V2302" t="str">
            <v>00000000</v>
          </cell>
          <cell r="W2302" t="str">
            <v>00000000</v>
          </cell>
          <cell r="Y2302">
            <v>0</v>
          </cell>
          <cell r="Z2302">
            <v>5023091</v>
          </cell>
          <cell r="AA2302" t="str">
            <v>SONA</v>
          </cell>
          <cell r="AB2302">
            <v>3</v>
          </cell>
        </row>
        <row r="2303">
          <cell r="A2303">
            <v>6212</v>
          </cell>
          <cell r="B2303">
            <v>4315</v>
          </cell>
          <cell r="C2303">
            <v>1226</v>
          </cell>
          <cell r="D2303">
            <v>4316</v>
          </cell>
          <cell r="E2303" t="str">
            <v>R</v>
          </cell>
          <cell r="G2303" t="str">
            <v>Italiana</v>
          </cell>
          <cell r="H2303">
            <v>1</v>
          </cell>
          <cell r="I2303" t="str">
            <v>FG</v>
          </cell>
          <cell r="J2303" t="str">
            <v>LONARDI DINA</v>
          </cell>
          <cell r="K2303">
            <v>14460</v>
          </cell>
          <cell r="L2303" t="str">
            <v>F</v>
          </cell>
          <cell r="M2303">
            <v>1</v>
          </cell>
          <cell r="N2303" t="str">
            <v>37010 PALAZZOLO</v>
          </cell>
          <cell r="O2303">
            <v>2</v>
          </cell>
          <cell r="P2303">
            <v>23268</v>
          </cell>
          <cell r="Q2303" t="str">
            <v>0004315</v>
          </cell>
          <cell r="R2303">
            <v>26666</v>
          </cell>
          <cell r="S2303">
            <v>26666</v>
          </cell>
          <cell r="T2303" t="str">
            <v>VERONA</v>
          </cell>
          <cell r="V2303" t="str">
            <v>00000000</v>
          </cell>
          <cell r="W2303" t="str">
            <v>00000000</v>
          </cell>
          <cell r="Y2303">
            <v>0</v>
          </cell>
          <cell r="Z2303">
            <v>5023091</v>
          </cell>
          <cell r="AA2303" t="str">
            <v>SONA</v>
          </cell>
          <cell r="AB2303">
            <v>3</v>
          </cell>
        </row>
        <row r="2304">
          <cell r="A2304">
            <v>6213</v>
          </cell>
          <cell r="B2304">
            <v>4316</v>
          </cell>
          <cell r="C2304">
            <v>1226</v>
          </cell>
          <cell r="D2304">
            <v>0</v>
          </cell>
          <cell r="E2304" t="str">
            <v>R</v>
          </cell>
          <cell r="G2304" t="str">
            <v>Italiana</v>
          </cell>
          <cell r="H2304">
            <v>1</v>
          </cell>
          <cell r="I2304" t="str">
            <v>FG</v>
          </cell>
          <cell r="J2304" t="str">
            <v>ZAMBONI EMILIANO</v>
          </cell>
          <cell r="K2304">
            <v>26577</v>
          </cell>
          <cell r="L2304" t="str">
            <v>M</v>
          </cell>
          <cell r="M2304">
            <v>1</v>
          </cell>
          <cell r="N2304" t="str">
            <v>37010 PALAZZOLO</v>
          </cell>
          <cell r="O2304">
            <v>2</v>
          </cell>
          <cell r="P2304">
            <v>37682</v>
          </cell>
          <cell r="Q2304" t="str">
            <v>0004316</v>
          </cell>
          <cell r="R2304">
            <v>26666</v>
          </cell>
          <cell r="S2304">
            <v>26666</v>
          </cell>
          <cell r="T2304" t="str">
            <v>VERONA</v>
          </cell>
          <cell r="V2304" t="str">
            <v>00000000</v>
          </cell>
          <cell r="W2304" t="str">
            <v>00000000</v>
          </cell>
          <cell r="Y2304">
            <v>0</v>
          </cell>
          <cell r="Z2304">
            <v>5023091</v>
          </cell>
          <cell r="AA2304" t="str">
            <v>SONA</v>
          </cell>
          <cell r="AB2304">
            <v>3</v>
          </cell>
        </row>
        <row r="2305">
          <cell r="A2305">
            <v>6612</v>
          </cell>
          <cell r="B2305">
            <v>4317</v>
          </cell>
          <cell r="C2305">
            <v>1227</v>
          </cell>
          <cell r="D2305">
            <v>4318</v>
          </cell>
          <cell r="E2305" t="str">
            <v>R</v>
          </cell>
          <cell r="G2305" t="str">
            <v>Italiana</v>
          </cell>
          <cell r="H2305">
            <v>1</v>
          </cell>
          <cell r="I2305" t="str">
            <v>IS</v>
          </cell>
          <cell r="J2305" t="str">
            <v>BETTELINI GIOVANNI</v>
          </cell>
          <cell r="K2305">
            <v>15058</v>
          </cell>
          <cell r="L2305" t="str">
            <v>M</v>
          </cell>
          <cell r="M2305">
            <v>1</v>
          </cell>
          <cell r="N2305" t="str">
            <v>37010 PALAZZOLO</v>
          </cell>
          <cell r="O2305">
            <v>2</v>
          </cell>
          <cell r="P2305">
            <v>25726</v>
          </cell>
          <cell r="Q2305" t="str">
            <v>0004317</v>
          </cell>
          <cell r="V2305" t="str">
            <v>00000000</v>
          </cell>
          <cell r="W2305" t="str">
            <v>00000000</v>
          </cell>
          <cell r="Y2305">
            <v>0</v>
          </cell>
          <cell r="Z2305">
            <v>0</v>
          </cell>
          <cell r="AA2305" t="str">
            <v>SONA</v>
          </cell>
          <cell r="AB2305">
            <v>3</v>
          </cell>
        </row>
        <row r="2306">
          <cell r="A2306">
            <v>6613</v>
          </cell>
          <cell r="B2306">
            <v>4318</v>
          </cell>
          <cell r="C2306">
            <v>1227</v>
          </cell>
          <cell r="D2306">
            <v>4319</v>
          </cell>
          <cell r="E2306" t="str">
            <v>R</v>
          </cell>
          <cell r="G2306" t="str">
            <v>Italiana</v>
          </cell>
          <cell r="H2306">
            <v>1</v>
          </cell>
          <cell r="I2306" t="str">
            <v>MG</v>
          </cell>
          <cell r="J2306" t="str">
            <v>TRACCO LIDIA</v>
          </cell>
          <cell r="K2306">
            <v>14154</v>
          </cell>
          <cell r="L2306" t="str">
            <v>F</v>
          </cell>
          <cell r="M2306">
            <v>1</v>
          </cell>
          <cell r="N2306" t="str">
            <v>37010 PALAZZOLO</v>
          </cell>
          <cell r="O2306">
            <v>2</v>
          </cell>
          <cell r="P2306">
            <v>25726</v>
          </cell>
          <cell r="Q2306" t="str">
            <v>0004318</v>
          </cell>
          <cell r="R2306">
            <v>25737</v>
          </cell>
          <cell r="S2306">
            <v>25737</v>
          </cell>
          <cell r="T2306" t="str">
            <v>VERONA</v>
          </cell>
          <cell r="V2306" t="str">
            <v>00000000</v>
          </cell>
          <cell r="W2306" t="str">
            <v>00000000</v>
          </cell>
          <cell r="Y2306">
            <v>0</v>
          </cell>
          <cell r="Z2306">
            <v>5023091</v>
          </cell>
          <cell r="AA2306" t="str">
            <v>SONA</v>
          </cell>
          <cell r="AB2306">
            <v>3</v>
          </cell>
        </row>
        <row r="2307">
          <cell r="A2307">
            <v>6614</v>
          </cell>
          <cell r="B2307">
            <v>4319</v>
          </cell>
          <cell r="C2307">
            <v>1227</v>
          </cell>
          <cell r="D2307">
            <v>0</v>
          </cell>
          <cell r="E2307" t="str">
            <v>R</v>
          </cell>
          <cell r="G2307" t="str">
            <v>Italiana</v>
          </cell>
          <cell r="H2307">
            <v>1</v>
          </cell>
          <cell r="I2307" t="str">
            <v>FG</v>
          </cell>
          <cell r="J2307" t="str">
            <v>BETTELINI MIRCO</v>
          </cell>
          <cell r="K2307">
            <v>26381</v>
          </cell>
          <cell r="L2307" t="str">
            <v>M</v>
          </cell>
          <cell r="M2307">
            <v>1</v>
          </cell>
          <cell r="N2307" t="str">
            <v>37010 PALAZZOLO</v>
          </cell>
          <cell r="O2307">
            <v>1</v>
          </cell>
          <cell r="Q2307" t="str">
            <v>0004319</v>
          </cell>
          <cell r="V2307" t="str">
            <v>00000000</v>
          </cell>
          <cell r="W2307" t="str">
            <v>00000000</v>
          </cell>
          <cell r="Y2307">
            <v>0</v>
          </cell>
          <cell r="Z2307">
            <v>0</v>
          </cell>
          <cell r="AA2307" t="str">
            <v>SONA</v>
          </cell>
          <cell r="AB2307">
            <v>3</v>
          </cell>
        </row>
        <row r="2308">
          <cell r="A2308">
            <v>6618</v>
          </cell>
          <cell r="B2308">
            <v>4320</v>
          </cell>
          <cell r="C2308">
            <v>1228</v>
          </cell>
          <cell r="D2308">
            <v>4321</v>
          </cell>
          <cell r="E2308" t="str">
            <v>R</v>
          </cell>
          <cell r="G2308" t="str">
            <v>Italiana</v>
          </cell>
          <cell r="H2308">
            <v>1</v>
          </cell>
          <cell r="I2308" t="str">
            <v>IS</v>
          </cell>
          <cell r="J2308" t="str">
            <v>SCAMPERLE MARIO</v>
          </cell>
          <cell r="K2308">
            <v>9291</v>
          </cell>
          <cell r="L2308" t="str">
            <v>M</v>
          </cell>
          <cell r="M2308">
            <v>1</v>
          </cell>
          <cell r="N2308" t="str">
            <v>37010 PALAZZOLO</v>
          </cell>
          <cell r="O2308">
            <v>2</v>
          </cell>
          <cell r="P2308">
            <v>20237</v>
          </cell>
          <cell r="Q2308" t="str">
            <v>0004320</v>
          </cell>
          <cell r="R2308">
            <v>10184</v>
          </cell>
          <cell r="S2308">
            <v>10184</v>
          </cell>
          <cell r="T2308" t="str">
            <v>CASTELNUOVO DEL GARDA</v>
          </cell>
          <cell r="V2308" t="str">
            <v>00000000</v>
          </cell>
          <cell r="W2308" t="str">
            <v>00000000</v>
          </cell>
          <cell r="Y2308">
            <v>0</v>
          </cell>
          <cell r="Z2308">
            <v>5023022</v>
          </cell>
          <cell r="AA2308" t="str">
            <v>SONA</v>
          </cell>
          <cell r="AB2308">
            <v>2</v>
          </cell>
        </row>
        <row r="2309">
          <cell r="A2309">
            <v>6619</v>
          </cell>
          <cell r="B2309">
            <v>4321</v>
          </cell>
          <cell r="C2309">
            <v>1228</v>
          </cell>
          <cell r="D2309">
            <v>0</v>
          </cell>
          <cell r="E2309" t="str">
            <v>R</v>
          </cell>
          <cell r="G2309" t="str">
            <v>Italiana</v>
          </cell>
          <cell r="H2309">
            <v>1</v>
          </cell>
          <cell r="I2309" t="str">
            <v>MG</v>
          </cell>
          <cell r="J2309" t="str">
            <v>PIZZINI SANTINA</v>
          </cell>
          <cell r="K2309">
            <v>11263</v>
          </cell>
          <cell r="L2309" t="str">
            <v>F</v>
          </cell>
          <cell r="M2309">
            <v>1</v>
          </cell>
          <cell r="N2309" t="str">
            <v>37010 PALAZZOLO</v>
          </cell>
          <cell r="O2309">
            <v>2</v>
          </cell>
          <cell r="P2309">
            <v>20237</v>
          </cell>
          <cell r="Q2309" t="str">
            <v>0004321</v>
          </cell>
          <cell r="R2309">
            <v>14560</v>
          </cell>
          <cell r="S2309">
            <v>14560</v>
          </cell>
          <cell r="T2309" t="str">
            <v>CASTELNUOVO DEL GARDA</v>
          </cell>
          <cell r="V2309" t="str">
            <v>00000000</v>
          </cell>
          <cell r="W2309" t="str">
            <v>00000000</v>
          </cell>
          <cell r="Y2309">
            <v>0</v>
          </cell>
          <cell r="Z2309">
            <v>5023022</v>
          </cell>
          <cell r="AA2309" t="str">
            <v>SONA</v>
          </cell>
          <cell r="AB2309">
            <v>2</v>
          </cell>
        </row>
        <row r="2310">
          <cell r="A2310">
            <v>6625</v>
          </cell>
          <cell r="B2310">
            <v>4322</v>
          </cell>
          <cell r="C2310">
            <v>1229</v>
          </cell>
          <cell r="D2310">
            <v>4323</v>
          </cell>
          <cell r="E2310" t="str">
            <v>R</v>
          </cell>
          <cell r="G2310" t="str">
            <v>Italiana</v>
          </cell>
          <cell r="H2310">
            <v>1</v>
          </cell>
          <cell r="I2310" t="str">
            <v>IS</v>
          </cell>
          <cell r="J2310" t="str">
            <v>PIZZINI GIANFRANCO</v>
          </cell>
          <cell r="K2310">
            <v>22531</v>
          </cell>
          <cell r="L2310" t="str">
            <v>M</v>
          </cell>
          <cell r="M2310">
            <v>1</v>
          </cell>
          <cell r="N2310" t="str">
            <v>37010 PALAZZOLO</v>
          </cell>
          <cell r="O2310">
            <v>2</v>
          </cell>
          <cell r="P2310">
            <v>32039</v>
          </cell>
          <cell r="Q2310" t="str">
            <v>0004322</v>
          </cell>
          <cell r="V2310" t="str">
            <v>00000000</v>
          </cell>
          <cell r="W2310" t="str">
            <v>00000000</v>
          </cell>
          <cell r="Y2310">
            <v>0</v>
          </cell>
          <cell r="Z2310">
            <v>0</v>
          </cell>
          <cell r="AA2310" t="str">
            <v>SONA</v>
          </cell>
          <cell r="AB2310">
            <v>3</v>
          </cell>
        </row>
        <row r="2311">
          <cell r="A2311">
            <v>6626</v>
          </cell>
          <cell r="B2311">
            <v>4323</v>
          </cell>
          <cell r="C2311">
            <v>1229</v>
          </cell>
          <cell r="D2311">
            <v>14443</v>
          </cell>
          <cell r="E2311" t="str">
            <v>R</v>
          </cell>
          <cell r="G2311" t="str">
            <v>Italiana</v>
          </cell>
          <cell r="H2311">
            <v>1</v>
          </cell>
          <cell r="I2311" t="str">
            <v>MG</v>
          </cell>
          <cell r="J2311" t="str">
            <v>CONSOLINI LINA</v>
          </cell>
          <cell r="K2311">
            <v>21849</v>
          </cell>
          <cell r="L2311" t="str">
            <v>F</v>
          </cell>
          <cell r="M2311">
            <v>1</v>
          </cell>
          <cell r="N2311" t="str">
            <v>37010 PALAZZOLO</v>
          </cell>
          <cell r="O2311">
            <v>2</v>
          </cell>
          <cell r="P2311">
            <v>32039</v>
          </cell>
          <cell r="Q2311" t="str">
            <v>0004323</v>
          </cell>
          <cell r="R2311">
            <v>32050</v>
          </cell>
          <cell r="S2311">
            <v>32050</v>
          </cell>
          <cell r="T2311" t="str">
            <v>TORRI DEL BENACO</v>
          </cell>
          <cell r="V2311" t="str">
            <v>00000000</v>
          </cell>
          <cell r="W2311" t="str">
            <v>00000000</v>
          </cell>
          <cell r="Y2311">
            <v>0</v>
          </cell>
          <cell r="Z2311">
            <v>5023086</v>
          </cell>
          <cell r="AA2311" t="str">
            <v>SONA</v>
          </cell>
          <cell r="AB2311">
            <v>3</v>
          </cell>
        </row>
        <row r="2312">
          <cell r="A2312">
            <v>6627</v>
          </cell>
          <cell r="B2312">
            <v>14443</v>
          </cell>
          <cell r="C2312">
            <v>1229</v>
          </cell>
          <cell r="D2312">
            <v>0</v>
          </cell>
          <cell r="E2312" t="str">
            <v>R</v>
          </cell>
          <cell r="G2312" t="str">
            <v>Italiana</v>
          </cell>
          <cell r="H2312">
            <v>1</v>
          </cell>
          <cell r="I2312" t="str">
            <v>FG</v>
          </cell>
          <cell r="J2312" t="str">
            <v>PIZZINI FRANCESCA</v>
          </cell>
          <cell r="K2312">
            <v>33209</v>
          </cell>
          <cell r="L2312" t="str">
            <v>F</v>
          </cell>
          <cell r="M2312">
            <v>1</v>
          </cell>
          <cell r="N2312" t="str">
            <v>37010 PALAZZOLO</v>
          </cell>
          <cell r="O2312">
            <v>1</v>
          </cell>
          <cell r="Q2312" t="str">
            <v>0014443</v>
          </cell>
          <cell r="V2312" t="str">
            <v>00000000</v>
          </cell>
          <cell r="W2312" t="str">
            <v>00000000</v>
          </cell>
          <cell r="Y2312">
            <v>0</v>
          </cell>
          <cell r="Z2312">
            <v>0</v>
          </cell>
          <cell r="AA2312" t="str">
            <v>SONA</v>
          </cell>
          <cell r="AB2312">
            <v>3</v>
          </cell>
        </row>
        <row r="2313">
          <cell r="A2313">
            <v>6597</v>
          </cell>
          <cell r="B2313">
            <v>4324</v>
          </cell>
          <cell r="C2313">
            <v>1230</v>
          </cell>
          <cell r="D2313">
            <v>4325</v>
          </cell>
          <cell r="E2313" t="str">
            <v>R</v>
          </cell>
          <cell r="G2313" t="str">
            <v>Italiana</v>
          </cell>
          <cell r="H2313">
            <v>1</v>
          </cell>
          <cell r="I2313" t="str">
            <v>IS</v>
          </cell>
          <cell r="J2313" t="str">
            <v>BETTOJA ALBINO</v>
          </cell>
          <cell r="K2313">
            <v>20157</v>
          </cell>
          <cell r="L2313" t="str">
            <v>M</v>
          </cell>
          <cell r="M2313">
            <v>1</v>
          </cell>
          <cell r="N2313" t="str">
            <v>37010 PALAZZOLO</v>
          </cell>
          <cell r="O2313">
            <v>2</v>
          </cell>
          <cell r="P2313">
            <v>29111</v>
          </cell>
          <cell r="Q2313" t="str">
            <v>0004324</v>
          </cell>
          <cell r="R2313">
            <v>29329</v>
          </cell>
          <cell r="S2313">
            <v>29329</v>
          </cell>
          <cell r="T2313" t="str">
            <v>BUSSOLENGO</v>
          </cell>
          <cell r="V2313" t="str">
            <v>00000000</v>
          </cell>
          <cell r="W2313" t="str">
            <v>00000000</v>
          </cell>
          <cell r="Y2313">
            <v>0</v>
          </cell>
          <cell r="Z2313">
            <v>5023015</v>
          </cell>
          <cell r="AA2313" t="str">
            <v>SONA</v>
          </cell>
          <cell r="AB2313">
            <v>4</v>
          </cell>
        </row>
        <row r="2314">
          <cell r="A2314">
            <v>6598</v>
          </cell>
          <cell r="B2314">
            <v>4325</v>
          </cell>
          <cell r="C2314">
            <v>1230</v>
          </cell>
          <cell r="D2314">
            <v>4326</v>
          </cell>
          <cell r="E2314" t="str">
            <v>R</v>
          </cell>
          <cell r="G2314" t="str">
            <v>Italiana</v>
          </cell>
          <cell r="H2314">
            <v>1</v>
          </cell>
          <cell r="I2314" t="str">
            <v>MG</v>
          </cell>
          <cell r="J2314" t="str">
            <v>LANZAROTTO GIOVANNA</v>
          </cell>
          <cell r="K2314">
            <v>20968</v>
          </cell>
          <cell r="L2314" t="str">
            <v>F</v>
          </cell>
          <cell r="M2314">
            <v>1</v>
          </cell>
          <cell r="N2314" t="str">
            <v>37010 PALAZZOLO</v>
          </cell>
          <cell r="O2314">
            <v>2</v>
          </cell>
          <cell r="P2314">
            <v>29111</v>
          </cell>
          <cell r="Q2314" t="str">
            <v>0004325</v>
          </cell>
          <cell r="R2314">
            <v>29329</v>
          </cell>
          <cell r="S2314">
            <v>29329</v>
          </cell>
          <cell r="T2314" t="str">
            <v>VERONA</v>
          </cell>
          <cell r="V2314" t="str">
            <v>00000000</v>
          </cell>
          <cell r="W2314" t="str">
            <v>00000000</v>
          </cell>
          <cell r="Y2314">
            <v>0</v>
          </cell>
          <cell r="Z2314">
            <v>5023091</v>
          </cell>
          <cell r="AA2314" t="str">
            <v>SONA</v>
          </cell>
          <cell r="AB2314">
            <v>4</v>
          </cell>
        </row>
        <row r="2315">
          <cell r="A2315">
            <v>6599</v>
          </cell>
          <cell r="B2315">
            <v>4326</v>
          </cell>
          <cell r="C2315">
            <v>1230</v>
          </cell>
          <cell r="D2315">
            <v>4327</v>
          </cell>
          <cell r="E2315" t="str">
            <v>R</v>
          </cell>
          <cell r="G2315" t="str">
            <v>Italiana</v>
          </cell>
          <cell r="H2315">
            <v>1</v>
          </cell>
          <cell r="I2315" t="str">
            <v>FG</v>
          </cell>
          <cell r="J2315" t="str">
            <v>BETTOJA MARCO</v>
          </cell>
          <cell r="K2315">
            <v>29281</v>
          </cell>
          <cell r="L2315" t="str">
            <v>M</v>
          </cell>
          <cell r="M2315">
            <v>1</v>
          </cell>
          <cell r="N2315" t="str">
            <v>37010 PALAZZOLO</v>
          </cell>
          <cell r="O2315">
            <v>1</v>
          </cell>
          <cell r="Q2315" t="str">
            <v>0004326</v>
          </cell>
          <cell r="R2315">
            <v>29329</v>
          </cell>
          <cell r="S2315">
            <v>29329</v>
          </cell>
          <cell r="T2315" t="str">
            <v>VERONA</v>
          </cell>
          <cell r="V2315" t="str">
            <v>00000000</v>
          </cell>
          <cell r="W2315" t="str">
            <v>00000000</v>
          </cell>
          <cell r="Y2315">
            <v>0</v>
          </cell>
          <cell r="Z2315">
            <v>5023091</v>
          </cell>
          <cell r="AA2315" t="str">
            <v>SONA</v>
          </cell>
          <cell r="AB2315">
            <v>4</v>
          </cell>
        </row>
        <row r="2316">
          <cell r="A2316">
            <v>6600</v>
          </cell>
          <cell r="B2316">
            <v>4327</v>
          </cell>
          <cell r="C2316">
            <v>1230</v>
          </cell>
          <cell r="D2316">
            <v>0</v>
          </cell>
          <cell r="E2316" t="str">
            <v>R</v>
          </cell>
          <cell r="G2316" t="str">
            <v>Italiana</v>
          </cell>
          <cell r="H2316">
            <v>1</v>
          </cell>
          <cell r="I2316" t="str">
            <v>FG</v>
          </cell>
          <cell r="J2316" t="str">
            <v>BETTOJA ALESSANDRA</v>
          </cell>
          <cell r="K2316">
            <v>31840</v>
          </cell>
          <cell r="L2316" t="str">
            <v>F</v>
          </cell>
          <cell r="M2316">
            <v>1</v>
          </cell>
          <cell r="N2316" t="str">
            <v>37010 PALAZZOLO</v>
          </cell>
          <cell r="O2316">
            <v>1</v>
          </cell>
          <cell r="Q2316" t="str">
            <v>0004327</v>
          </cell>
          <cell r="V2316" t="str">
            <v>00000000</v>
          </cell>
          <cell r="W2316" t="str">
            <v>00000000</v>
          </cell>
          <cell r="Y2316">
            <v>0</v>
          </cell>
          <cell r="Z2316">
            <v>0</v>
          </cell>
          <cell r="AA2316" t="str">
            <v>SONA</v>
          </cell>
          <cell r="AB2316">
            <v>4</v>
          </cell>
        </row>
        <row r="2317">
          <cell r="A2317">
            <v>6595</v>
          </cell>
          <cell r="B2317">
            <v>4329</v>
          </cell>
          <cell r="C2317">
            <v>1231</v>
          </cell>
          <cell r="D2317">
            <v>4330</v>
          </cell>
          <cell r="E2317" t="str">
            <v>R</v>
          </cell>
          <cell r="G2317" t="str">
            <v>Italiana</v>
          </cell>
          <cell r="H2317">
            <v>1</v>
          </cell>
          <cell r="I2317" t="str">
            <v>IS</v>
          </cell>
          <cell r="J2317" t="str">
            <v>CINQUETTI CATERINA</v>
          </cell>
          <cell r="K2317">
            <v>22736</v>
          </cell>
          <cell r="L2317" t="str">
            <v>F</v>
          </cell>
          <cell r="M2317">
            <v>1</v>
          </cell>
          <cell r="N2317" t="str">
            <v>37010 PALAZZOLO</v>
          </cell>
          <cell r="O2317">
            <v>2</v>
          </cell>
          <cell r="P2317">
            <v>34945</v>
          </cell>
          <cell r="Q2317" t="str">
            <v>0004329</v>
          </cell>
          <cell r="V2317" t="str">
            <v>00000000</v>
          </cell>
          <cell r="W2317" t="str">
            <v>00000000</v>
          </cell>
          <cell r="Y2317">
            <v>0</v>
          </cell>
          <cell r="Z2317">
            <v>0</v>
          </cell>
          <cell r="AA2317" t="str">
            <v>SONA</v>
          </cell>
          <cell r="AB2317">
            <v>2</v>
          </cell>
        </row>
        <row r="2318">
          <cell r="A2318">
            <v>6596</v>
          </cell>
          <cell r="B2318">
            <v>4330</v>
          </cell>
          <cell r="C2318">
            <v>1231</v>
          </cell>
          <cell r="D2318">
            <v>0</v>
          </cell>
          <cell r="E2318" t="str">
            <v>R</v>
          </cell>
          <cell r="G2318" t="str">
            <v>Italiana</v>
          </cell>
          <cell r="H2318">
            <v>1</v>
          </cell>
          <cell r="I2318" t="str">
            <v>FG</v>
          </cell>
          <cell r="J2318" t="str">
            <v>CORRADI DENISE</v>
          </cell>
          <cell r="K2318">
            <v>31574</v>
          </cell>
          <cell r="L2318" t="str">
            <v>F</v>
          </cell>
          <cell r="M2318">
            <v>1</v>
          </cell>
          <cell r="N2318" t="str">
            <v>37010 PALAZZOLO</v>
          </cell>
          <cell r="O2318">
            <v>1</v>
          </cell>
          <cell r="Q2318" t="str">
            <v>0004330</v>
          </cell>
          <cell r="V2318" t="str">
            <v>00000000</v>
          </cell>
          <cell r="W2318" t="str">
            <v>00000000</v>
          </cell>
          <cell r="Y2318">
            <v>0</v>
          </cell>
          <cell r="Z2318">
            <v>0</v>
          </cell>
          <cell r="AA2318" t="str">
            <v>SONA</v>
          </cell>
          <cell r="AB2318">
            <v>2</v>
          </cell>
        </row>
        <row r="2319">
          <cell r="A2319">
            <v>6606</v>
          </cell>
          <cell r="B2319">
            <v>4331</v>
          </cell>
          <cell r="C2319">
            <v>1232</v>
          </cell>
          <cell r="D2319">
            <v>4332</v>
          </cell>
          <cell r="E2319" t="str">
            <v>R</v>
          </cell>
          <cell r="G2319" t="str">
            <v>Italiana</v>
          </cell>
          <cell r="H2319">
            <v>1</v>
          </cell>
          <cell r="I2319" t="str">
            <v>IS</v>
          </cell>
          <cell r="J2319" t="str">
            <v>TACCONI ALDO</v>
          </cell>
          <cell r="K2319">
            <v>11051</v>
          </cell>
          <cell r="L2319" t="str">
            <v>M</v>
          </cell>
          <cell r="M2319">
            <v>1</v>
          </cell>
          <cell r="N2319" t="str">
            <v>37010 PALAZZOLO</v>
          </cell>
          <cell r="O2319">
            <v>2</v>
          </cell>
          <cell r="P2319">
            <v>19985</v>
          </cell>
          <cell r="Q2319" t="str">
            <v>0004331</v>
          </cell>
          <cell r="V2319" t="str">
            <v>00000000</v>
          </cell>
          <cell r="W2319" t="str">
            <v>00000000</v>
          </cell>
          <cell r="Y2319">
            <v>0</v>
          </cell>
          <cell r="Z2319">
            <v>0</v>
          </cell>
          <cell r="AA2319" t="str">
            <v>SONA</v>
          </cell>
          <cell r="AB2319">
            <v>2</v>
          </cell>
        </row>
        <row r="2320">
          <cell r="A2320">
            <v>6607</v>
          </cell>
          <cell r="B2320">
            <v>4332</v>
          </cell>
          <cell r="C2320">
            <v>1232</v>
          </cell>
          <cell r="D2320">
            <v>0</v>
          </cell>
          <cell r="E2320" t="str">
            <v>R</v>
          </cell>
          <cell r="G2320" t="str">
            <v>Italiana</v>
          </cell>
          <cell r="H2320">
            <v>1</v>
          </cell>
          <cell r="I2320" t="str">
            <v>MG</v>
          </cell>
          <cell r="J2320" t="str">
            <v>PIZZINI MARCELLA</v>
          </cell>
          <cell r="K2320">
            <v>10219</v>
          </cell>
          <cell r="L2320" t="str">
            <v>F</v>
          </cell>
          <cell r="M2320">
            <v>1</v>
          </cell>
          <cell r="N2320" t="str">
            <v>37010 PALAZZOLO</v>
          </cell>
          <cell r="O2320">
            <v>2</v>
          </cell>
          <cell r="P2320">
            <v>19985</v>
          </cell>
          <cell r="Q2320" t="str">
            <v>0004332</v>
          </cell>
          <cell r="V2320" t="str">
            <v>00000000</v>
          </cell>
          <cell r="W2320" t="str">
            <v>00000000</v>
          </cell>
          <cell r="Y2320">
            <v>0</v>
          </cell>
          <cell r="Z2320">
            <v>0</v>
          </cell>
          <cell r="AA2320" t="str">
            <v>SONA</v>
          </cell>
          <cell r="AB2320">
            <v>2</v>
          </cell>
        </row>
        <row r="2321">
          <cell r="A2321">
            <v>104</v>
          </cell>
          <cell r="B2321">
            <v>4333</v>
          </cell>
          <cell r="C2321">
            <v>1233</v>
          </cell>
          <cell r="D2321">
            <v>4334</v>
          </cell>
          <cell r="E2321" t="str">
            <v>R</v>
          </cell>
          <cell r="G2321" t="str">
            <v>Italiana</v>
          </cell>
          <cell r="H2321">
            <v>1</v>
          </cell>
          <cell r="I2321" t="str">
            <v>IS</v>
          </cell>
          <cell r="J2321" t="str">
            <v>ROSSI FRANCO</v>
          </cell>
          <cell r="K2321">
            <v>19752</v>
          </cell>
          <cell r="L2321" t="str">
            <v>M</v>
          </cell>
          <cell r="M2321">
            <v>1</v>
          </cell>
          <cell r="N2321" t="str">
            <v>37060 SONA</v>
          </cell>
          <cell r="O2321">
            <v>2</v>
          </cell>
          <cell r="P2321">
            <v>28970</v>
          </cell>
          <cell r="Q2321" t="str">
            <v>0004333</v>
          </cell>
          <cell r="V2321" t="str">
            <v>00000000</v>
          </cell>
          <cell r="W2321" t="str">
            <v>00000000</v>
          </cell>
          <cell r="Y2321">
            <v>0</v>
          </cell>
          <cell r="Z2321">
            <v>0</v>
          </cell>
          <cell r="AA2321" t="str">
            <v>SONA</v>
          </cell>
          <cell r="AB2321">
            <v>3</v>
          </cell>
        </row>
        <row r="2322">
          <cell r="A2322">
            <v>105</v>
          </cell>
          <cell r="B2322">
            <v>4334</v>
          </cell>
          <cell r="C2322">
            <v>1233</v>
          </cell>
          <cell r="D2322">
            <v>4335</v>
          </cell>
          <cell r="E2322" t="str">
            <v>R</v>
          </cell>
          <cell r="G2322" t="str">
            <v>Italiana</v>
          </cell>
          <cell r="H2322">
            <v>1</v>
          </cell>
          <cell r="I2322" t="str">
            <v>MG</v>
          </cell>
          <cell r="J2322" t="str">
            <v>ROVERATO MAURIZIA</v>
          </cell>
          <cell r="K2322">
            <v>20613</v>
          </cell>
          <cell r="L2322" t="str">
            <v>F</v>
          </cell>
          <cell r="M2322">
            <v>1</v>
          </cell>
          <cell r="N2322" t="str">
            <v>37060 SONA</v>
          </cell>
          <cell r="O2322">
            <v>2</v>
          </cell>
          <cell r="P2322">
            <v>28970</v>
          </cell>
          <cell r="Q2322" t="str">
            <v>0004334</v>
          </cell>
          <cell r="R2322">
            <v>28980</v>
          </cell>
          <cell r="S2322">
            <v>28980</v>
          </cell>
          <cell r="T2322" t="str">
            <v>VERONA</v>
          </cell>
          <cell r="V2322" t="str">
            <v>00000000</v>
          </cell>
          <cell r="W2322" t="str">
            <v>00000000</v>
          </cell>
          <cell r="Y2322">
            <v>0</v>
          </cell>
          <cell r="Z2322">
            <v>5023091</v>
          </cell>
          <cell r="AA2322" t="str">
            <v>SONA</v>
          </cell>
          <cell r="AB2322">
            <v>3</v>
          </cell>
        </row>
        <row r="2323">
          <cell r="A2323">
            <v>106</v>
          </cell>
          <cell r="B2323">
            <v>4335</v>
          </cell>
          <cell r="C2323">
            <v>1233</v>
          </cell>
          <cell r="D2323">
            <v>0</v>
          </cell>
          <cell r="E2323" t="str">
            <v>R</v>
          </cell>
          <cell r="G2323" t="str">
            <v>Italiana</v>
          </cell>
          <cell r="H2323">
            <v>1</v>
          </cell>
          <cell r="I2323" t="str">
            <v>FG</v>
          </cell>
          <cell r="J2323" t="str">
            <v>ROSSI FABIO</v>
          </cell>
          <cell r="K2323">
            <v>32034</v>
          </cell>
          <cell r="L2323" t="str">
            <v>M</v>
          </cell>
          <cell r="M2323">
            <v>1</v>
          </cell>
          <cell r="N2323" t="str">
            <v>37060 SONA</v>
          </cell>
          <cell r="O2323">
            <v>1</v>
          </cell>
          <cell r="Q2323" t="str">
            <v>0004335</v>
          </cell>
          <cell r="V2323" t="str">
            <v>00000000</v>
          </cell>
          <cell r="W2323" t="str">
            <v>00000000</v>
          </cell>
          <cell r="Y2323">
            <v>0</v>
          </cell>
          <cell r="Z2323">
            <v>0</v>
          </cell>
          <cell r="AA2323" t="str">
            <v>SONA</v>
          </cell>
          <cell r="AB2323">
            <v>3</v>
          </cell>
        </row>
        <row r="2324">
          <cell r="A2324">
            <v>6615</v>
          </cell>
          <cell r="B2324">
            <v>4336</v>
          </cell>
          <cell r="C2324">
            <v>1234</v>
          </cell>
          <cell r="D2324">
            <v>4337</v>
          </cell>
          <cell r="E2324" t="str">
            <v>R</v>
          </cell>
          <cell r="G2324" t="str">
            <v>Italiana</v>
          </cell>
          <cell r="H2324">
            <v>1</v>
          </cell>
          <cell r="I2324" t="str">
            <v>IS</v>
          </cell>
          <cell r="J2324" t="str">
            <v>GIACOMELLI BRUNO</v>
          </cell>
          <cell r="K2324">
            <v>14853</v>
          </cell>
          <cell r="L2324" t="str">
            <v>M</v>
          </cell>
          <cell r="M2324">
            <v>1</v>
          </cell>
          <cell r="N2324" t="str">
            <v>37010 PALAZZOLO</v>
          </cell>
          <cell r="O2324">
            <v>2</v>
          </cell>
          <cell r="P2324">
            <v>24746</v>
          </cell>
          <cell r="Q2324" t="str">
            <v>0004336</v>
          </cell>
          <cell r="V2324" t="str">
            <v>00000000</v>
          </cell>
          <cell r="W2324" t="str">
            <v>00000000</v>
          </cell>
          <cell r="Y2324">
            <v>0</v>
          </cell>
          <cell r="Z2324">
            <v>0</v>
          </cell>
          <cell r="AA2324" t="str">
            <v>SONA</v>
          </cell>
          <cell r="AB2324">
            <v>3</v>
          </cell>
        </row>
        <row r="2325">
          <cell r="A2325">
            <v>6616</v>
          </cell>
          <cell r="B2325">
            <v>4337</v>
          </cell>
          <cell r="C2325">
            <v>1234</v>
          </cell>
          <cell r="D2325">
            <v>4339</v>
          </cell>
          <cell r="E2325" t="str">
            <v>R</v>
          </cell>
          <cell r="G2325" t="str">
            <v>Italiana</v>
          </cell>
          <cell r="H2325">
            <v>1</v>
          </cell>
          <cell r="I2325" t="str">
            <v>MG</v>
          </cell>
          <cell r="J2325" t="str">
            <v>TURRI GRAZIELLA</v>
          </cell>
          <cell r="K2325">
            <v>15941</v>
          </cell>
          <cell r="L2325" t="str">
            <v>F</v>
          </cell>
          <cell r="M2325">
            <v>1</v>
          </cell>
          <cell r="N2325" t="str">
            <v>37010 PALAZZOLO</v>
          </cell>
          <cell r="O2325">
            <v>2</v>
          </cell>
          <cell r="P2325">
            <v>24746</v>
          </cell>
          <cell r="Q2325" t="str">
            <v>0004337</v>
          </cell>
          <cell r="R2325">
            <v>24756</v>
          </cell>
          <cell r="S2325">
            <v>24756</v>
          </cell>
          <cell r="T2325" t="str">
            <v>VERONA</v>
          </cell>
          <cell r="V2325" t="str">
            <v>00000000</v>
          </cell>
          <cell r="W2325" t="str">
            <v>00000000</v>
          </cell>
          <cell r="Y2325">
            <v>0</v>
          </cell>
          <cell r="Z2325">
            <v>5023091</v>
          </cell>
          <cell r="AA2325" t="str">
            <v>SONA</v>
          </cell>
          <cell r="AB2325">
            <v>3</v>
          </cell>
        </row>
        <row r="2326">
          <cell r="A2326">
            <v>6617</v>
          </cell>
          <cell r="B2326">
            <v>4339</v>
          </cell>
          <cell r="C2326">
            <v>1234</v>
          </cell>
          <cell r="D2326">
            <v>0</v>
          </cell>
          <cell r="E2326" t="str">
            <v>R</v>
          </cell>
          <cell r="G2326" t="str">
            <v>Italiana</v>
          </cell>
          <cell r="H2326">
            <v>1</v>
          </cell>
          <cell r="I2326" t="str">
            <v>FG</v>
          </cell>
          <cell r="J2326" t="str">
            <v>GIACOMELLI FERNANDO</v>
          </cell>
          <cell r="K2326">
            <v>29137</v>
          </cell>
          <cell r="L2326" t="str">
            <v>M</v>
          </cell>
          <cell r="M2326">
            <v>1</v>
          </cell>
          <cell r="N2326" t="str">
            <v>37010 PALAZZOLO</v>
          </cell>
          <cell r="O2326">
            <v>1</v>
          </cell>
          <cell r="Q2326" t="str">
            <v>0004339</v>
          </cell>
          <cell r="V2326" t="str">
            <v>00000000</v>
          </cell>
          <cell r="W2326" t="str">
            <v>00000000</v>
          </cell>
          <cell r="Y2326">
            <v>0</v>
          </cell>
          <cell r="Z2326">
            <v>0</v>
          </cell>
          <cell r="AA2326" t="str">
            <v>SONA</v>
          </cell>
          <cell r="AB2326">
            <v>3</v>
          </cell>
        </row>
        <row r="2327">
          <cell r="A2327">
            <v>6687</v>
          </cell>
          <cell r="B2327">
            <v>4349</v>
          </cell>
          <cell r="C2327">
            <v>1237</v>
          </cell>
          <cell r="D2327">
            <v>4350</v>
          </cell>
          <cell r="E2327" t="str">
            <v>R</v>
          </cell>
          <cell r="G2327" t="str">
            <v>Italiana</v>
          </cell>
          <cell r="H2327">
            <v>1</v>
          </cell>
          <cell r="I2327" t="str">
            <v>IS</v>
          </cell>
          <cell r="J2327" t="str">
            <v>DONATONI GUERRINO</v>
          </cell>
          <cell r="K2327">
            <v>16344</v>
          </cell>
          <cell r="L2327" t="str">
            <v>M</v>
          </cell>
          <cell r="M2327">
            <v>1</v>
          </cell>
          <cell r="N2327" t="str">
            <v>37010 PALAZZOLO</v>
          </cell>
          <cell r="O2327">
            <v>2</v>
          </cell>
          <cell r="P2327">
            <v>27286</v>
          </cell>
          <cell r="Q2327" t="str">
            <v>0004349</v>
          </cell>
          <cell r="R2327">
            <v>27299</v>
          </cell>
          <cell r="S2327">
            <v>27299</v>
          </cell>
          <cell r="T2327" t="str">
            <v>PASTRENGO</v>
          </cell>
          <cell r="V2327" t="str">
            <v>00000000</v>
          </cell>
          <cell r="W2327" t="str">
            <v>00000000</v>
          </cell>
          <cell r="Y2327">
            <v>0</v>
          </cell>
          <cell r="Z2327">
            <v>5023057</v>
          </cell>
          <cell r="AA2327" t="str">
            <v>SONA</v>
          </cell>
          <cell r="AB2327">
            <v>3</v>
          </cell>
        </row>
        <row r="2328">
          <cell r="A2328">
            <v>6688</v>
          </cell>
          <cell r="B2328">
            <v>4350</v>
          </cell>
          <cell r="C2328">
            <v>1237</v>
          </cell>
          <cell r="D2328">
            <v>4351</v>
          </cell>
          <cell r="E2328" t="str">
            <v>R</v>
          </cell>
          <cell r="G2328" t="str">
            <v>Italiana</v>
          </cell>
          <cell r="H2328">
            <v>1</v>
          </cell>
          <cell r="I2328" t="str">
            <v>MG</v>
          </cell>
          <cell r="J2328" t="str">
            <v>LORENZINI MARTA</v>
          </cell>
          <cell r="K2328">
            <v>17667</v>
          </cell>
          <cell r="L2328" t="str">
            <v>F</v>
          </cell>
          <cell r="M2328">
            <v>1</v>
          </cell>
          <cell r="N2328" t="str">
            <v>37010 PALAZZOLO</v>
          </cell>
          <cell r="O2328">
            <v>2</v>
          </cell>
          <cell r="P2328">
            <v>27286</v>
          </cell>
          <cell r="Q2328" t="str">
            <v>0004350</v>
          </cell>
          <cell r="R2328">
            <v>27299</v>
          </cell>
          <cell r="S2328">
            <v>27299</v>
          </cell>
          <cell r="T2328" t="str">
            <v>CASTELNUOVO DEL GARDA</v>
          </cell>
          <cell r="V2328" t="str">
            <v>00000000</v>
          </cell>
          <cell r="W2328" t="str">
            <v>00000000</v>
          </cell>
          <cell r="Y2328">
            <v>0</v>
          </cell>
          <cell r="Z2328">
            <v>5023022</v>
          </cell>
          <cell r="AA2328" t="str">
            <v>SONA</v>
          </cell>
          <cell r="AB2328">
            <v>3</v>
          </cell>
        </row>
        <row r="2329">
          <cell r="A2329">
            <v>6689</v>
          </cell>
          <cell r="B2329">
            <v>4351</v>
          </cell>
          <cell r="C2329">
            <v>1237</v>
          </cell>
          <cell r="D2329">
            <v>0</v>
          </cell>
          <cell r="E2329" t="str">
            <v>R</v>
          </cell>
          <cell r="G2329" t="str">
            <v>Italiana</v>
          </cell>
          <cell r="H2329">
            <v>1</v>
          </cell>
          <cell r="I2329" t="str">
            <v>FG</v>
          </cell>
          <cell r="J2329" t="str">
            <v>DONATONI MICHELA</v>
          </cell>
          <cell r="K2329">
            <v>28525</v>
          </cell>
          <cell r="L2329" t="str">
            <v>F</v>
          </cell>
          <cell r="M2329">
            <v>1</v>
          </cell>
          <cell r="N2329" t="str">
            <v>37010 PALAZZOLO</v>
          </cell>
          <cell r="O2329">
            <v>1</v>
          </cell>
          <cell r="Q2329" t="str">
            <v>0004351</v>
          </cell>
          <cell r="V2329" t="str">
            <v>00000000</v>
          </cell>
          <cell r="W2329" t="str">
            <v>00000000</v>
          </cell>
          <cell r="Y2329">
            <v>0</v>
          </cell>
          <cell r="Z2329">
            <v>0</v>
          </cell>
          <cell r="AA2329" t="str">
            <v>SONA</v>
          </cell>
          <cell r="AB2329">
            <v>3</v>
          </cell>
        </row>
        <row r="2330">
          <cell r="A2330">
            <v>6708</v>
          </cell>
          <cell r="B2330">
            <v>4354</v>
          </cell>
          <cell r="C2330">
            <v>1239</v>
          </cell>
          <cell r="D2330">
            <v>4355</v>
          </cell>
          <cell r="E2330" t="str">
            <v>R</v>
          </cell>
          <cell r="G2330" t="str">
            <v>Italiana</v>
          </cell>
          <cell r="H2330">
            <v>1</v>
          </cell>
          <cell r="I2330" t="str">
            <v>IS</v>
          </cell>
          <cell r="J2330" t="str">
            <v>COVRE LINO</v>
          </cell>
          <cell r="K2330">
            <v>18425</v>
          </cell>
          <cell r="L2330" t="str">
            <v>M</v>
          </cell>
          <cell r="M2330">
            <v>1</v>
          </cell>
          <cell r="N2330" t="str">
            <v>37010 PALAZZOLO</v>
          </cell>
          <cell r="O2330">
            <v>2</v>
          </cell>
          <cell r="P2330">
            <v>27923</v>
          </cell>
          <cell r="Q2330" t="str">
            <v>0004354</v>
          </cell>
          <cell r="R2330">
            <v>29055</v>
          </cell>
          <cell r="S2330">
            <v>29055</v>
          </cell>
          <cell r="T2330" t="str">
            <v>VERONA</v>
          </cell>
          <cell r="V2330" t="str">
            <v>00000000</v>
          </cell>
          <cell r="W2330" t="str">
            <v>00000000</v>
          </cell>
          <cell r="Y2330">
            <v>0</v>
          </cell>
          <cell r="Z2330">
            <v>5023091</v>
          </cell>
          <cell r="AA2330" t="str">
            <v>SONA</v>
          </cell>
          <cell r="AB2330">
            <v>2</v>
          </cell>
        </row>
        <row r="2331">
          <cell r="A2331">
            <v>6709</v>
          </cell>
          <cell r="B2331">
            <v>4355</v>
          </cell>
          <cell r="C2331">
            <v>1239</v>
          </cell>
          <cell r="D2331">
            <v>0</v>
          </cell>
          <cell r="E2331" t="str">
            <v>R</v>
          </cell>
          <cell r="G2331" t="str">
            <v>Italiana</v>
          </cell>
          <cell r="H2331">
            <v>1</v>
          </cell>
          <cell r="I2331" t="str">
            <v>MG</v>
          </cell>
          <cell r="J2331" t="str">
            <v>DE CARLI MARIA TERESA</v>
          </cell>
          <cell r="K2331">
            <v>19245</v>
          </cell>
          <cell r="L2331" t="str">
            <v>F</v>
          </cell>
          <cell r="M2331">
            <v>1</v>
          </cell>
          <cell r="N2331" t="str">
            <v>37010 PALAZZOLO</v>
          </cell>
          <cell r="O2331">
            <v>2</v>
          </cell>
          <cell r="P2331">
            <v>27923</v>
          </cell>
          <cell r="Q2331" t="str">
            <v>0004355</v>
          </cell>
          <cell r="R2331">
            <v>29055</v>
          </cell>
          <cell r="S2331">
            <v>29055</v>
          </cell>
          <cell r="T2331" t="str">
            <v>VERONA</v>
          </cell>
          <cell r="V2331" t="str">
            <v>00000000</v>
          </cell>
          <cell r="W2331" t="str">
            <v>00000000</v>
          </cell>
          <cell r="Y2331">
            <v>0</v>
          </cell>
          <cell r="Z2331">
            <v>5023091</v>
          </cell>
          <cell r="AA2331" t="str">
            <v>SONA</v>
          </cell>
          <cell r="AB2331">
            <v>2</v>
          </cell>
        </row>
        <row r="2332">
          <cell r="A2332">
            <v>6252</v>
          </cell>
          <cell r="B2332">
            <v>4356</v>
          </cell>
          <cell r="C2332">
            <v>1240</v>
          </cell>
          <cell r="D2332">
            <v>4357</v>
          </cell>
          <cell r="E2332" t="str">
            <v>R</v>
          </cell>
          <cell r="G2332" t="str">
            <v>Italiana</v>
          </cell>
          <cell r="H2332">
            <v>1</v>
          </cell>
          <cell r="I2332" t="str">
            <v>IS</v>
          </cell>
          <cell r="J2332" t="str">
            <v>MANARA GIUSEPPE</v>
          </cell>
          <cell r="K2332">
            <v>13836</v>
          </cell>
          <cell r="L2332" t="str">
            <v>M</v>
          </cell>
          <cell r="M2332">
            <v>1</v>
          </cell>
          <cell r="N2332" t="str">
            <v>37010 PALAZZOLO</v>
          </cell>
          <cell r="O2332">
            <v>2</v>
          </cell>
          <cell r="P2332">
            <v>24045</v>
          </cell>
          <cell r="Q2332" t="str">
            <v>0004356</v>
          </cell>
          <cell r="V2332" t="str">
            <v>00000000</v>
          </cell>
          <cell r="W2332" t="str">
            <v>00000000</v>
          </cell>
          <cell r="Y2332">
            <v>0</v>
          </cell>
          <cell r="Z2332">
            <v>0</v>
          </cell>
          <cell r="AA2332" t="str">
            <v>SONA</v>
          </cell>
          <cell r="AB2332">
            <v>3</v>
          </cell>
        </row>
        <row r="2333">
          <cell r="A2333">
            <v>6253</v>
          </cell>
          <cell r="B2333">
            <v>4357</v>
          </cell>
          <cell r="C2333">
            <v>1240</v>
          </cell>
          <cell r="D2333">
            <v>4360</v>
          </cell>
          <cell r="E2333" t="str">
            <v>R</v>
          </cell>
          <cell r="G2333" t="str">
            <v>Italiana</v>
          </cell>
          <cell r="H2333">
            <v>1</v>
          </cell>
          <cell r="I2333" t="str">
            <v>MG</v>
          </cell>
          <cell r="J2333" t="str">
            <v>MACCACARO NATALINA</v>
          </cell>
          <cell r="K2333">
            <v>14255</v>
          </cell>
          <cell r="L2333" t="str">
            <v>F</v>
          </cell>
          <cell r="M2333">
            <v>1</v>
          </cell>
          <cell r="N2333" t="str">
            <v>37010 PALAZZOLO</v>
          </cell>
          <cell r="O2333">
            <v>2</v>
          </cell>
          <cell r="P2333">
            <v>24045</v>
          </cell>
          <cell r="Q2333" t="str">
            <v>0004357</v>
          </cell>
          <cell r="R2333">
            <v>24423</v>
          </cell>
          <cell r="S2333">
            <v>24423</v>
          </cell>
          <cell r="T2333" t="str">
            <v>BUSSOLENGO</v>
          </cell>
          <cell r="V2333" t="str">
            <v>00000000</v>
          </cell>
          <cell r="W2333" t="str">
            <v>00000000</v>
          </cell>
          <cell r="Y2333">
            <v>0</v>
          </cell>
          <cell r="Z2333">
            <v>5023015</v>
          </cell>
          <cell r="AA2333" t="str">
            <v>SONA</v>
          </cell>
          <cell r="AB2333">
            <v>3</v>
          </cell>
        </row>
        <row r="2334">
          <cell r="A2334">
            <v>6254</v>
          </cell>
          <cell r="B2334">
            <v>4360</v>
          </cell>
          <cell r="C2334">
            <v>1240</v>
          </cell>
          <cell r="D2334">
            <v>0</v>
          </cell>
          <cell r="E2334" t="str">
            <v>R</v>
          </cell>
          <cell r="G2334" t="str">
            <v>Italiana</v>
          </cell>
          <cell r="H2334">
            <v>1</v>
          </cell>
          <cell r="I2334" t="str">
            <v>FG</v>
          </cell>
          <cell r="J2334" t="str">
            <v>MANARA ANDREA</v>
          </cell>
          <cell r="K2334">
            <v>29401</v>
          </cell>
          <cell r="L2334" t="str">
            <v>M</v>
          </cell>
          <cell r="M2334">
            <v>1</v>
          </cell>
          <cell r="N2334" t="str">
            <v>37010 PALAZZOLO</v>
          </cell>
          <cell r="O2334">
            <v>1</v>
          </cell>
          <cell r="Q2334" t="str">
            <v>0004360</v>
          </cell>
          <cell r="V2334" t="str">
            <v>00000000</v>
          </cell>
          <cell r="W2334" t="str">
            <v>00000000</v>
          </cell>
          <cell r="Y2334">
            <v>0</v>
          </cell>
          <cell r="Z2334">
            <v>0</v>
          </cell>
          <cell r="AA2334" t="str">
            <v>SONA</v>
          </cell>
          <cell r="AB2334">
            <v>3</v>
          </cell>
        </row>
        <row r="2335">
          <cell r="A2335">
            <v>6271</v>
          </cell>
          <cell r="B2335">
            <v>4361</v>
          </cell>
          <cell r="C2335">
            <v>1241</v>
          </cell>
          <cell r="D2335">
            <v>4362</v>
          </cell>
          <cell r="E2335" t="str">
            <v>R</v>
          </cell>
          <cell r="G2335" t="str">
            <v>Italiana</v>
          </cell>
          <cell r="H2335">
            <v>1</v>
          </cell>
          <cell r="I2335" t="str">
            <v>IS</v>
          </cell>
          <cell r="J2335" t="str">
            <v>MANARA FRANCESCO</v>
          </cell>
          <cell r="K2335">
            <v>12037</v>
          </cell>
          <cell r="L2335" t="str">
            <v>M</v>
          </cell>
          <cell r="M2335">
            <v>1</v>
          </cell>
          <cell r="N2335" t="str">
            <v>37010 PALAZZOLO</v>
          </cell>
          <cell r="O2335">
            <v>2</v>
          </cell>
          <cell r="P2335">
            <v>22400</v>
          </cell>
          <cell r="Q2335" t="str">
            <v>0004361</v>
          </cell>
          <cell r="V2335" t="str">
            <v>00000000</v>
          </cell>
          <cell r="W2335" t="str">
            <v>00000000</v>
          </cell>
          <cell r="Y2335">
            <v>0</v>
          </cell>
          <cell r="Z2335">
            <v>0</v>
          </cell>
          <cell r="AA2335" t="str">
            <v>SONA</v>
          </cell>
          <cell r="AB2335">
            <v>2</v>
          </cell>
        </row>
        <row r="2336">
          <cell r="A2336">
            <v>6272</v>
          </cell>
          <cell r="B2336">
            <v>4362</v>
          </cell>
          <cell r="C2336">
            <v>1241</v>
          </cell>
          <cell r="D2336">
            <v>0</v>
          </cell>
          <cell r="E2336" t="str">
            <v>R</v>
          </cell>
          <cell r="G2336" t="str">
            <v>Italiana</v>
          </cell>
          <cell r="H2336">
            <v>1</v>
          </cell>
          <cell r="I2336" t="str">
            <v>MG</v>
          </cell>
          <cell r="J2336" t="str">
            <v>SALVADORI ANNA MARIA</v>
          </cell>
          <cell r="K2336">
            <v>14187</v>
          </cell>
          <cell r="L2336" t="str">
            <v>F</v>
          </cell>
          <cell r="M2336">
            <v>1</v>
          </cell>
          <cell r="N2336" t="str">
            <v>37010 PALAZZOLO</v>
          </cell>
          <cell r="O2336">
            <v>2</v>
          </cell>
          <cell r="P2336">
            <v>22400</v>
          </cell>
          <cell r="Q2336" t="str">
            <v>0004362</v>
          </cell>
          <cell r="R2336">
            <v>22700</v>
          </cell>
          <cell r="S2336">
            <v>22700</v>
          </cell>
          <cell r="T2336" t="str">
            <v>BUSSOLENGO</v>
          </cell>
          <cell r="V2336" t="str">
            <v>00000000</v>
          </cell>
          <cell r="W2336" t="str">
            <v>00000000</v>
          </cell>
          <cell r="Y2336">
            <v>0</v>
          </cell>
          <cell r="Z2336">
            <v>5023015</v>
          </cell>
          <cell r="AA2336" t="str">
            <v>SONA</v>
          </cell>
          <cell r="AB2336">
            <v>2</v>
          </cell>
        </row>
        <row r="2337">
          <cell r="A2337">
            <v>7132</v>
          </cell>
          <cell r="B2337">
            <v>4365</v>
          </cell>
          <cell r="C2337">
            <v>1242</v>
          </cell>
          <cell r="D2337">
            <v>0</v>
          </cell>
          <cell r="E2337" t="str">
            <v>R</v>
          </cell>
          <cell r="G2337" t="str">
            <v>Italiana</v>
          </cell>
          <cell r="H2337">
            <v>1</v>
          </cell>
          <cell r="I2337" t="str">
            <v>IS</v>
          </cell>
          <cell r="J2337" t="str">
            <v>FARINATI CLARA</v>
          </cell>
          <cell r="K2337">
            <v>10667</v>
          </cell>
          <cell r="L2337" t="str">
            <v>F</v>
          </cell>
          <cell r="M2337">
            <v>1</v>
          </cell>
          <cell r="N2337" t="str">
            <v>37010 PALAZZOLO</v>
          </cell>
          <cell r="O2337">
            <v>3</v>
          </cell>
          <cell r="P2337">
            <v>17857</v>
          </cell>
          <cell r="Q2337" t="str">
            <v>0004365</v>
          </cell>
          <cell r="R2337">
            <v>17857</v>
          </cell>
          <cell r="S2337">
            <v>17857</v>
          </cell>
          <cell r="T2337" t="str">
            <v>VOLTA MANTOVANA</v>
          </cell>
          <cell r="V2337" t="str">
            <v>00000000</v>
          </cell>
          <cell r="W2337" t="str">
            <v>00000000</v>
          </cell>
          <cell r="Y2337">
            <v>0</v>
          </cell>
          <cell r="Z2337">
            <v>3020070</v>
          </cell>
          <cell r="AA2337" t="str">
            <v>SONA</v>
          </cell>
          <cell r="AB2337">
            <v>1</v>
          </cell>
        </row>
        <row r="2338">
          <cell r="A2338">
            <v>7375</v>
          </cell>
          <cell r="B2338">
            <v>4369</v>
          </cell>
          <cell r="C2338">
            <v>1244</v>
          </cell>
          <cell r="D2338">
            <v>4370</v>
          </cell>
          <cell r="E2338" t="str">
            <v>R</v>
          </cell>
          <cell r="G2338" t="str">
            <v>Italiana</v>
          </cell>
          <cell r="H2338">
            <v>1</v>
          </cell>
          <cell r="I2338" t="str">
            <v>IS</v>
          </cell>
          <cell r="J2338" t="str">
            <v>BUSSELLI GIAN CARLO</v>
          </cell>
          <cell r="K2338">
            <v>19912</v>
          </cell>
          <cell r="L2338" t="str">
            <v>M</v>
          </cell>
          <cell r="M2338">
            <v>1</v>
          </cell>
          <cell r="N2338" t="str">
            <v>37010 PALAZZOLO</v>
          </cell>
          <cell r="O2338">
            <v>2</v>
          </cell>
          <cell r="P2338">
            <v>29015</v>
          </cell>
          <cell r="Q2338" t="str">
            <v>0004369</v>
          </cell>
          <cell r="R2338">
            <v>25162</v>
          </cell>
          <cell r="S2338">
            <v>25162</v>
          </cell>
          <cell r="T2338" t="str">
            <v>FUMANE</v>
          </cell>
          <cell r="V2338" t="str">
            <v>00000000</v>
          </cell>
          <cell r="W2338" t="str">
            <v>00000000</v>
          </cell>
          <cell r="Y2338">
            <v>0</v>
          </cell>
          <cell r="Z2338">
            <v>5023035</v>
          </cell>
          <cell r="AA2338" t="str">
            <v>SONA</v>
          </cell>
          <cell r="AB2338">
            <v>3</v>
          </cell>
        </row>
        <row r="2339">
          <cell r="A2339">
            <v>7376</v>
          </cell>
          <cell r="B2339">
            <v>4370</v>
          </cell>
          <cell r="C2339">
            <v>1244</v>
          </cell>
          <cell r="D2339">
            <v>14999</v>
          </cell>
          <cell r="E2339" t="str">
            <v>R</v>
          </cell>
          <cell r="G2339" t="str">
            <v>Italiana</v>
          </cell>
          <cell r="H2339">
            <v>1</v>
          </cell>
          <cell r="I2339" t="str">
            <v>MG</v>
          </cell>
          <cell r="J2339" t="str">
            <v>AMBROSI MARIA LIDIA</v>
          </cell>
          <cell r="K2339">
            <v>20404</v>
          </cell>
          <cell r="L2339" t="str">
            <v>F</v>
          </cell>
          <cell r="M2339">
            <v>1</v>
          </cell>
          <cell r="N2339" t="str">
            <v>37010 PALAZZOLO</v>
          </cell>
          <cell r="O2339">
            <v>2</v>
          </cell>
          <cell r="P2339">
            <v>29015</v>
          </cell>
          <cell r="Q2339" t="str">
            <v>0004370</v>
          </cell>
          <cell r="V2339" t="str">
            <v>00000000</v>
          </cell>
          <cell r="W2339" t="str">
            <v>00000000</v>
          </cell>
          <cell r="Y2339">
            <v>0</v>
          </cell>
          <cell r="Z2339">
            <v>0</v>
          </cell>
          <cell r="AA2339" t="str">
            <v>SONA</v>
          </cell>
          <cell r="AB2339">
            <v>3</v>
          </cell>
        </row>
        <row r="2340">
          <cell r="A2340">
            <v>7377</v>
          </cell>
          <cell r="B2340">
            <v>14999</v>
          </cell>
          <cell r="C2340">
            <v>1244</v>
          </cell>
          <cell r="D2340">
            <v>0</v>
          </cell>
          <cell r="E2340" t="str">
            <v>R</v>
          </cell>
          <cell r="G2340" t="str">
            <v>Italiana</v>
          </cell>
          <cell r="H2340">
            <v>1</v>
          </cell>
          <cell r="I2340" t="str">
            <v>FG</v>
          </cell>
          <cell r="J2340" t="str">
            <v>BUSSELLI MATTEO</v>
          </cell>
          <cell r="K2340">
            <v>33635</v>
          </cell>
          <cell r="L2340" t="str">
            <v>M</v>
          </cell>
          <cell r="M2340">
            <v>1</v>
          </cell>
          <cell r="N2340" t="str">
            <v>37010 PALAZZOLO</v>
          </cell>
          <cell r="O2340">
            <v>1</v>
          </cell>
          <cell r="Q2340" t="str">
            <v>0014999</v>
          </cell>
          <cell r="V2340" t="str">
            <v>00000000</v>
          </cell>
          <cell r="W2340" t="str">
            <v>00000000</v>
          </cell>
          <cell r="Y2340">
            <v>0</v>
          </cell>
          <cell r="Z2340">
            <v>0</v>
          </cell>
          <cell r="AA2340" t="str">
            <v>SONA</v>
          </cell>
          <cell r="AB2340">
            <v>3</v>
          </cell>
        </row>
        <row r="2341">
          <cell r="A2341">
            <v>6383</v>
          </cell>
          <cell r="B2341">
            <v>4382</v>
          </cell>
          <cell r="C2341">
            <v>1248</v>
          </cell>
          <cell r="D2341">
            <v>12748</v>
          </cell>
          <cell r="E2341" t="str">
            <v>R</v>
          </cell>
          <cell r="G2341" t="str">
            <v>Italiana</v>
          </cell>
          <cell r="H2341">
            <v>1</v>
          </cell>
          <cell r="I2341" t="str">
            <v>IS</v>
          </cell>
          <cell r="J2341" t="str">
            <v>BADARI BRUNA</v>
          </cell>
          <cell r="K2341">
            <v>9418</v>
          </cell>
          <cell r="L2341" t="str">
            <v>F</v>
          </cell>
          <cell r="M2341">
            <v>1</v>
          </cell>
          <cell r="N2341" t="str">
            <v>37010 PALAZZOLO</v>
          </cell>
          <cell r="O2341">
            <v>3</v>
          </cell>
          <cell r="P2341">
            <v>16245</v>
          </cell>
          <cell r="Q2341" t="str">
            <v>0004382</v>
          </cell>
          <cell r="R2341">
            <v>24804</v>
          </cell>
          <cell r="S2341">
            <v>24804</v>
          </cell>
          <cell r="T2341" t="str">
            <v>VERONA</v>
          </cell>
          <cell r="V2341" t="str">
            <v>00000000</v>
          </cell>
          <cell r="W2341" t="str">
            <v>00000000</v>
          </cell>
          <cell r="Y2341">
            <v>0</v>
          </cell>
          <cell r="Z2341">
            <v>5023091</v>
          </cell>
          <cell r="AA2341" t="str">
            <v>SONA</v>
          </cell>
          <cell r="AB2341">
            <v>3</v>
          </cell>
        </row>
        <row r="2342">
          <cell r="A2342">
            <v>6384</v>
          </cell>
          <cell r="B2342">
            <v>12748</v>
          </cell>
          <cell r="C2342">
            <v>1248</v>
          </cell>
          <cell r="D2342">
            <v>12750</v>
          </cell>
          <cell r="E2342" t="str">
            <v>R</v>
          </cell>
          <cell r="G2342" t="str">
            <v>Italiana</v>
          </cell>
          <cell r="H2342">
            <v>1</v>
          </cell>
          <cell r="I2342" t="str">
            <v>FG</v>
          </cell>
          <cell r="J2342" t="str">
            <v>MAIOLI MIRNA</v>
          </cell>
          <cell r="K2342">
            <v>16429</v>
          </cell>
          <cell r="L2342" t="str">
            <v>F</v>
          </cell>
          <cell r="M2342">
            <v>1</v>
          </cell>
          <cell r="N2342" t="str">
            <v>37010 PALAZZOLO</v>
          </cell>
          <cell r="O2342">
            <v>2</v>
          </cell>
          <cell r="P2342">
            <v>36372</v>
          </cell>
          <cell r="Q2342" t="str">
            <v>0012748</v>
          </cell>
          <cell r="R2342">
            <v>37845</v>
          </cell>
          <cell r="S2342">
            <v>37900</v>
          </cell>
          <cell r="T2342" t="str">
            <v>VERONA</v>
          </cell>
          <cell r="Y2342">
            <v>5023091</v>
          </cell>
          <cell r="Z2342">
            <v>5023091</v>
          </cell>
          <cell r="AA2342" t="str">
            <v>SONA</v>
          </cell>
          <cell r="AB2342">
            <v>3</v>
          </cell>
        </row>
        <row r="2343">
          <cell r="A2343">
            <v>6385</v>
          </cell>
          <cell r="B2343">
            <v>12750</v>
          </cell>
          <cell r="C2343">
            <v>1248</v>
          </cell>
          <cell r="D2343">
            <v>0</v>
          </cell>
          <cell r="E2343" t="str">
            <v>R</v>
          </cell>
          <cell r="G2343" t="str">
            <v>Italiana</v>
          </cell>
          <cell r="H2343">
            <v>1</v>
          </cell>
          <cell r="I2343" t="str">
            <v>GE</v>
          </cell>
          <cell r="J2343" t="str">
            <v>DE FAVERI ENNIO</v>
          </cell>
          <cell r="K2343">
            <v>16019</v>
          </cell>
          <cell r="L2343" t="str">
            <v>M</v>
          </cell>
          <cell r="M2343">
            <v>1</v>
          </cell>
          <cell r="N2343" t="str">
            <v>37010 PALAZZOLO</v>
          </cell>
          <cell r="O2343">
            <v>2</v>
          </cell>
          <cell r="P2343">
            <v>36372</v>
          </cell>
          <cell r="Q2343" t="str">
            <v>0012750</v>
          </cell>
          <cell r="R2343">
            <v>37845</v>
          </cell>
          <cell r="S2343">
            <v>37900</v>
          </cell>
          <cell r="T2343" t="str">
            <v>VERONA</v>
          </cell>
          <cell r="Y2343">
            <v>5023091</v>
          </cell>
          <cell r="Z2343">
            <v>5023091</v>
          </cell>
          <cell r="AA2343" t="str">
            <v>SONA</v>
          </cell>
          <cell r="AB2343">
            <v>3</v>
          </cell>
        </row>
        <row r="2344">
          <cell r="A2344">
            <v>6803</v>
          </cell>
          <cell r="B2344">
            <v>4383</v>
          </cell>
          <cell r="C2344">
            <v>1249</v>
          </cell>
          <cell r="D2344">
            <v>4384</v>
          </cell>
          <cell r="E2344" t="str">
            <v>R</v>
          </cell>
          <cell r="G2344" t="str">
            <v>Italiana</v>
          </cell>
          <cell r="H2344">
            <v>1</v>
          </cell>
          <cell r="I2344" t="str">
            <v>IS</v>
          </cell>
          <cell r="J2344" t="str">
            <v>OLIVETTI GINO</v>
          </cell>
          <cell r="K2344">
            <v>8834</v>
          </cell>
          <cell r="L2344" t="str">
            <v>M</v>
          </cell>
          <cell r="M2344">
            <v>1</v>
          </cell>
          <cell r="N2344" t="str">
            <v>37010 PALAZZOLO</v>
          </cell>
          <cell r="O2344">
            <v>1</v>
          </cell>
          <cell r="Q2344" t="str">
            <v>0004383</v>
          </cell>
          <cell r="R2344">
            <v>11659</v>
          </cell>
          <cell r="S2344">
            <v>11659</v>
          </cell>
          <cell r="T2344" t="str">
            <v>LAZISE</v>
          </cell>
          <cell r="V2344" t="str">
            <v>00000000</v>
          </cell>
          <cell r="W2344" t="str">
            <v>00000000</v>
          </cell>
          <cell r="Y2344">
            <v>0</v>
          </cell>
          <cell r="Z2344">
            <v>5023043</v>
          </cell>
          <cell r="AA2344" t="str">
            <v>SONA</v>
          </cell>
          <cell r="AB2344">
            <v>3</v>
          </cell>
        </row>
        <row r="2345">
          <cell r="A2345">
            <v>6804</v>
          </cell>
          <cell r="B2345">
            <v>4384</v>
          </cell>
          <cell r="C2345">
            <v>1249</v>
          </cell>
          <cell r="D2345">
            <v>4385</v>
          </cell>
          <cell r="E2345" t="str">
            <v>R</v>
          </cell>
          <cell r="G2345" t="str">
            <v>Italiana</v>
          </cell>
          <cell r="H2345">
            <v>1</v>
          </cell>
          <cell r="I2345" t="str">
            <v>FR</v>
          </cell>
          <cell r="J2345" t="str">
            <v>OLIVETTI BRUNO</v>
          </cell>
          <cell r="K2345">
            <v>10410</v>
          </cell>
          <cell r="L2345" t="str">
            <v>M</v>
          </cell>
          <cell r="M2345">
            <v>1</v>
          </cell>
          <cell r="N2345" t="str">
            <v>37010 PALAZZOLO</v>
          </cell>
          <cell r="O2345">
            <v>1</v>
          </cell>
          <cell r="Q2345" t="str">
            <v>0004384</v>
          </cell>
          <cell r="R2345">
            <v>11659</v>
          </cell>
          <cell r="S2345">
            <v>11659</v>
          </cell>
          <cell r="T2345" t="str">
            <v>LAZISE</v>
          </cell>
          <cell r="V2345" t="str">
            <v>00000000</v>
          </cell>
          <cell r="W2345" t="str">
            <v>00000000</v>
          </cell>
          <cell r="Y2345">
            <v>0</v>
          </cell>
          <cell r="Z2345">
            <v>5023043</v>
          </cell>
          <cell r="AA2345" t="str">
            <v>SONA</v>
          </cell>
          <cell r="AB2345">
            <v>3</v>
          </cell>
        </row>
        <row r="2346">
          <cell r="A2346">
            <v>6805</v>
          </cell>
          <cell r="B2346">
            <v>4385</v>
          </cell>
          <cell r="C2346">
            <v>1249</v>
          </cell>
          <cell r="D2346">
            <v>0</v>
          </cell>
          <cell r="E2346" t="str">
            <v>R</v>
          </cell>
          <cell r="G2346" t="str">
            <v>Italiana</v>
          </cell>
          <cell r="H2346">
            <v>1</v>
          </cell>
          <cell r="I2346" t="str">
            <v>SR</v>
          </cell>
          <cell r="J2346" t="str">
            <v>OLIVETTI GINA</v>
          </cell>
          <cell r="K2346">
            <v>11629</v>
          </cell>
          <cell r="L2346" t="str">
            <v>F</v>
          </cell>
          <cell r="M2346">
            <v>1</v>
          </cell>
          <cell r="N2346" t="str">
            <v>37010 PALAZZOLO</v>
          </cell>
          <cell r="O2346">
            <v>3</v>
          </cell>
          <cell r="P2346">
            <v>21049</v>
          </cell>
          <cell r="Q2346" t="str">
            <v>0004385</v>
          </cell>
          <cell r="R2346">
            <v>11659</v>
          </cell>
          <cell r="S2346">
            <v>11659</v>
          </cell>
          <cell r="T2346" t="str">
            <v>LAZISE</v>
          </cell>
          <cell r="V2346" t="str">
            <v>00000000</v>
          </cell>
          <cell r="W2346" t="str">
            <v>00000000</v>
          </cell>
          <cell r="Y2346">
            <v>0</v>
          </cell>
          <cell r="Z2346">
            <v>5023043</v>
          </cell>
          <cell r="AA2346" t="str">
            <v>SONA</v>
          </cell>
          <cell r="AB2346">
            <v>3</v>
          </cell>
        </row>
        <row r="2347">
          <cell r="A2347">
            <v>6545</v>
          </cell>
          <cell r="B2347">
            <v>4390</v>
          </cell>
          <cell r="C2347">
            <v>1252</v>
          </cell>
          <cell r="D2347">
            <v>0</v>
          </cell>
          <cell r="E2347" t="str">
            <v>R</v>
          </cell>
          <cell r="G2347" t="str">
            <v>Italiana</v>
          </cell>
          <cell r="H2347">
            <v>1</v>
          </cell>
          <cell r="I2347" t="str">
            <v>IS</v>
          </cell>
          <cell r="J2347" t="str">
            <v>FASOLI GIUSEPPE</v>
          </cell>
          <cell r="K2347">
            <v>13548</v>
          </cell>
          <cell r="L2347" t="str">
            <v>M</v>
          </cell>
          <cell r="M2347">
            <v>1</v>
          </cell>
          <cell r="N2347" t="str">
            <v>37010 PALAZZOLO</v>
          </cell>
          <cell r="O2347">
            <v>1</v>
          </cell>
          <cell r="Q2347" t="str">
            <v>0004390</v>
          </cell>
          <cell r="V2347" t="str">
            <v>00000000</v>
          </cell>
          <cell r="W2347" t="str">
            <v>00000000</v>
          </cell>
          <cell r="Y2347">
            <v>0</v>
          </cell>
          <cell r="Z2347">
            <v>0</v>
          </cell>
          <cell r="AA2347" t="str">
            <v>SONA</v>
          </cell>
          <cell r="AB2347">
            <v>1</v>
          </cell>
        </row>
        <row r="2348">
          <cell r="A2348">
            <v>6398</v>
          </cell>
          <cell r="B2348">
            <v>4392</v>
          </cell>
          <cell r="C2348">
            <v>1254</v>
          </cell>
          <cell r="D2348">
            <v>4393</v>
          </cell>
          <cell r="E2348" t="str">
            <v>R</v>
          </cell>
          <cell r="G2348" t="str">
            <v>Italiana</v>
          </cell>
          <cell r="H2348">
            <v>1</v>
          </cell>
          <cell r="I2348" t="str">
            <v>IS</v>
          </cell>
          <cell r="J2348" t="str">
            <v>MANZATI GIUSEPPE</v>
          </cell>
          <cell r="K2348">
            <v>9275</v>
          </cell>
          <cell r="L2348" t="str">
            <v>M</v>
          </cell>
          <cell r="M2348">
            <v>1</v>
          </cell>
          <cell r="N2348" t="str">
            <v>37010 PALAZZOLO</v>
          </cell>
          <cell r="O2348">
            <v>2</v>
          </cell>
          <cell r="P2348">
            <v>24584</v>
          </cell>
          <cell r="Q2348" t="str">
            <v>0004392</v>
          </cell>
          <cell r="V2348" t="str">
            <v>00000000</v>
          </cell>
          <cell r="W2348" t="str">
            <v>00000000</v>
          </cell>
          <cell r="Y2348">
            <v>0</v>
          </cell>
          <cell r="Z2348">
            <v>0</v>
          </cell>
          <cell r="AA2348" t="str">
            <v>SONA</v>
          </cell>
          <cell r="AB2348">
            <v>3</v>
          </cell>
        </row>
        <row r="2349">
          <cell r="A2349">
            <v>6399</v>
          </cell>
          <cell r="B2349">
            <v>4393</v>
          </cell>
          <cell r="C2349">
            <v>1254</v>
          </cell>
          <cell r="D2349">
            <v>4395</v>
          </cell>
          <cell r="E2349" t="str">
            <v>R</v>
          </cell>
          <cell r="G2349" t="str">
            <v>Italiana</v>
          </cell>
          <cell r="H2349">
            <v>1</v>
          </cell>
          <cell r="I2349" t="str">
            <v>MG</v>
          </cell>
          <cell r="J2349" t="str">
            <v>GIACOPUZZI OLGA</v>
          </cell>
          <cell r="K2349">
            <v>14046</v>
          </cell>
          <cell r="L2349" t="str">
            <v>F</v>
          </cell>
          <cell r="M2349">
            <v>1</v>
          </cell>
          <cell r="N2349" t="str">
            <v>37010 PALAZZOLO</v>
          </cell>
          <cell r="O2349">
            <v>2</v>
          </cell>
          <cell r="P2349">
            <v>24584</v>
          </cell>
          <cell r="Q2349" t="str">
            <v>0004393</v>
          </cell>
          <cell r="R2349">
            <v>24590</v>
          </cell>
          <cell r="S2349">
            <v>24590</v>
          </cell>
          <cell r="T2349" t="str">
            <v>BUSSOLENGO</v>
          </cell>
          <cell r="V2349" t="str">
            <v>00000000</v>
          </cell>
          <cell r="W2349" t="str">
            <v>00000000</v>
          </cell>
          <cell r="Y2349">
            <v>0</v>
          </cell>
          <cell r="Z2349">
            <v>5023015</v>
          </cell>
          <cell r="AA2349" t="str">
            <v>SONA</v>
          </cell>
          <cell r="AB2349">
            <v>3</v>
          </cell>
        </row>
        <row r="2350">
          <cell r="A2350">
            <v>6400</v>
          </cell>
          <cell r="B2350">
            <v>4395</v>
          </cell>
          <cell r="C2350">
            <v>1254</v>
          </cell>
          <cell r="D2350">
            <v>0</v>
          </cell>
          <cell r="E2350" t="str">
            <v>R</v>
          </cell>
          <cell r="G2350" t="str">
            <v>Italiana</v>
          </cell>
          <cell r="H2350">
            <v>1</v>
          </cell>
          <cell r="I2350" t="str">
            <v>FG</v>
          </cell>
          <cell r="J2350" t="str">
            <v>MANZATI ROBERTA</v>
          </cell>
          <cell r="K2350">
            <v>25947</v>
          </cell>
          <cell r="L2350" t="str">
            <v>F</v>
          </cell>
          <cell r="M2350">
            <v>1</v>
          </cell>
          <cell r="N2350" t="str">
            <v>37010 PALAZZOLO</v>
          </cell>
          <cell r="O2350">
            <v>1</v>
          </cell>
          <cell r="Q2350" t="str">
            <v>0004395</v>
          </cell>
          <cell r="V2350" t="str">
            <v>00000000</v>
          </cell>
          <cell r="W2350" t="str">
            <v>00000000</v>
          </cell>
          <cell r="Y2350">
            <v>0</v>
          </cell>
          <cell r="Z2350">
            <v>0</v>
          </cell>
          <cell r="AA2350" t="str">
            <v>SONA</v>
          </cell>
          <cell r="AB2350">
            <v>3</v>
          </cell>
        </row>
        <row r="2351">
          <cell r="A2351">
            <v>7505</v>
          </cell>
          <cell r="B2351">
            <v>4397</v>
          </cell>
          <cell r="C2351">
            <v>1255</v>
          </cell>
          <cell r="D2351">
            <v>4398</v>
          </cell>
          <cell r="E2351" t="str">
            <v>R</v>
          </cell>
          <cell r="G2351" t="str">
            <v>Italiana</v>
          </cell>
          <cell r="H2351">
            <v>1</v>
          </cell>
          <cell r="I2351" t="str">
            <v>IS</v>
          </cell>
          <cell r="J2351" t="str">
            <v>BERTOLI GIUSEPPE</v>
          </cell>
          <cell r="K2351">
            <v>15399</v>
          </cell>
          <cell r="L2351" t="str">
            <v>M</v>
          </cell>
          <cell r="M2351">
            <v>1</v>
          </cell>
          <cell r="N2351" t="str">
            <v>37010 PALAZZOLO</v>
          </cell>
          <cell r="O2351">
            <v>2</v>
          </cell>
          <cell r="P2351">
            <v>24759</v>
          </cell>
          <cell r="Q2351" t="str">
            <v>0004397</v>
          </cell>
          <cell r="V2351" t="str">
            <v>00000000</v>
          </cell>
          <cell r="W2351" t="str">
            <v>00000000</v>
          </cell>
          <cell r="Y2351">
            <v>0</v>
          </cell>
          <cell r="Z2351">
            <v>0</v>
          </cell>
          <cell r="AA2351" t="str">
            <v>SONA</v>
          </cell>
          <cell r="AB2351">
            <v>3</v>
          </cell>
        </row>
        <row r="2352">
          <cell r="A2352">
            <v>7506</v>
          </cell>
          <cell r="B2352">
            <v>4398</v>
          </cell>
          <cell r="C2352">
            <v>1255</v>
          </cell>
          <cell r="D2352">
            <v>4399</v>
          </cell>
          <cell r="E2352" t="str">
            <v>R</v>
          </cell>
          <cell r="G2352" t="str">
            <v>Italiana</v>
          </cell>
          <cell r="H2352">
            <v>1</v>
          </cell>
          <cell r="I2352" t="str">
            <v>MG</v>
          </cell>
          <cell r="J2352" t="str">
            <v>GIRARDI ADELINA</v>
          </cell>
          <cell r="K2352">
            <v>17190</v>
          </cell>
          <cell r="L2352" t="str">
            <v>F</v>
          </cell>
          <cell r="M2352">
            <v>1</v>
          </cell>
          <cell r="N2352" t="str">
            <v>37010 PALAZZOLO</v>
          </cell>
          <cell r="O2352">
            <v>2</v>
          </cell>
          <cell r="P2352">
            <v>24759</v>
          </cell>
          <cell r="Q2352" t="str">
            <v>0004398</v>
          </cell>
          <cell r="R2352">
            <v>24775</v>
          </cell>
          <cell r="S2352">
            <v>24775</v>
          </cell>
          <cell r="T2352" t="str">
            <v>CASTELNUOVO DEL GARDA</v>
          </cell>
          <cell r="V2352" t="str">
            <v>00000000</v>
          </cell>
          <cell r="W2352" t="str">
            <v>00000000</v>
          </cell>
          <cell r="Y2352">
            <v>0</v>
          </cell>
          <cell r="Z2352">
            <v>5023022</v>
          </cell>
          <cell r="AA2352" t="str">
            <v>SONA</v>
          </cell>
          <cell r="AB2352">
            <v>3</v>
          </cell>
        </row>
        <row r="2353">
          <cell r="A2353">
            <v>7507</v>
          </cell>
          <cell r="B2353">
            <v>4399</v>
          </cell>
          <cell r="C2353">
            <v>1255</v>
          </cell>
          <cell r="D2353">
            <v>0</v>
          </cell>
          <cell r="E2353" t="str">
            <v>R</v>
          </cell>
          <cell r="G2353" t="str">
            <v>Italiana</v>
          </cell>
          <cell r="H2353">
            <v>1</v>
          </cell>
          <cell r="I2353" t="str">
            <v>FG</v>
          </cell>
          <cell r="J2353" t="str">
            <v>BERTOLI MATTEO</v>
          </cell>
          <cell r="K2353">
            <v>25746</v>
          </cell>
          <cell r="L2353" t="str">
            <v>M</v>
          </cell>
          <cell r="M2353">
            <v>1</v>
          </cell>
          <cell r="N2353" t="str">
            <v>37010 PALAZZOLO</v>
          </cell>
          <cell r="O2353">
            <v>1</v>
          </cell>
          <cell r="Q2353" t="str">
            <v>0004399</v>
          </cell>
          <cell r="V2353" t="str">
            <v>00000000</v>
          </cell>
          <cell r="W2353" t="str">
            <v>00000000</v>
          </cell>
          <cell r="Y2353">
            <v>0</v>
          </cell>
          <cell r="Z2353">
            <v>0</v>
          </cell>
          <cell r="AA2353" t="str">
            <v>SONA</v>
          </cell>
          <cell r="AB2353">
            <v>3</v>
          </cell>
        </row>
        <row r="2354">
          <cell r="A2354">
            <v>6403</v>
          </cell>
          <cell r="B2354">
            <v>4402</v>
          </cell>
          <cell r="C2354">
            <v>1257</v>
          </cell>
          <cell r="D2354">
            <v>4403</v>
          </cell>
          <cell r="E2354" t="str">
            <v>R</v>
          </cell>
          <cell r="G2354" t="str">
            <v>Italiana</v>
          </cell>
          <cell r="H2354">
            <v>1</v>
          </cell>
          <cell r="I2354" t="str">
            <v>IS</v>
          </cell>
          <cell r="J2354" t="str">
            <v>PERINA SILVANO</v>
          </cell>
          <cell r="K2354">
            <v>16957</v>
          </cell>
          <cell r="L2354" t="str">
            <v>M</v>
          </cell>
          <cell r="M2354">
            <v>1</v>
          </cell>
          <cell r="N2354" t="str">
            <v>37010 PALAZZOLO</v>
          </cell>
          <cell r="O2354">
            <v>2</v>
          </cell>
          <cell r="P2354">
            <v>26180</v>
          </cell>
          <cell r="Q2354" t="str">
            <v>0004402</v>
          </cell>
          <cell r="R2354">
            <v>27423</v>
          </cell>
          <cell r="S2354">
            <v>27423</v>
          </cell>
          <cell r="T2354" t="str">
            <v>SOMMACAMPAGNA</v>
          </cell>
          <cell r="V2354" t="str">
            <v>00000000</v>
          </cell>
          <cell r="W2354" t="str">
            <v>00000000</v>
          </cell>
          <cell r="Y2354">
            <v>0</v>
          </cell>
          <cell r="Z2354">
            <v>5023082</v>
          </cell>
          <cell r="AA2354" t="str">
            <v>SONA</v>
          </cell>
          <cell r="AB2354">
            <v>3</v>
          </cell>
        </row>
        <row r="2355">
          <cell r="A2355">
            <v>6404</v>
          </cell>
          <cell r="B2355">
            <v>4403</v>
          </cell>
          <cell r="C2355">
            <v>1257</v>
          </cell>
          <cell r="D2355">
            <v>4405</v>
          </cell>
          <cell r="E2355" t="str">
            <v>R</v>
          </cell>
          <cell r="G2355" t="str">
            <v>Italiana</v>
          </cell>
          <cell r="H2355">
            <v>1</v>
          </cell>
          <cell r="I2355" t="str">
            <v>MG</v>
          </cell>
          <cell r="J2355" t="str">
            <v>BETTELINI GRAZIELLA</v>
          </cell>
          <cell r="K2355">
            <v>18123</v>
          </cell>
          <cell r="L2355" t="str">
            <v>F</v>
          </cell>
          <cell r="M2355">
            <v>1</v>
          </cell>
          <cell r="N2355" t="str">
            <v>37010 PALAZZOLO</v>
          </cell>
          <cell r="O2355">
            <v>2</v>
          </cell>
          <cell r="P2355">
            <v>26180</v>
          </cell>
          <cell r="Q2355" t="str">
            <v>0004403</v>
          </cell>
          <cell r="R2355">
            <v>27423</v>
          </cell>
          <cell r="S2355">
            <v>27423</v>
          </cell>
          <cell r="T2355" t="str">
            <v>SOMMACAMPAGNA</v>
          </cell>
          <cell r="V2355" t="str">
            <v>00000000</v>
          </cell>
          <cell r="W2355" t="str">
            <v>00000000</v>
          </cell>
          <cell r="Y2355">
            <v>0</v>
          </cell>
          <cell r="Z2355">
            <v>5023082</v>
          </cell>
          <cell r="AA2355" t="str">
            <v>SONA</v>
          </cell>
          <cell r="AB2355">
            <v>3</v>
          </cell>
        </row>
        <row r="2356">
          <cell r="A2356">
            <v>6405</v>
          </cell>
          <cell r="B2356">
            <v>4405</v>
          </cell>
          <cell r="C2356">
            <v>1257</v>
          </cell>
          <cell r="D2356">
            <v>0</v>
          </cell>
          <cell r="E2356" t="str">
            <v>R</v>
          </cell>
          <cell r="G2356" t="str">
            <v>Italiana</v>
          </cell>
          <cell r="H2356">
            <v>1</v>
          </cell>
          <cell r="I2356" t="str">
            <v>FG</v>
          </cell>
          <cell r="J2356" t="str">
            <v>PERINA SILVIA</v>
          </cell>
          <cell r="K2356">
            <v>27692</v>
          </cell>
          <cell r="L2356" t="str">
            <v>F</v>
          </cell>
          <cell r="M2356">
            <v>1</v>
          </cell>
          <cell r="N2356" t="str">
            <v>37010 PALAZZOLO</v>
          </cell>
          <cell r="O2356">
            <v>1</v>
          </cell>
          <cell r="Q2356" t="str">
            <v>0004405</v>
          </cell>
          <cell r="V2356" t="str">
            <v>00000000</v>
          </cell>
          <cell r="W2356" t="str">
            <v>00000000</v>
          </cell>
          <cell r="Y2356">
            <v>0</v>
          </cell>
          <cell r="Z2356">
            <v>0</v>
          </cell>
          <cell r="AA2356" t="str">
            <v>SONA</v>
          </cell>
          <cell r="AB2356">
            <v>3</v>
          </cell>
        </row>
        <row r="2357">
          <cell r="A2357">
            <v>6406</v>
          </cell>
          <cell r="B2357">
            <v>4406</v>
          </cell>
          <cell r="C2357">
            <v>1258</v>
          </cell>
          <cell r="D2357">
            <v>0</v>
          </cell>
          <cell r="E2357" t="str">
            <v>R</v>
          </cell>
          <cell r="G2357" t="str">
            <v>Italiana</v>
          </cell>
          <cell r="H2357">
            <v>1</v>
          </cell>
          <cell r="I2357" t="str">
            <v>IS</v>
          </cell>
          <cell r="J2357" t="str">
            <v>BETTELINI GIANFRANCA</v>
          </cell>
          <cell r="K2357">
            <v>17158</v>
          </cell>
          <cell r="L2357" t="str">
            <v>F</v>
          </cell>
          <cell r="M2357">
            <v>1</v>
          </cell>
          <cell r="N2357" t="str">
            <v>37010 PALAZZOLO</v>
          </cell>
          <cell r="O2357">
            <v>1</v>
          </cell>
          <cell r="Q2357" t="str">
            <v>0004406</v>
          </cell>
          <cell r="V2357" t="str">
            <v>00000000</v>
          </cell>
          <cell r="W2357" t="str">
            <v>00000000</v>
          </cell>
          <cell r="Y2357">
            <v>0</v>
          </cell>
          <cell r="Z2357">
            <v>0</v>
          </cell>
          <cell r="AA2357" t="str">
            <v>SONA</v>
          </cell>
          <cell r="AB2357">
            <v>1</v>
          </cell>
        </row>
        <row r="2358">
          <cell r="A2358">
            <v>6424</v>
          </cell>
          <cell r="B2358">
            <v>4408</v>
          </cell>
          <cell r="C2358">
            <v>1260</v>
          </cell>
          <cell r="D2358">
            <v>4409</v>
          </cell>
          <cell r="E2358" t="str">
            <v>R</v>
          </cell>
          <cell r="G2358" t="str">
            <v>Italiana</v>
          </cell>
          <cell r="H2358">
            <v>1</v>
          </cell>
          <cell r="I2358" t="str">
            <v>IS</v>
          </cell>
          <cell r="J2358" t="str">
            <v>CARNIELLI ADRIANO</v>
          </cell>
          <cell r="K2358">
            <v>16675</v>
          </cell>
          <cell r="L2358" t="str">
            <v>M</v>
          </cell>
          <cell r="M2358">
            <v>1</v>
          </cell>
          <cell r="N2358" t="str">
            <v>37010 PALAZZOLO</v>
          </cell>
          <cell r="O2358">
            <v>2</v>
          </cell>
          <cell r="P2358">
            <v>26453</v>
          </cell>
          <cell r="Q2358" t="str">
            <v>0004408</v>
          </cell>
          <cell r="V2358" t="str">
            <v>00000000</v>
          </cell>
          <cell r="W2358" t="str">
            <v>00000000</v>
          </cell>
          <cell r="Y2358">
            <v>0</v>
          </cell>
          <cell r="Z2358">
            <v>0</v>
          </cell>
          <cell r="AA2358" t="str">
            <v>SONA</v>
          </cell>
          <cell r="AB2358">
            <v>2</v>
          </cell>
        </row>
        <row r="2359">
          <cell r="A2359">
            <v>6425</v>
          </cell>
          <cell r="B2359">
            <v>4409</v>
          </cell>
          <cell r="C2359">
            <v>1260</v>
          </cell>
          <cell r="D2359">
            <v>0</v>
          </cell>
          <cell r="E2359" t="str">
            <v>R</v>
          </cell>
          <cell r="G2359" t="str">
            <v>Italiana</v>
          </cell>
          <cell r="H2359">
            <v>1</v>
          </cell>
          <cell r="I2359" t="str">
            <v>MG</v>
          </cell>
          <cell r="J2359" t="str">
            <v>MANFREDI ANGIOLINA</v>
          </cell>
          <cell r="K2359">
            <v>17417</v>
          </cell>
          <cell r="L2359" t="str">
            <v>F</v>
          </cell>
          <cell r="M2359">
            <v>1</v>
          </cell>
          <cell r="N2359" t="str">
            <v>37010 PALAZZOLO</v>
          </cell>
          <cell r="O2359">
            <v>2</v>
          </cell>
          <cell r="P2359">
            <v>26453</v>
          </cell>
          <cell r="Q2359" t="str">
            <v>0004409</v>
          </cell>
          <cell r="R2359">
            <v>26464</v>
          </cell>
          <cell r="S2359">
            <v>26464</v>
          </cell>
          <cell r="T2359" t="str">
            <v>CASTELNUOVO DEL GARDA</v>
          </cell>
          <cell r="V2359" t="str">
            <v>00000000</v>
          </cell>
          <cell r="W2359" t="str">
            <v>00000000</v>
          </cell>
          <cell r="Y2359">
            <v>0</v>
          </cell>
          <cell r="Z2359">
            <v>5023022</v>
          </cell>
          <cell r="AA2359" t="str">
            <v>SONA</v>
          </cell>
          <cell r="AB2359">
            <v>2</v>
          </cell>
        </row>
        <row r="2360">
          <cell r="A2360">
            <v>6419</v>
          </cell>
          <cell r="B2360">
            <v>4411</v>
          </cell>
          <cell r="C2360">
            <v>1261</v>
          </cell>
          <cell r="D2360">
            <v>0</v>
          </cell>
          <cell r="E2360" t="str">
            <v>R</v>
          </cell>
          <cell r="G2360" t="str">
            <v>Italiana</v>
          </cell>
          <cell r="H2360">
            <v>1</v>
          </cell>
          <cell r="I2360" t="str">
            <v>IS</v>
          </cell>
          <cell r="J2360" t="str">
            <v>FASOLI RENZO</v>
          </cell>
          <cell r="K2360">
            <v>15742</v>
          </cell>
          <cell r="L2360" t="str">
            <v>M</v>
          </cell>
          <cell r="M2360">
            <v>1</v>
          </cell>
          <cell r="N2360" t="str">
            <v>37010 PALAZZOLO</v>
          </cell>
          <cell r="O2360">
            <v>1</v>
          </cell>
          <cell r="Q2360" t="str">
            <v>0004411</v>
          </cell>
          <cell r="V2360" t="str">
            <v>00000000</v>
          </cell>
          <cell r="W2360" t="str">
            <v>00000000</v>
          </cell>
          <cell r="Y2360">
            <v>0</v>
          </cell>
          <cell r="Z2360">
            <v>0</v>
          </cell>
          <cell r="AA2360" t="str">
            <v>SONA</v>
          </cell>
          <cell r="AB2360">
            <v>1</v>
          </cell>
        </row>
        <row r="2361">
          <cell r="A2361">
            <v>6420</v>
          </cell>
          <cell r="B2361">
            <v>4413</v>
          </cell>
          <cell r="C2361">
            <v>1262</v>
          </cell>
          <cell r="D2361">
            <v>4414</v>
          </cell>
          <cell r="E2361" t="str">
            <v>R</v>
          </cell>
          <cell r="G2361" t="str">
            <v>Italiana</v>
          </cell>
          <cell r="H2361">
            <v>1</v>
          </cell>
          <cell r="I2361" t="str">
            <v>IS</v>
          </cell>
          <cell r="J2361" t="str">
            <v>QUARTI ANSELMA</v>
          </cell>
          <cell r="K2361">
            <v>8957</v>
          </cell>
          <cell r="L2361" t="str">
            <v>F</v>
          </cell>
          <cell r="M2361">
            <v>1</v>
          </cell>
          <cell r="N2361" t="str">
            <v>37010 PALAZZOLO</v>
          </cell>
          <cell r="O2361">
            <v>3</v>
          </cell>
          <cell r="P2361">
            <v>27679</v>
          </cell>
          <cell r="Q2361" t="str">
            <v>0004413</v>
          </cell>
          <cell r="R2361">
            <v>27904</v>
          </cell>
          <cell r="S2361">
            <v>27904</v>
          </cell>
          <cell r="T2361" t="str">
            <v>SANT'AMBROGIO DI VALPOLICELLA</v>
          </cell>
          <cell r="V2361" t="str">
            <v>00000000</v>
          </cell>
          <cell r="W2361" t="str">
            <v>00000000</v>
          </cell>
          <cell r="Y2361">
            <v>0</v>
          </cell>
          <cell r="Z2361">
            <v>5023077</v>
          </cell>
          <cell r="AA2361" t="str">
            <v>SONA</v>
          </cell>
          <cell r="AB2361">
            <v>2</v>
          </cell>
        </row>
        <row r="2362">
          <cell r="A2362">
            <v>6421</v>
          </cell>
          <cell r="B2362">
            <v>4414</v>
          </cell>
          <cell r="C2362">
            <v>1262</v>
          </cell>
          <cell r="D2362">
            <v>0</v>
          </cell>
          <cell r="E2362" t="str">
            <v>R</v>
          </cell>
          <cell r="G2362" t="str">
            <v>Italiana</v>
          </cell>
          <cell r="H2362">
            <v>1</v>
          </cell>
          <cell r="I2362" t="str">
            <v>SR</v>
          </cell>
          <cell r="J2362" t="str">
            <v>QUARTI MARIA</v>
          </cell>
          <cell r="K2362">
            <v>6233</v>
          </cell>
          <cell r="L2362" t="str">
            <v>F</v>
          </cell>
          <cell r="M2362">
            <v>1</v>
          </cell>
          <cell r="N2362" t="str">
            <v>37010 PALAZZOLO</v>
          </cell>
          <cell r="O2362">
            <v>3</v>
          </cell>
          <cell r="P2362">
            <v>23527</v>
          </cell>
          <cell r="Q2362" t="str">
            <v>0004414</v>
          </cell>
          <cell r="R2362">
            <v>23716</v>
          </cell>
          <cell r="S2362">
            <v>23716</v>
          </cell>
          <cell r="T2362" t="str">
            <v>PASTRENGO</v>
          </cell>
          <cell r="V2362" t="str">
            <v>00000000</v>
          </cell>
          <cell r="W2362" t="str">
            <v>00000000</v>
          </cell>
          <cell r="Y2362">
            <v>0</v>
          </cell>
          <cell r="Z2362">
            <v>5023057</v>
          </cell>
          <cell r="AA2362" t="str">
            <v>SONA</v>
          </cell>
          <cell r="AB2362">
            <v>2</v>
          </cell>
        </row>
        <row r="2363">
          <cell r="A2363">
            <v>6447</v>
          </cell>
          <cell r="B2363">
            <v>4425</v>
          </cell>
          <cell r="C2363">
            <v>1264</v>
          </cell>
          <cell r="D2363">
            <v>0</v>
          </cell>
          <cell r="E2363" t="str">
            <v>R</v>
          </cell>
          <cell r="G2363" t="str">
            <v>Italiana</v>
          </cell>
          <cell r="H2363">
            <v>1</v>
          </cell>
          <cell r="I2363" t="str">
            <v>IS</v>
          </cell>
          <cell r="J2363" t="str">
            <v>TACCONI ELDA</v>
          </cell>
          <cell r="K2363">
            <v>7550</v>
          </cell>
          <cell r="L2363" t="str">
            <v>F</v>
          </cell>
          <cell r="M2363">
            <v>1</v>
          </cell>
          <cell r="N2363" t="str">
            <v>37010 PALAZZOLO</v>
          </cell>
          <cell r="O2363">
            <v>3</v>
          </cell>
          <cell r="P2363">
            <v>17528</v>
          </cell>
          <cell r="Q2363" t="str">
            <v>0004425</v>
          </cell>
          <cell r="V2363" t="str">
            <v>00000000</v>
          </cell>
          <cell r="W2363" t="str">
            <v>00000000</v>
          </cell>
          <cell r="Y2363">
            <v>0</v>
          </cell>
          <cell r="Z2363">
            <v>0</v>
          </cell>
          <cell r="AA2363" t="str">
            <v>SONA</v>
          </cell>
          <cell r="AB2363">
            <v>1</v>
          </cell>
        </row>
        <row r="2364">
          <cell r="A2364">
            <v>6539</v>
          </cell>
          <cell r="B2364">
            <v>4427</v>
          </cell>
          <cell r="C2364">
            <v>1265</v>
          </cell>
          <cell r="D2364">
            <v>0</v>
          </cell>
          <cell r="E2364" t="str">
            <v>R</v>
          </cell>
          <cell r="G2364" t="str">
            <v>Italiana</v>
          </cell>
          <cell r="H2364">
            <v>1</v>
          </cell>
          <cell r="I2364" t="str">
            <v>IS</v>
          </cell>
          <cell r="J2364" t="str">
            <v>FACCIOLI GUERRINA</v>
          </cell>
          <cell r="K2364">
            <v>5817</v>
          </cell>
          <cell r="L2364" t="str">
            <v>F</v>
          </cell>
          <cell r="M2364">
            <v>1</v>
          </cell>
          <cell r="N2364" t="str">
            <v>37010 PALAZZOLO</v>
          </cell>
          <cell r="O2364">
            <v>3</v>
          </cell>
          <cell r="P2364">
            <v>16919</v>
          </cell>
          <cell r="Q2364" t="str">
            <v>0004427</v>
          </cell>
          <cell r="R2364">
            <v>16854</v>
          </cell>
          <cell r="S2364">
            <v>16854</v>
          </cell>
          <cell r="T2364" t="str">
            <v>MILANO</v>
          </cell>
          <cell r="V2364" t="str">
            <v>00000000</v>
          </cell>
          <cell r="W2364" t="str">
            <v>00000000</v>
          </cell>
          <cell r="Y2364">
            <v>0</v>
          </cell>
          <cell r="Z2364">
            <v>3015146</v>
          </cell>
          <cell r="AA2364" t="str">
            <v>SONA</v>
          </cell>
          <cell r="AB2364">
            <v>1</v>
          </cell>
        </row>
        <row r="2365">
          <cell r="A2365">
            <v>6466</v>
          </cell>
          <cell r="B2365">
            <v>4429</v>
          </cell>
          <cell r="C2365">
            <v>1266</v>
          </cell>
          <cell r="D2365">
            <v>0</v>
          </cell>
          <cell r="E2365" t="str">
            <v>R</v>
          </cell>
          <cell r="G2365" t="str">
            <v>Italiana</v>
          </cell>
          <cell r="H2365">
            <v>1</v>
          </cell>
          <cell r="I2365" t="str">
            <v>IS</v>
          </cell>
          <cell r="J2365" t="str">
            <v>FERRARI IDA MARIA</v>
          </cell>
          <cell r="K2365">
            <v>6242</v>
          </cell>
          <cell r="L2365" t="str">
            <v>F</v>
          </cell>
          <cell r="M2365">
            <v>1</v>
          </cell>
          <cell r="N2365" t="str">
            <v>37010 PALAZZOLO</v>
          </cell>
          <cell r="O2365">
            <v>3</v>
          </cell>
          <cell r="P2365">
            <v>17458</v>
          </cell>
          <cell r="Q2365" t="str">
            <v>0004429</v>
          </cell>
          <cell r="R2365">
            <v>17497</v>
          </cell>
          <cell r="S2365">
            <v>17497</v>
          </cell>
          <cell r="T2365" t="str">
            <v>PESCANTINA</v>
          </cell>
          <cell r="V2365" t="str">
            <v>00000000</v>
          </cell>
          <cell r="W2365" t="str">
            <v>00000000</v>
          </cell>
          <cell r="Y2365">
            <v>0</v>
          </cell>
          <cell r="Z2365">
            <v>5023058</v>
          </cell>
          <cell r="AA2365" t="str">
            <v>SONA</v>
          </cell>
          <cell r="AB2365">
            <v>1</v>
          </cell>
        </row>
        <row r="2366">
          <cell r="A2366">
            <v>6460</v>
          </cell>
          <cell r="B2366">
            <v>4430</v>
          </cell>
          <cell r="C2366">
            <v>1267</v>
          </cell>
          <cell r="D2366">
            <v>4431</v>
          </cell>
          <cell r="E2366" t="str">
            <v>R</v>
          </cell>
          <cell r="G2366" t="str">
            <v>Italiana</v>
          </cell>
          <cell r="H2366">
            <v>1</v>
          </cell>
          <cell r="I2366" t="str">
            <v>IS</v>
          </cell>
          <cell r="J2366" t="str">
            <v>PERINON GIAMPAOLO</v>
          </cell>
          <cell r="K2366">
            <v>18844</v>
          </cell>
          <cell r="L2366" t="str">
            <v>M</v>
          </cell>
          <cell r="M2366">
            <v>1</v>
          </cell>
          <cell r="N2366" t="str">
            <v>37010 PALAZZOLO</v>
          </cell>
          <cell r="O2366">
            <v>2</v>
          </cell>
          <cell r="P2366">
            <v>28022</v>
          </cell>
          <cell r="Q2366" t="str">
            <v>0004430</v>
          </cell>
          <cell r="R2366">
            <v>28718</v>
          </cell>
          <cell r="S2366">
            <v>28718</v>
          </cell>
          <cell r="T2366" t="str">
            <v>POVEGLIANO VERONESE</v>
          </cell>
          <cell r="V2366" t="str">
            <v>00000000</v>
          </cell>
          <cell r="W2366" t="str">
            <v>00000000</v>
          </cell>
          <cell r="Y2366">
            <v>0</v>
          </cell>
          <cell r="Z2366">
            <v>5023060</v>
          </cell>
          <cell r="AA2366" t="str">
            <v>SONA</v>
          </cell>
          <cell r="AB2366">
            <v>4</v>
          </cell>
        </row>
        <row r="2367">
          <cell r="A2367">
            <v>6461</v>
          </cell>
          <cell r="B2367">
            <v>4431</v>
          </cell>
          <cell r="C2367">
            <v>1267</v>
          </cell>
          <cell r="D2367">
            <v>4432</v>
          </cell>
          <cell r="E2367" t="str">
            <v>R</v>
          </cell>
          <cell r="G2367" t="str">
            <v>Italiana</v>
          </cell>
          <cell r="H2367">
            <v>1</v>
          </cell>
          <cell r="I2367" t="str">
            <v>MG</v>
          </cell>
          <cell r="J2367" t="str">
            <v>FASOLI MARIA GRAZIA</v>
          </cell>
          <cell r="K2367">
            <v>20522</v>
          </cell>
          <cell r="L2367" t="str">
            <v>F</v>
          </cell>
          <cell r="M2367">
            <v>1</v>
          </cell>
          <cell r="N2367" t="str">
            <v>37010 PALAZZOLO</v>
          </cell>
          <cell r="O2367">
            <v>2</v>
          </cell>
          <cell r="P2367">
            <v>28022</v>
          </cell>
          <cell r="Q2367" t="str">
            <v>0004431</v>
          </cell>
          <cell r="R2367">
            <v>28718</v>
          </cell>
          <cell r="S2367">
            <v>28718</v>
          </cell>
          <cell r="T2367" t="str">
            <v>POVEGLIANO VERONESE</v>
          </cell>
          <cell r="V2367" t="str">
            <v>00000000</v>
          </cell>
          <cell r="W2367" t="str">
            <v>00000000</v>
          </cell>
          <cell r="Y2367">
            <v>0</v>
          </cell>
          <cell r="Z2367">
            <v>5023060</v>
          </cell>
          <cell r="AA2367" t="str">
            <v>SONA</v>
          </cell>
          <cell r="AB2367">
            <v>4</v>
          </cell>
        </row>
        <row r="2368">
          <cell r="A2368">
            <v>6462</v>
          </cell>
          <cell r="B2368">
            <v>4432</v>
          </cell>
          <cell r="C2368">
            <v>1267</v>
          </cell>
          <cell r="D2368">
            <v>4433</v>
          </cell>
          <cell r="E2368" t="str">
            <v>R</v>
          </cell>
          <cell r="G2368" t="str">
            <v>Italiana</v>
          </cell>
          <cell r="H2368">
            <v>1</v>
          </cell>
          <cell r="I2368" t="str">
            <v>FG</v>
          </cell>
          <cell r="J2368" t="str">
            <v>PERINON EMANUELA</v>
          </cell>
          <cell r="K2368">
            <v>28341</v>
          </cell>
          <cell r="L2368" t="str">
            <v>F</v>
          </cell>
          <cell r="M2368">
            <v>1</v>
          </cell>
          <cell r="N2368" t="str">
            <v>37010 PALAZZOLO</v>
          </cell>
          <cell r="O2368">
            <v>1</v>
          </cell>
          <cell r="Q2368" t="str">
            <v>0004432</v>
          </cell>
          <cell r="R2368">
            <v>28718</v>
          </cell>
          <cell r="S2368">
            <v>28718</v>
          </cell>
          <cell r="T2368" t="str">
            <v>POVEGLIANO VERONESE</v>
          </cell>
          <cell r="V2368" t="str">
            <v>00000000</v>
          </cell>
          <cell r="W2368" t="str">
            <v>00000000</v>
          </cell>
          <cell r="Y2368">
            <v>0</v>
          </cell>
          <cell r="Z2368">
            <v>5023060</v>
          </cell>
          <cell r="AA2368" t="str">
            <v>SONA</v>
          </cell>
          <cell r="AB2368">
            <v>4</v>
          </cell>
        </row>
        <row r="2369">
          <cell r="A2369">
            <v>6463</v>
          </cell>
          <cell r="B2369">
            <v>4433</v>
          </cell>
          <cell r="C2369">
            <v>1267</v>
          </cell>
          <cell r="D2369">
            <v>0</v>
          </cell>
          <cell r="E2369" t="str">
            <v>R</v>
          </cell>
          <cell r="G2369" t="str">
            <v>Italiana</v>
          </cell>
          <cell r="H2369">
            <v>1</v>
          </cell>
          <cell r="I2369" t="str">
            <v>FG</v>
          </cell>
          <cell r="J2369" t="str">
            <v>PERINON ALICE</v>
          </cell>
          <cell r="K2369">
            <v>30948</v>
          </cell>
          <cell r="L2369" t="str">
            <v>F</v>
          </cell>
          <cell r="M2369">
            <v>1</v>
          </cell>
          <cell r="N2369" t="str">
            <v>37010 PALAZZOLO</v>
          </cell>
          <cell r="O2369">
            <v>1</v>
          </cell>
          <cell r="Q2369" t="str">
            <v>0004433</v>
          </cell>
          <cell r="V2369" t="str">
            <v>00000000</v>
          </cell>
          <cell r="W2369" t="str">
            <v>00000000</v>
          </cell>
          <cell r="Y2369">
            <v>0</v>
          </cell>
          <cell r="Z2369">
            <v>0</v>
          </cell>
          <cell r="AA2369" t="str">
            <v>SONA</v>
          </cell>
          <cell r="AB2369">
            <v>4</v>
          </cell>
        </row>
        <row r="2370">
          <cell r="A2370">
            <v>6464</v>
          </cell>
          <cell r="B2370">
            <v>4435</v>
          </cell>
          <cell r="C2370">
            <v>1268</v>
          </cell>
          <cell r="D2370">
            <v>4438</v>
          </cell>
          <cell r="E2370" t="str">
            <v>R</v>
          </cell>
          <cell r="G2370" t="str">
            <v>Italiana</v>
          </cell>
          <cell r="H2370">
            <v>1</v>
          </cell>
          <cell r="I2370" t="str">
            <v>IS</v>
          </cell>
          <cell r="J2370" t="str">
            <v>FRACCAROLI DARIA</v>
          </cell>
          <cell r="K2370">
            <v>10731</v>
          </cell>
          <cell r="L2370" t="str">
            <v>F</v>
          </cell>
          <cell r="M2370">
            <v>1</v>
          </cell>
          <cell r="N2370" t="str">
            <v>37010 PALAZZOLO</v>
          </cell>
          <cell r="O2370">
            <v>3</v>
          </cell>
          <cell r="P2370">
            <v>20209</v>
          </cell>
          <cell r="Q2370" t="str">
            <v>0004435</v>
          </cell>
          <cell r="R2370">
            <v>13934</v>
          </cell>
          <cell r="S2370">
            <v>13934</v>
          </cell>
          <cell r="T2370" t="str">
            <v>VERONA</v>
          </cell>
          <cell r="V2370" t="str">
            <v>00000000</v>
          </cell>
          <cell r="W2370" t="str">
            <v>00000000</v>
          </cell>
          <cell r="Y2370">
            <v>0</v>
          </cell>
          <cell r="Z2370">
            <v>5023091</v>
          </cell>
          <cell r="AA2370" t="str">
            <v>SONA</v>
          </cell>
          <cell r="AB2370">
            <v>2</v>
          </cell>
        </row>
        <row r="2371">
          <cell r="A2371">
            <v>6465</v>
          </cell>
          <cell r="B2371">
            <v>4438</v>
          </cell>
          <cell r="C2371">
            <v>1268</v>
          </cell>
          <cell r="D2371">
            <v>0</v>
          </cell>
          <cell r="E2371" t="str">
            <v>R</v>
          </cell>
          <cell r="G2371" t="str">
            <v>Italiana</v>
          </cell>
          <cell r="H2371">
            <v>1</v>
          </cell>
          <cell r="I2371" t="str">
            <v>FG</v>
          </cell>
          <cell r="J2371" t="str">
            <v>FASOLI ANDREA</v>
          </cell>
          <cell r="K2371">
            <v>26904</v>
          </cell>
          <cell r="L2371" t="str">
            <v>M</v>
          </cell>
          <cell r="M2371">
            <v>1</v>
          </cell>
          <cell r="N2371" t="str">
            <v>37010 PALAZZOLO</v>
          </cell>
          <cell r="O2371">
            <v>1</v>
          </cell>
          <cell r="Q2371" t="str">
            <v>0004438</v>
          </cell>
          <cell r="R2371">
            <v>36724</v>
          </cell>
          <cell r="S2371">
            <v>36755</v>
          </cell>
          <cell r="T2371" t="str">
            <v>PONTI SUL MINCIO</v>
          </cell>
          <cell r="Y2371">
            <v>3020044</v>
          </cell>
          <cell r="Z2371">
            <v>3020044</v>
          </cell>
          <cell r="AA2371" t="str">
            <v>SONA</v>
          </cell>
          <cell r="AB2371">
            <v>2</v>
          </cell>
        </row>
        <row r="2372">
          <cell r="A2372">
            <v>6541</v>
          </cell>
          <cell r="B2372">
            <v>4440</v>
          </cell>
          <cell r="C2372">
            <v>1270</v>
          </cell>
          <cell r="D2372">
            <v>4441</v>
          </cell>
          <cell r="E2372" t="str">
            <v>R</v>
          </cell>
          <cell r="G2372" t="str">
            <v>Italiana</v>
          </cell>
          <cell r="H2372">
            <v>1</v>
          </cell>
          <cell r="I2372" t="str">
            <v>IS</v>
          </cell>
          <cell r="J2372" t="str">
            <v>LODA LUIGI</v>
          </cell>
          <cell r="K2372">
            <v>17208</v>
          </cell>
          <cell r="L2372" t="str">
            <v>M</v>
          </cell>
          <cell r="M2372">
            <v>1</v>
          </cell>
          <cell r="N2372" t="str">
            <v>37010 PALAZZOLO</v>
          </cell>
          <cell r="O2372">
            <v>2</v>
          </cell>
          <cell r="P2372">
            <v>27153</v>
          </cell>
          <cell r="Q2372" t="str">
            <v>0004440</v>
          </cell>
          <cell r="V2372" t="str">
            <v>00000000</v>
          </cell>
          <cell r="W2372" t="str">
            <v>00000000</v>
          </cell>
          <cell r="Y2372">
            <v>0</v>
          </cell>
          <cell r="Z2372">
            <v>0</v>
          </cell>
          <cell r="AA2372" t="str">
            <v>SONA</v>
          </cell>
          <cell r="AB2372">
            <v>4</v>
          </cell>
        </row>
        <row r="2373">
          <cell r="A2373">
            <v>6542</v>
          </cell>
          <cell r="B2373">
            <v>4441</v>
          </cell>
          <cell r="C2373">
            <v>1270</v>
          </cell>
          <cell r="D2373">
            <v>4442</v>
          </cell>
          <cell r="E2373" t="str">
            <v>R</v>
          </cell>
          <cell r="G2373" t="str">
            <v>Italiana</v>
          </cell>
          <cell r="H2373">
            <v>1</v>
          </cell>
          <cell r="I2373" t="str">
            <v>MG</v>
          </cell>
          <cell r="J2373" t="str">
            <v>FORANTE ADRIANA</v>
          </cell>
          <cell r="K2373">
            <v>18235</v>
          </cell>
          <cell r="L2373" t="str">
            <v>F</v>
          </cell>
          <cell r="M2373">
            <v>1</v>
          </cell>
          <cell r="N2373" t="str">
            <v>37010 PALAZZOLO</v>
          </cell>
          <cell r="O2373">
            <v>2</v>
          </cell>
          <cell r="P2373">
            <v>27153</v>
          </cell>
          <cell r="Q2373" t="str">
            <v>0004441</v>
          </cell>
          <cell r="V2373" t="str">
            <v>00000000</v>
          </cell>
          <cell r="W2373" t="str">
            <v>00000000</v>
          </cell>
          <cell r="Y2373">
            <v>0</v>
          </cell>
          <cell r="Z2373">
            <v>0</v>
          </cell>
          <cell r="AA2373" t="str">
            <v>SONA</v>
          </cell>
          <cell r="AB2373">
            <v>4</v>
          </cell>
        </row>
        <row r="2374">
          <cell r="A2374">
            <v>6543</v>
          </cell>
          <cell r="B2374">
            <v>4442</v>
          </cell>
          <cell r="C2374">
            <v>1270</v>
          </cell>
          <cell r="D2374">
            <v>4443</v>
          </cell>
          <cell r="E2374" t="str">
            <v>R</v>
          </cell>
          <cell r="G2374" t="str">
            <v>Italiana</v>
          </cell>
          <cell r="H2374">
            <v>1</v>
          </cell>
          <cell r="I2374" t="str">
            <v>FG</v>
          </cell>
          <cell r="J2374" t="str">
            <v>LODA STEFANO</v>
          </cell>
          <cell r="K2374">
            <v>27516</v>
          </cell>
          <cell r="L2374" t="str">
            <v>M</v>
          </cell>
          <cell r="M2374">
            <v>1</v>
          </cell>
          <cell r="N2374" t="str">
            <v>37010 PALAZZOLO</v>
          </cell>
          <cell r="O2374">
            <v>1</v>
          </cell>
          <cell r="Q2374" t="str">
            <v>0004442</v>
          </cell>
          <cell r="V2374" t="str">
            <v>00000000</v>
          </cell>
          <cell r="W2374" t="str">
            <v>00000000</v>
          </cell>
          <cell r="Y2374">
            <v>0</v>
          </cell>
          <cell r="Z2374">
            <v>0</v>
          </cell>
          <cell r="AA2374" t="str">
            <v>SONA</v>
          </cell>
          <cell r="AB2374">
            <v>4</v>
          </cell>
        </row>
        <row r="2375">
          <cell r="A2375">
            <v>6544</v>
          </cell>
          <cell r="B2375">
            <v>4443</v>
          </cell>
          <cell r="C2375">
            <v>1270</v>
          </cell>
          <cell r="D2375">
            <v>0</v>
          </cell>
          <cell r="E2375" t="str">
            <v>R</v>
          </cell>
          <cell r="G2375" t="str">
            <v>Italiana</v>
          </cell>
          <cell r="H2375">
            <v>1</v>
          </cell>
          <cell r="I2375" t="str">
            <v>FG</v>
          </cell>
          <cell r="J2375" t="str">
            <v>LODA ROBERTO</v>
          </cell>
          <cell r="K2375">
            <v>28447</v>
          </cell>
          <cell r="L2375" t="str">
            <v>M</v>
          </cell>
          <cell r="M2375">
            <v>1</v>
          </cell>
          <cell r="N2375" t="str">
            <v>37010 PALAZZOLO</v>
          </cell>
          <cell r="O2375">
            <v>1</v>
          </cell>
          <cell r="Q2375" t="str">
            <v>0004443</v>
          </cell>
          <cell r="V2375" t="str">
            <v>00000000</v>
          </cell>
          <cell r="W2375" t="str">
            <v>00000000</v>
          </cell>
          <cell r="Y2375">
            <v>0</v>
          </cell>
          <cell r="Z2375">
            <v>0</v>
          </cell>
          <cell r="AA2375" t="str">
            <v>SONA</v>
          </cell>
          <cell r="AB2375">
            <v>4</v>
          </cell>
        </row>
        <row r="2376">
          <cell r="A2376">
            <v>6478</v>
          </cell>
          <cell r="B2376">
            <v>4447</v>
          </cell>
          <cell r="C2376">
            <v>1272</v>
          </cell>
          <cell r="D2376">
            <v>4448</v>
          </cell>
          <cell r="E2376" t="str">
            <v>R</v>
          </cell>
          <cell r="G2376" t="str">
            <v>Italiana</v>
          </cell>
          <cell r="H2376">
            <v>1</v>
          </cell>
          <cell r="I2376" t="str">
            <v>IS</v>
          </cell>
          <cell r="J2376" t="str">
            <v>OLIOSO FRANCESCO</v>
          </cell>
          <cell r="K2376">
            <v>16623</v>
          </cell>
          <cell r="L2376" t="str">
            <v>M</v>
          </cell>
          <cell r="M2376">
            <v>1</v>
          </cell>
          <cell r="N2376" t="str">
            <v>37010 PALAZZOLO</v>
          </cell>
          <cell r="O2376">
            <v>2</v>
          </cell>
          <cell r="P2376">
            <v>26055</v>
          </cell>
          <cell r="Q2376" t="str">
            <v>0004447</v>
          </cell>
          <cell r="V2376" t="str">
            <v>00000000</v>
          </cell>
          <cell r="W2376" t="str">
            <v>00000000</v>
          </cell>
          <cell r="Y2376">
            <v>0</v>
          </cell>
          <cell r="Z2376">
            <v>0</v>
          </cell>
          <cell r="AA2376" t="str">
            <v>SONA</v>
          </cell>
          <cell r="AB2376">
            <v>2</v>
          </cell>
        </row>
        <row r="2377">
          <cell r="A2377">
            <v>6479</v>
          </cell>
          <cell r="B2377">
            <v>4448</v>
          </cell>
          <cell r="C2377">
            <v>1272</v>
          </cell>
          <cell r="D2377">
            <v>0</v>
          </cell>
          <cell r="E2377" t="str">
            <v>R</v>
          </cell>
          <cell r="G2377" t="str">
            <v>Italiana</v>
          </cell>
          <cell r="H2377">
            <v>1</v>
          </cell>
          <cell r="I2377" t="str">
            <v>MG</v>
          </cell>
          <cell r="J2377" t="str">
            <v>OTTOBONI TERESA EMILIA</v>
          </cell>
          <cell r="K2377">
            <v>17726</v>
          </cell>
          <cell r="L2377" t="str">
            <v>F</v>
          </cell>
          <cell r="M2377">
            <v>1</v>
          </cell>
          <cell r="N2377" t="str">
            <v>37010 PALAZZOLO</v>
          </cell>
          <cell r="O2377">
            <v>2</v>
          </cell>
          <cell r="P2377">
            <v>26055</v>
          </cell>
          <cell r="Q2377" t="str">
            <v>0004448</v>
          </cell>
          <cell r="R2377">
            <v>26102</v>
          </cell>
          <cell r="S2377">
            <v>26102</v>
          </cell>
          <cell r="T2377" t="str">
            <v>SOMMACAMPAGNA</v>
          </cell>
          <cell r="V2377" t="str">
            <v>00000000</v>
          </cell>
          <cell r="W2377" t="str">
            <v>00000000</v>
          </cell>
          <cell r="Y2377">
            <v>0</v>
          </cell>
          <cell r="Z2377">
            <v>5023082</v>
          </cell>
          <cell r="AA2377" t="str">
            <v>SONA</v>
          </cell>
          <cell r="AB2377">
            <v>2</v>
          </cell>
        </row>
        <row r="2378">
          <cell r="A2378">
            <v>6546</v>
          </cell>
          <cell r="B2378">
            <v>4454</v>
          </cell>
          <cell r="C2378">
            <v>1274</v>
          </cell>
          <cell r="D2378">
            <v>4455</v>
          </cell>
          <cell r="E2378" t="str">
            <v>R</v>
          </cell>
          <cell r="G2378" t="str">
            <v>Italiana</v>
          </cell>
          <cell r="H2378">
            <v>1</v>
          </cell>
          <cell r="I2378" t="str">
            <v>IS</v>
          </cell>
          <cell r="J2378" t="str">
            <v>FURLANETTO FRANCESCO</v>
          </cell>
          <cell r="K2378">
            <v>10897</v>
          </cell>
          <cell r="L2378" t="str">
            <v>M</v>
          </cell>
          <cell r="M2378">
            <v>1</v>
          </cell>
          <cell r="N2378" t="str">
            <v>37010 PALAZZOLO</v>
          </cell>
          <cell r="O2378">
            <v>2</v>
          </cell>
          <cell r="P2378">
            <v>21819</v>
          </cell>
          <cell r="Q2378" t="str">
            <v>0004454</v>
          </cell>
          <cell r="R2378">
            <v>28100</v>
          </cell>
          <cell r="S2378">
            <v>28100</v>
          </cell>
          <cell r="T2378" t="str">
            <v>VERONA</v>
          </cell>
          <cell r="V2378" t="str">
            <v>00000000</v>
          </cell>
          <cell r="W2378" t="str">
            <v>00000000</v>
          </cell>
          <cell r="Y2378">
            <v>0</v>
          </cell>
          <cell r="Z2378">
            <v>5023091</v>
          </cell>
          <cell r="AA2378" t="str">
            <v>SONA</v>
          </cell>
          <cell r="AB2378">
            <v>2</v>
          </cell>
        </row>
        <row r="2379">
          <cell r="A2379">
            <v>6547</v>
          </cell>
          <cell r="B2379">
            <v>4455</v>
          </cell>
          <cell r="C2379">
            <v>1274</v>
          </cell>
          <cell r="D2379">
            <v>0</v>
          </cell>
          <cell r="E2379" t="str">
            <v>R</v>
          </cell>
          <cell r="G2379" t="str">
            <v>Italiana</v>
          </cell>
          <cell r="H2379">
            <v>1</v>
          </cell>
          <cell r="I2379" t="str">
            <v>MG</v>
          </cell>
          <cell r="J2379" t="str">
            <v>SGARZI ANTONINA</v>
          </cell>
          <cell r="K2379">
            <v>13166</v>
          </cell>
          <cell r="L2379" t="str">
            <v>F</v>
          </cell>
          <cell r="M2379">
            <v>1</v>
          </cell>
          <cell r="N2379" t="str">
            <v>37010 PALAZZOLO</v>
          </cell>
          <cell r="O2379">
            <v>2</v>
          </cell>
          <cell r="P2379">
            <v>21819</v>
          </cell>
          <cell r="Q2379" t="str">
            <v>0004455</v>
          </cell>
          <cell r="R2379">
            <v>28100</v>
          </cell>
          <cell r="S2379">
            <v>28100</v>
          </cell>
          <cell r="T2379" t="str">
            <v>VERONA</v>
          </cell>
          <cell r="V2379" t="str">
            <v>00000000</v>
          </cell>
          <cell r="W2379" t="str">
            <v>00000000</v>
          </cell>
          <cell r="Y2379">
            <v>0</v>
          </cell>
          <cell r="Z2379">
            <v>5023091</v>
          </cell>
          <cell r="AA2379" t="str">
            <v>SONA</v>
          </cell>
          <cell r="AB2379">
            <v>2</v>
          </cell>
        </row>
        <row r="2380">
          <cell r="A2380">
            <v>7034</v>
          </cell>
          <cell r="B2380">
            <v>4460</v>
          </cell>
          <cell r="C2380">
            <v>1276</v>
          </cell>
          <cell r="D2380">
            <v>4461</v>
          </cell>
          <cell r="E2380" t="str">
            <v>R</v>
          </cell>
          <cell r="G2380" t="str">
            <v>Italiana</v>
          </cell>
          <cell r="H2380">
            <v>1</v>
          </cell>
          <cell r="I2380" t="str">
            <v>IS</v>
          </cell>
          <cell r="J2380" t="str">
            <v>FARINATI ALVIANO</v>
          </cell>
          <cell r="K2380">
            <v>17699</v>
          </cell>
          <cell r="L2380" t="str">
            <v>M</v>
          </cell>
          <cell r="M2380">
            <v>1</v>
          </cell>
          <cell r="N2380" t="str">
            <v>37010 PALAZZOLO</v>
          </cell>
          <cell r="O2380">
            <v>2</v>
          </cell>
          <cell r="P2380">
            <v>29750</v>
          </cell>
          <cell r="Q2380" t="str">
            <v>0004460</v>
          </cell>
          <cell r="R2380">
            <v>22770</v>
          </cell>
          <cell r="S2380">
            <v>22770</v>
          </cell>
          <cell r="T2380" t="str">
            <v>SAN GIOVANNI LUPATOTO</v>
          </cell>
          <cell r="V2380" t="str">
            <v>00000000</v>
          </cell>
          <cell r="W2380" t="str">
            <v>00000000</v>
          </cell>
          <cell r="Y2380">
            <v>0</v>
          </cell>
          <cell r="Z2380">
            <v>5023071</v>
          </cell>
          <cell r="AA2380" t="str">
            <v>SONA</v>
          </cell>
          <cell r="AB2380">
            <v>4</v>
          </cell>
        </row>
        <row r="2381">
          <cell r="A2381">
            <v>7035</v>
          </cell>
          <cell r="B2381">
            <v>4461</v>
          </cell>
          <cell r="C2381">
            <v>1276</v>
          </cell>
          <cell r="D2381">
            <v>4462</v>
          </cell>
          <cell r="E2381" t="str">
            <v>R</v>
          </cell>
          <cell r="G2381" t="str">
            <v>Italiana</v>
          </cell>
          <cell r="H2381">
            <v>1</v>
          </cell>
          <cell r="I2381" t="str">
            <v>MG</v>
          </cell>
          <cell r="J2381" t="str">
            <v>GABURRO MARIA STELLA</v>
          </cell>
          <cell r="K2381">
            <v>21377</v>
          </cell>
          <cell r="L2381" t="str">
            <v>F</v>
          </cell>
          <cell r="M2381">
            <v>1</v>
          </cell>
          <cell r="N2381" t="str">
            <v>37010 PALAZZOLO</v>
          </cell>
          <cell r="O2381">
            <v>2</v>
          </cell>
          <cell r="P2381">
            <v>29750</v>
          </cell>
          <cell r="Q2381" t="str">
            <v>0004461</v>
          </cell>
          <cell r="R2381">
            <v>29776</v>
          </cell>
          <cell r="S2381">
            <v>29776</v>
          </cell>
          <cell r="T2381" t="str">
            <v>SAN PIETRO IN CARIANO</v>
          </cell>
          <cell r="V2381" t="str">
            <v>00000000</v>
          </cell>
          <cell r="W2381" t="str">
            <v>00000000</v>
          </cell>
          <cell r="Y2381">
            <v>0</v>
          </cell>
          <cell r="Z2381">
            <v>5023076</v>
          </cell>
          <cell r="AA2381" t="str">
            <v>SONA</v>
          </cell>
          <cell r="AB2381">
            <v>4</v>
          </cell>
        </row>
        <row r="2382">
          <cell r="A2382">
            <v>7036</v>
          </cell>
          <cell r="B2382">
            <v>4462</v>
          </cell>
          <cell r="C2382">
            <v>1276</v>
          </cell>
          <cell r="D2382">
            <v>4463</v>
          </cell>
          <cell r="E2382" t="str">
            <v>R</v>
          </cell>
          <cell r="G2382" t="str">
            <v>Italiana</v>
          </cell>
          <cell r="H2382">
            <v>1</v>
          </cell>
          <cell r="I2382" t="str">
            <v>FG</v>
          </cell>
          <cell r="J2382" t="str">
            <v>FARINATI LUANA</v>
          </cell>
          <cell r="K2382">
            <v>29900</v>
          </cell>
          <cell r="L2382" t="str">
            <v>F</v>
          </cell>
          <cell r="M2382">
            <v>1</v>
          </cell>
          <cell r="N2382" t="str">
            <v>37010 PALAZZOLO</v>
          </cell>
          <cell r="O2382">
            <v>1</v>
          </cell>
          <cell r="Q2382" t="str">
            <v>0004462</v>
          </cell>
          <cell r="V2382" t="str">
            <v>00000000</v>
          </cell>
          <cell r="W2382" t="str">
            <v>00000000</v>
          </cell>
          <cell r="Y2382">
            <v>0</v>
          </cell>
          <cell r="Z2382">
            <v>0</v>
          </cell>
          <cell r="AA2382" t="str">
            <v>SONA</v>
          </cell>
          <cell r="AB2382">
            <v>4</v>
          </cell>
        </row>
        <row r="2383">
          <cell r="A2383">
            <v>7037</v>
          </cell>
          <cell r="B2383">
            <v>4463</v>
          </cell>
          <cell r="C2383">
            <v>1276</v>
          </cell>
          <cell r="D2383">
            <v>0</v>
          </cell>
          <cell r="E2383" t="str">
            <v>R</v>
          </cell>
          <cell r="G2383" t="str">
            <v>Italiana</v>
          </cell>
          <cell r="H2383">
            <v>1</v>
          </cell>
          <cell r="I2383" t="str">
            <v>FG</v>
          </cell>
          <cell r="J2383" t="str">
            <v>FARINATI DAVIDE</v>
          </cell>
          <cell r="K2383">
            <v>30534</v>
          </cell>
          <cell r="L2383" t="str">
            <v>M</v>
          </cell>
          <cell r="M2383">
            <v>1</v>
          </cell>
          <cell r="N2383" t="str">
            <v>37010 PALAZZOLO</v>
          </cell>
          <cell r="O2383">
            <v>1</v>
          </cell>
          <cell r="Q2383" t="str">
            <v>0004463</v>
          </cell>
          <cell r="V2383" t="str">
            <v>00000000</v>
          </cell>
          <cell r="W2383" t="str">
            <v>00000000</v>
          </cell>
          <cell r="Y2383">
            <v>0</v>
          </cell>
          <cell r="Z2383">
            <v>0</v>
          </cell>
          <cell r="AA2383" t="str">
            <v>SONA</v>
          </cell>
          <cell r="AB2383">
            <v>4</v>
          </cell>
        </row>
        <row r="2384">
          <cell r="A2384">
            <v>7099</v>
          </cell>
          <cell r="B2384">
            <v>4465</v>
          </cell>
          <cell r="C2384">
            <v>1277</v>
          </cell>
          <cell r="D2384">
            <v>4466</v>
          </cell>
          <cell r="E2384" t="str">
            <v>R</v>
          </cell>
          <cell r="G2384" t="str">
            <v>Italiana</v>
          </cell>
          <cell r="H2384">
            <v>1</v>
          </cell>
          <cell r="I2384" t="str">
            <v>IS</v>
          </cell>
          <cell r="J2384" t="str">
            <v>MODENA GEMMA</v>
          </cell>
          <cell r="K2384">
            <v>12431</v>
          </cell>
          <cell r="L2384" t="str">
            <v>F</v>
          </cell>
          <cell r="M2384">
            <v>1</v>
          </cell>
          <cell r="N2384" t="str">
            <v>37010 PALAZZOLO</v>
          </cell>
          <cell r="O2384">
            <v>3</v>
          </cell>
          <cell r="P2384">
            <v>22377</v>
          </cell>
          <cell r="Q2384" t="str">
            <v>0004465</v>
          </cell>
          <cell r="V2384" t="str">
            <v>00000000</v>
          </cell>
          <cell r="W2384" t="str">
            <v>00000000</v>
          </cell>
          <cell r="Y2384">
            <v>0</v>
          </cell>
          <cell r="Z2384">
            <v>0</v>
          </cell>
          <cell r="AA2384" t="str">
            <v>SONA</v>
          </cell>
          <cell r="AB2384">
            <v>2</v>
          </cell>
        </row>
        <row r="2385">
          <cell r="A2385">
            <v>7100</v>
          </cell>
          <cell r="B2385">
            <v>4466</v>
          </cell>
          <cell r="C2385">
            <v>1277</v>
          </cell>
          <cell r="D2385">
            <v>0</v>
          </cell>
          <cell r="E2385" t="str">
            <v>R</v>
          </cell>
          <cell r="G2385" t="str">
            <v>Italiana</v>
          </cell>
          <cell r="H2385">
            <v>1</v>
          </cell>
          <cell r="I2385" t="str">
            <v>FG</v>
          </cell>
          <cell r="J2385" t="str">
            <v>GIACOMELLI ANTONIO</v>
          </cell>
          <cell r="K2385">
            <v>22668</v>
          </cell>
          <cell r="L2385" t="str">
            <v>M</v>
          </cell>
          <cell r="M2385">
            <v>1</v>
          </cell>
          <cell r="N2385" t="str">
            <v>37010 PALAZZOLO</v>
          </cell>
          <cell r="O2385">
            <v>1</v>
          </cell>
          <cell r="Q2385" t="str">
            <v>0004466</v>
          </cell>
          <cell r="V2385" t="str">
            <v>00000000</v>
          </cell>
          <cell r="W2385" t="str">
            <v>00000000</v>
          </cell>
          <cell r="Y2385">
            <v>0</v>
          </cell>
          <cell r="Z2385">
            <v>0</v>
          </cell>
          <cell r="AA2385" t="str">
            <v>SONA</v>
          </cell>
          <cell r="AB2385">
            <v>2</v>
          </cell>
        </row>
        <row r="2386">
          <cell r="A2386">
            <v>6553</v>
          </cell>
          <cell r="B2386">
            <v>4469</v>
          </cell>
          <cell r="C2386">
            <v>1278</v>
          </cell>
          <cell r="D2386">
            <v>4470</v>
          </cell>
          <cell r="E2386" t="str">
            <v>R</v>
          </cell>
          <cell r="G2386" t="str">
            <v>Italiana</v>
          </cell>
          <cell r="H2386">
            <v>1</v>
          </cell>
          <cell r="I2386" t="str">
            <v>IS</v>
          </cell>
          <cell r="J2386" t="str">
            <v>ZOCCATELLI EMMA</v>
          </cell>
          <cell r="K2386">
            <v>6250</v>
          </cell>
          <cell r="L2386" t="str">
            <v>F</v>
          </cell>
          <cell r="M2386">
            <v>1</v>
          </cell>
          <cell r="N2386" t="str">
            <v>37010 PALAZZOLO</v>
          </cell>
          <cell r="O2386">
            <v>3</v>
          </cell>
          <cell r="P2386">
            <v>14609</v>
          </cell>
          <cell r="Q2386" t="str">
            <v>0004469</v>
          </cell>
          <cell r="R2386">
            <v>14609</v>
          </cell>
          <cell r="S2386">
            <v>14609</v>
          </cell>
          <cell r="T2386" t="str">
            <v>CASTELNUOVO DEL GARDA</v>
          </cell>
          <cell r="V2386" t="str">
            <v>00000000</v>
          </cell>
          <cell r="W2386" t="str">
            <v>00000000</v>
          </cell>
          <cell r="Y2386">
            <v>0</v>
          </cell>
          <cell r="Z2386">
            <v>5023022</v>
          </cell>
          <cell r="AA2386" t="str">
            <v>SONA</v>
          </cell>
          <cell r="AB2386">
            <v>3</v>
          </cell>
        </row>
        <row r="2387">
          <cell r="A2387">
            <v>6554</v>
          </cell>
          <cell r="B2387">
            <v>4470</v>
          </cell>
          <cell r="C2387">
            <v>1278</v>
          </cell>
          <cell r="D2387">
            <v>4471</v>
          </cell>
          <cell r="E2387" t="str">
            <v>R</v>
          </cell>
          <cell r="G2387" t="str">
            <v>Italiana</v>
          </cell>
          <cell r="H2387">
            <v>1</v>
          </cell>
          <cell r="I2387" t="str">
            <v>FG</v>
          </cell>
          <cell r="J2387" t="str">
            <v>BELLE' ROBERTO</v>
          </cell>
          <cell r="K2387">
            <v>20240</v>
          </cell>
          <cell r="L2387" t="str">
            <v>M</v>
          </cell>
          <cell r="M2387">
            <v>1</v>
          </cell>
          <cell r="N2387" t="str">
            <v>37010 PALAZZOLO</v>
          </cell>
          <cell r="O2387">
            <v>4</v>
          </cell>
          <cell r="Q2387" t="str">
            <v>0004470</v>
          </cell>
          <cell r="V2387" t="str">
            <v>00000000</v>
          </cell>
          <cell r="W2387" t="str">
            <v>00000000</v>
          </cell>
          <cell r="Y2387">
            <v>0</v>
          </cell>
          <cell r="Z2387">
            <v>0</v>
          </cell>
          <cell r="AA2387" t="str">
            <v>SONA</v>
          </cell>
          <cell r="AB2387">
            <v>3</v>
          </cell>
        </row>
        <row r="2388">
          <cell r="A2388">
            <v>6555</v>
          </cell>
          <cell r="B2388">
            <v>4471</v>
          </cell>
          <cell r="C2388">
            <v>1278</v>
          </cell>
          <cell r="D2388">
            <v>0</v>
          </cell>
          <cell r="E2388" t="str">
            <v>R</v>
          </cell>
          <cell r="G2388" t="str">
            <v>Italiana</v>
          </cell>
          <cell r="H2388">
            <v>1</v>
          </cell>
          <cell r="I2388" t="str">
            <v>NP</v>
          </cell>
          <cell r="J2388" t="str">
            <v>BELLE' SIMONE</v>
          </cell>
          <cell r="K2388">
            <v>27401</v>
          </cell>
          <cell r="L2388" t="str">
            <v>M</v>
          </cell>
          <cell r="M2388">
            <v>1</v>
          </cell>
          <cell r="N2388" t="str">
            <v>37010 PALAZZOLO</v>
          </cell>
          <cell r="O2388">
            <v>1</v>
          </cell>
          <cell r="Q2388" t="str">
            <v>0004471</v>
          </cell>
          <cell r="V2388" t="str">
            <v>00000000</v>
          </cell>
          <cell r="W2388" t="str">
            <v>00000000</v>
          </cell>
          <cell r="Y2388">
            <v>0</v>
          </cell>
          <cell r="Z2388">
            <v>0</v>
          </cell>
          <cell r="AA2388" t="str">
            <v>SONA</v>
          </cell>
          <cell r="AB2388">
            <v>3</v>
          </cell>
        </row>
        <row r="2389">
          <cell r="A2389">
            <v>6550</v>
          </cell>
          <cell r="B2389">
            <v>4474</v>
          </cell>
          <cell r="C2389">
            <v>1279</v>
          </cell>
          <cell r="D2389">
            <v>23221</v>
          </cell>
          <cell r="E2389" t="str">
            <v>R</v>
          </cell>
          <cell r="G2389" t="str">
            <v>Italiana</v>
          </cell>
          <cell r="H2389">
            <v>1</v>
          </cell>
          <cell r="I2389" t="str">
            <v>IS</v>
          </cell>
          <cell r="J2389" t="str">
            <v>BELLE' SONIA</v>
          </cell>
          <cell r="K2389">
            <v>27413</v>
          </cell>
          <cell r="L2389" t="str">
            <v>F</v>
          </cell>
          <cell r="M2389">
            <v>1</v>
          </cell>
          <cell r="N2389" t="str">
            <v>37010 PALAZZOLO</v>
          </cell>
          <cell r="O2389">
            <v>2</v>
          </cell>
          <cell r="P2389">
            <v>37408</v>
          </cell>
          <cell r="Q2389" t="str">
            <v>0004474</v>
          </cell>
          <cell r="V2389" t="str">
            <v>00000000</v>
          </cell>
          <cell r="W2389" t="str">
            <v>00000000</v>
          </cell>
          <cell r="Y2389">
            <v>0</v>
          </cell>
          <cell r="Z2389">
            <v>0</v>
          </cell>
          <cell r="AA2389" t="str">
            <v>SONA</v>
          </cell>
          <cell r="AB2389">
            <v>3</v>
          </cell>
        </row>
        <row r="2390">
          <cell r="A2390">
            <v>6551</v>
          </cell>
          <cell r="B2390">
            <v>23221</v>
          </cell>
          <cell r="C2390">
            <v>1279</v>
          </cell>
          <cell r="D2390">
            <v>25964</v>
          </cell>
          <cell r="E2390" t="str">
            <v>R</v>
          </cell>
          <cell r="G2390" t="str">
            <v>Italiana</v>
          </cell>
          <cell r="H2390">
            <v>1</v>
          </cell>
          <cell r="I2390" t="str">
            <v>MR</v>
          </cell>
          <cell r="J2390" t="str">
            <v>BEGHINI CORRADO</v>
          </cell>
          <cell r="K2390">
            <v>27257</v>
          </cell>
          <cell r="L2390" t="str">
            <v>M</v>
          </cell>
          <cell r="M2390">
            <v>1</v>
          </cell>
          <cell r="N2390" t="str">
            <v>37010 PALAZZOLO</v>
          </cell>
          <cell r="O2390">
            <v>2</v>
          </cell>
          <cell r="P2390">
            <v>37408</v>
          </cell>
          <cell r="Q2390" t="str">
            <v>0023221</v>
          </cell>
          <cell r="R2390">
            <v>37828</v>
          </cell>
          <cell r="S2390">
            <v>37867</v>
          </cell>
          <cell r="T2390" t="str">
            <v>CASTELNUOVO DEL GARDA</v>
          </cell>
          <cell r="V2390" t="str">
            <v>00000000</v>
          </cell>
          <cell r="W2390" t="str">
            <v>00000000</v>
          </cell>
          <cell r="Y2390">
            <v>0</v>
          </cell>
          <cell r="Z2390">
            <v>5023022</v>
          </cell>
          <cell r="AA2390" t="str">
            <v>SONA</v>
          </cell>
          <cell r="AB2390">
            <v>3</v>
          </cell>
        </row>
        <row r="2391">
          <cell r="A2391">
            <v>6552</v>
          </cell>
          <cell r="B2391">
            <v>25964</v>
          </cell>
          <cell r="C2391">
            <v>1279</v>
          </cell>
          <cell r="D2391">
            <v>0</v>
          </cell>
          <cell r="E2391" t="str">
            <v>R</v>
          </cell>
          <cell r="G2391" t="str">
            <v>Italiana</v>
          </cell>
          <cell r="H2391">
            <v>1</v>
          </cell>
          <cell r="I2391" t="str">
            <v>FG</v>
          </cell>
          <cell r="J2391" t="str">
            <v>BEGHINI ALICE</v>
          </cell>
          <cell r="K2391">
            <v>38398</v>
          </cell>
          <cell r="L2391" t="str">
            <v>F</v>
          </cell>
          <cell r="M2391">
            <v>1</v>
          </cell>
          <cell r="N2391" t="str">
            <v>37010 PALAZZOLO</v>
          </cell>
          <cell r="O2391">
            <v>1</v>
          </cell>
          <cell r="Q2391" t="str">
            <v>0025964</v>
          </cell>
          <cell r="V2391" t="str">
            <v>00000000</v>
          </cell>
          <cell r="W2391" t="str">
            <v>00000000</v>
          </cell>
          <cell r="Y2391">
            <v>0</v>
          </cell>
          <cell r="Z2391">
            <v>0</v>
          </cell>
          <cell r="AA2391" t="str">
            <v>SONA</v>
          </cell>
          <cell r="AB2391">
            <v>3</v>
          </cell>
        </row>
        <row r="2392">
          <cell r="A2392">
            <v>6560</v>
          </cell>
          <cell r="B2392">
            <v>4476</v>
          </cell>
          <cell r="C2392">
            <v>1280</v>
          </cell>
          <cell r="D2392">
            <v>0</v>
          </cell>
          <cell r="E2392" t="str">
            <v>R</v>
          </cell>
          <cell r="G2392" t="str">
            <v>Italiana</v>
          </cell>
          <cell r="H2392">
            <v>1</v>
          </cell>
          <cell r="I2392" t="str">
            <v>IS</v>
          </cell>
          <cell r="J2392" t="str">
            <v>ZAMBONI TERESA</v>
          </cell>
          <cell r="K2392">
            <v>8614</v>
          </cell>
          <cell r="L2392" t="str">
            <v>F</v>
          </cell>
          <cell r="M2392">
            <v>1</v>
          </cell>
          <cell r="N2392" t="str">
            <v>37010 PALAZZOLO</v>
          </cell>
          <cell r="O2392">
            <v>3</v>
          </cell>
          <cell r="P2392">
            <v>18753</v>
          </cell>
          <cell r="Q2392" t="str">
            <v>0004476</v>
          </cell>
          <cell r="V2392" t="str">
            <v>00000000</v>
          </cell>
          <cell r="W2392" t="str">
            <v>00000000</v>
          </cell>
          <cell r="Y2392">
            <v>0</v>
          </cell>
          <cell r="Z2392">
            <v>0</v>
          </cell>
          <cell r="AA2392" t="str">
            <v>SONA</v>
          </cell>
          <cell r="AB2392">
            <v>1</v>
          </cell>
        </row>
        <row r="2393">
          <cell r="A2393">
            <v>6561</v>
          </cell>
          <cell r="B2393">
            <v>4480</v>
          </cell>
          <cell r="C2393">
            <v>1282</v>
          </cell>
          <cell r="D2393">
            <v>4482</v>
          </cell>
          <cell r="E2393" t="str">
            <v>R</v>
          </cell>
          <cell r="G2393" t="str">
            <v>Italiana</v>
          </cell>
          <cell r="H2393">
            <v>1</v>
          </cell>
          <cell r="I2393" t="str">
            <v>IS</v>
          </cell>
          <cell r="J2393" t="str">
            <v>FASOLI LINO</v>
          </cell>
          <cell r="K2393">
            <v>9581</v>
          </cell>
          <cell r="L2393" t="str">
            <v>M</v>
          </cell>
          <cell r="M2393">
            <v>1</v>
          </cell>
          <cell r="N2393" t="str">
            <v>37010 PALAZZOLO</v>
          </cell>
          <cell r="O2393">
            <v>3</v>
          </cell>
          <cell r="P2393">
            <v>19481</v>
          </cell>
          <cell r="Q2393" t="str">
            <v>0004480</v>
          </cell>
          <cell r="R2393">
            <v>27033</v>
          </cell>
          <cell r="S2393">
            <v>27033</v>
          </cell>
          <cell r="T2393" t="str">
            <v>MILANO</v>
          </cell>
          <cell r="V2393" t="str">
            <v>00000000</v>
          </cell>
          <cell r="W2393" t="str">
            <v>00000000</v>
          </cell>
          <cell r="Y2393">
            <v>0</v>
          </cell>
          <cell r="Z2393">
            <v>3015146</v>
          </cell>
          <cell r="AA2393" t="str">
            <v>SONA</v>
          </cell>
          <cell r="AB2393">
            <v>4</v>
          </cell>
        </row>
        <row r="2394">
          <cell r="A2394">
            <v>6562</v>
          </cell>
          <cell r="B2394">
            <v>4482</v>
          </cell>
          <cell r="C2394">
            <v>1282</v>
          </cell>
          <cell r="D2394">
            <v>18278</v>
          </cell>
          <cell r="E2394" t="str">
            <v>R</v>
          </cell>
          <cell r="G2394" t="str">
            <v>Italiana</v>
          </cell>
          <cell r="H2394">
            <v>1</v>
          </cell>
          <cell r="I2394" t="str">
            <v>FG</v>
          </cell>
          <cell r="J2394" t="str">
            <v>FASOLI PAOLA</v>
          </cell>
          <cell r="K2394">
            <v>22306</v>
          </cell>
          <cell r="L2394" t="str">
            <v>F</v>
          </cell>
          <cell r="M2394">
            <v>1</v>
          </cell>
          <cell r="N2394" t="str">
            <v>37010 PALAZZOLO</v>
          </cell>
          <cell r="O2394">
            <v>2</v>
          </cell>
          <cell r="P2394">
            <v>30450</v>
          </cell>
          <cell r="Q2394" t="str">
            <v>0004482</v>
          </cell>
          <cell r="R2394">
            <v>35688</v>
          </cell>
          <cell r="S2394">
            <v>35754</v>
          </cell>
          <cell r="T2394" t="str">
            <v>PASTRENGO</v>
          </cell>
          <cell r="V2394" t="str">
            <v>00000000</v>
          </cell>
          <cell r="W2394" t="str">
            <v>00000000</v>
          </cell>
          <cell r="Y2394">
            <v>0</v>
          </cell>
          <cell r="Z2394">
            <v>5023057</v>
          </cell>
          <cell r="AA2394" t="str">
            <v>SONA</v>
          </cell>
          <cell r="AB2394">
            <v>4</v>
          </cell>
        </row>
        <row r="2395">
          <cell r="A2395">
            <v>6563</v>
          </cell>
          <cell r="B2395">
            <v>18277</v>
          </cell>
          <cell r="C2395">
            <v>1282</v>
          </cell>
          <cell r="D2395">
            <v>0</v>
          </cell>
          <cell r="E2395" t="str">
            <v>R</v>
          </cell>
          <cell r="G2395" t="str">
            <v>Italiana</v>
          </cell>
          <cell r="H2395">
            <v>1</v>
          </cell>
          <cell r="I2395" t="str">
            <v>GE</v>
          </cell>
          <cell r="J2395" t="str">
            <v>SCOLARI VALERIO</v>
          </cell>
          <cell r="K2395">
            <v>22427</v>
          </cell>
          <cell r="L2395" t="str">
            <v>M</v>
          </cell>
          <cell r="M2395">
            <v>1</v>
          </cell>
          <cell r="N2395" t="str">
            <v>37010 PALAZZOLO</v>
          </cell>
          <cell r="O2395">
            <v>2</v>
          </cell>
          <cell r="P2395">
            <v>30450</v>
          </cell>
          <cell r="Q2395" t="str">
            <v>0018277</v>
          </cell>
          <cell r="R2395">
            <v>35688</v>
          </cell>
          <cell r="S2395">
            <v>35754</v>
          </cell>
          <cell r="T2395" t="str">
            <v>PASTRENGO</v>
          </cell>
          <cell r="V2395" t="str">
            <v>00000000</v>
          </cell>
          <cell r="W2395" t="str">
            <v>00000000</v>
          </cell>
          <cell r="Y2395">
            <v>0</v>
          </cell>
          <cell r="Z2395">
            <v>5023057</v>
          </cell>
          <cell r="AA2395" t="str">
            <v>SONA</v>
          </cell>
          <cell r="AB2395">
            <v>4</v>
          </cell>
        </row>
        <row r="2396">
          <cell r="A2396">
            <v>6564</v>
          </cell>
          <cell r="B2396">
            <v>18278</v>
          </cell>
          <cell r="C2396">
            <v>1282</v>
          </cell>
          <cell r="D2396">
            <v>18277</v>
          </cell>
          <cell r="E2396" t="str">
            <v>R</v>
          </cell>
          <cell r="G2396" t="str">
            <v>Italiana</v>
          </cell>
          <cell r="H2396">
            <v>1</v>
          </cell>
          <cell r="I2396" t="str">
            <v>NP</v>
          </cell>
          <cell r="J2396" t="str">
            <v>SCOLARI ANNABEL</v>
          </cell>
          <cell r="K2396">
            <v>32698</v>
          </cell>
          <cell r="L2396" t="str">
            <v>F</v>
          </cell>
          <cell r="M2396">
            <v>1</v>
          </cell>
          <cell r="N2396" t="str">
            <v>37010 PALAZZOLO</v>
          </cell>
          <cell r="O2396">
            <v>1</v>
          </cell>
          <cell r="Q2396" t="str">
            <v>0018278</v>
          </cell>
          <cell r="R2396">
            <v>35688</v>
          </cell>
          <cell r="S2396">
            <v>35754</v>
          </cell>
          <cell r="T2396" t="str">
            <v>PASTRENGO</v>
          </cell>
          <cell r="V2396" t="str">
            <v>00000000</v>
          </cell>
          <cell r="W2396" t="str">
            <v>00000000</v>
          </cell>
          <cell r="Y2396">
            <v>0</v>
          </cell>
          <cell r="Z2396">
            <v>5023057</v>
          </cell>
          <cell r="AA2396" t="str">
            <v>SONA</v>
          </cell>
          <cell r="AB2396">
            <v>4</v>
          </cell>
        </row>
        <row r="2397">
          <cell r="A2397">
            <v>6038</v>
          </cell>
          <cell r="B2397">
            <v>4487</v>
          </cell>
          <cell r="C2397">
            <v>1283</v>
          </cell>
          <cell r="D2397">
            <v>0</v>
          </cell>
          <cell r="E2397" t="str">
            <v>R</v>
          </cell>
          <cell r="G2397" t="str">
            <v>Italiana</v>
          </cell>
          <cell r="H2397">
            <v>1</v>
          </cell>
          <cell r="I2397" t="str">
            <v>IS</v>
          </cell>
          <cell r="J2397" t="str">
            <v>ROSSI MARIA</v>
          </cell>
          <cell r="K2397">
            <v>9944</v>
          </cell>
          <cell r="L2397" t="str">
            <v>F</v>
          </cell>
          <cell r="M2397">
            <v>1</v>
          </cell>
          <cell r="N2397" t="str">
            <v>37010 PALAZZOLO</v>
          </cell>
          <cell r="O2397">
            <v>3</v>
          </cell>
          <cell r="P2397">
            <v>25552</v>
          </cell>
          <cell r="Q2397" t="str">
            <v>0004487</v>
          </cell>
          <cell r="R2397">
            <v>10971</v>
          </cell>
          <cell r="S2397">
            <v>10971</v>
          </cell>
          <cell r="T2397" t="str">
            <v>POGGIO RUSCO</v>
          </cell>
          <cell r="V2397" t="str">
            <v>00000000</v>
          </cell>
          <cell r="W2397" t="str">
            <v>00000000</v>
          </cell>
          <cell r="Y2397">
            <v>0</v>
          </cell>
          <cell r="Z2397">
            <v>3020042</v>
          </cell>
          <cell r="AA2397" t="str">
            <v>SONA</v>
          </cell>
          <cell r="AB2397">
            <v>1</v>
          </cell>
        </row>
        <row r="2398">
          <cell r="A2398">
            <v>6041</v>
          </cell>
          <cell r="B2398">
            <v>4489</v>
          </cell>
          <cell r="C2398">
            <v>1284</v>
          </cell>
          <cell r="D2398">
            <v>4490</v>
          </cell>
          <cell r="E2398" t="str">
            <v>R</v>
          </cell>
          <cell r="G2398" t="str">
            <v>Italiana</v>
          </cell>
          <cell r="H2398">
            <v>1</v>
          </cell>
          <cell r="I2398" t="str">
            <v>IS</v>
          </cell>
          <cell r="J2398" t="str">
            <v>GRANUZZO SEVERINO</v>
          </cell>
          <cell r="K2398">
            <v>19277</v>
          </cell>
          <cell r="L2398" t="str">
            <v>M</v>
          </cell>
          <cell r="M2398">
            <v>1</v>
          </cell>
          <cell r="N2398" t="str">
            <v>37010 PALAZZOLO</v>
          </cell>
          <cell r="O2398">
            <v>2</v>
          </cell>
          <cell r="P2398">
            <v>29715</v>
          </cell>
          <cell r="Q2398" t="str">
            <v>0004489</v>
          </cell>
          <cell r="V2398" t="str">
            <v>00000000</v>
          </cell>
          <cell r="W2398" t="str">
            <v>00000000</v>
          </cell>
          <cell r="Y2398">
            <v>0</v>
          </cell>
          <cell r="Z2398">
            <v>0</v>
          </cell>
          <cell r="AA2398" t="str">
            <v>SONA</v>
          </cell>
          <cell r="AB2398">
            <v>5</v>
          </cell>
        </row>
        <row r="2399">
          <cell r="A2399">
            <v>6042</v>
          </cell>
          <cell r="B2399">
            <v>4490</v>
          </cell>
          <cell r="C2399">
            <v>1284</v>
          </cell>
          <cell r="D2399">
            <v>4491</v>
          </cell>
          <cell r="E2399" t="str">
            <v>R</v>
          </cell>
          <cell r="G2399" t="str">
            <v>Italiana</v>
          </cell>
          <cell r="H2399">
            <v>1</v>
          </cell>
          <cell r="I2399" t="str">
            <v>MG</v>
          </cell>
          <cell r="J2399" t="str">
            <v>MARCHESAN PALMINA</v>
          </cell>
          <cell r="K2399">
            <v>22368</v>
          </cell>
          <cell r="L2399" t="str">
            <v>F</v>
          </cell>
          <cell r="M2399">
            <v>1</v>
          </cell>
          <cell r="N2399" t="str">
            <v>37010 PALAZZOLO</v>
          </cell>
          <cell r="O2399">
            <v>2</v>
          </cell>
          <cell r="P2399">
            <v>29715</v>
          </cell>
          <cell r="Q2399" t="str">
            <v>0004490</v>
          </cell>
          <cell r="V2399" t="str">
            <v>00000000</v>
          </cell>
          <cell r="W2399" t="str">
            <v>00000000</v>
          </cell>
          <cell r="Y2399">
            <v>0</v>
          </cell>
          <cell r="Z2399">
            <v>0</v>
          </cell>
          <cell r="AA2399" t="str">
            <v>SONA</v>
          </cell>
          <cell r="AB2399">
            <v>5</v>
          </cell>
        </row>
        <row r="2400">
          <cell r="A2400">
            <v>6043</v>
          </cell>
          <cell r="B2400">
            <v>4491</v>
          </cell>
          <cell r="C2400">
            <v>1284</v>
          </cell>
          <cell r="D2400">
            <v>4492</v>
          </cell>
          <cell r="E2400" t="str">
            <v>R</v>
          </cell>
          <cell r="G2400" t="str">
            <v>Italiana</v>
          </cell>
          <cell r="H2400">
            <v>1</v>
          </cell>
          <cell r="I2400" t="str">
            <v>FG</v>
          </cell>
          <cell r="J2400" t="str">
            <v>GRANUZZO FEDERICO</v>
          </cell>
          <cell r="K2400">
            <v>30181</v>
          </cell>
          <cell r="L2400" t="str">
            <v>M</v>
          </cell>
          <cell r="M2400">
            <v>1</v>
          </cell>
          <cell r="N2400" t="str">
            <v>37010 PALAZZOLO</v>
          </cell>
          <cell r="O2400">
            <v>1</v>
          </cell>
          <cell r="Q2400" t="str">
            <v>0004491</v>
          </cell>
          <cell r="V2400" t="str">
            <v>00000000</v>
          </cell>
          <cell r="W2400" t="str">
            <v>00000000</v>
          </cell>
          <cell r="Y2400">
            <v>0</v>
          </cell>
          <cell r="Z2400">
            <v>0</v>
          </cell>
          <cell r="AA2400" t="str">
            <v>SONA</v>
          </cell>
          <cell r="AB2400">
            <v>5</v>
          </cell>
        </row>
        <row r="2401">
          <cell r="A2401">
            <v>6044</v>
          </cell>
          <cell r="B2401">
            <v>4492</v>
          </cell>
          <cell r="C2401">
            <v>1284</v>
          </cell>
          <cell r="D2401">
            <v>14517</v>
          </cell>
          <cell r="E2401" t="str">
            <v>R</v>
          </cell>
          <cell r="G2401" t="str">
            <v>Italiana</v>
          </cell>
          <cell r="H2401">
            <v>1</v>
          </cell>
          <cell r="I2401" t="str">
            <v>FG</v>
          </cell>
          <cell r="J2401" t="str">
            <v>GRANUZZO BEATRICE</v>
          </cell>
          <cell r="K2401">
            <v>31151</v>
          </cell>
          <cell r="L2401" t="str">
            <v>F</v>
          </cell>
          <cell r="M2401">
            <v>1</v>
          </cell>
          <cell r="N2401" t="str">
            <v>37010 PALAZZOLO</v>
          </cell>
          <cell r="O2401">
            <v>1</v>
          </cell>
          <cell r="Q2401" t="str">
            <v>0004492</v>
          </cell>
          <cell r="V2401" t="str">
            <v>00000000</v>
          </cell>
          <cell r="W2401" t="str">
            <v>00000000</v>
          </cell>
          <cell r="Y2401">
            <v>0</v>
          </cell>
          <cell r="Z2401">
            <v>0</v>
          </cell>
          <cell r="AA2401" t="str">
            <v>SONA</v>
          </cell>
          <cell r="AB2401">
            <v>5</v>
          </cell>
        </row>
        <row r="2402">
          <cell r="A2402">
            <v>6045</v>
          </cell>
          <cell r="B2402">
            <v>14517</v>
          </cell>
          <cell r="C2402">
            <v>1284</v>
          </cell>
          <cell r="D2402">
            <v>0</v>
          </cell>
          <cell r="E2402" t="str">
            <v>R</v>
          </cell>
          <cell r="G2402" t="str">
            <v>Italiana</v>
          </cell>
          <cell r="H2402">
            <v>1</v>
          </cell>
          <cell r="I2402" t="str">
            <v>FG</v>
          </cell>
          <cell r="J2402" t="str">
            <v>GRANUZZO FABIO</v>
          </cell>
          <cell r="K2402">
            <v>33273</v>
          </cell>
          <cell r="L2402" t="str">
            <v>M</v>
          </cell>
          <cell r="M2402">
            <v>1</v>
          </cell>
          <cell r="N2402" t="str">
            <v>37010 PALAZZOLO</v>
          </cell>
          <cell r="O2402">
            <v>1</v>
          </cell>
          <cell r="Q2402" t="str">
            <v>0014517</v>
          </cell>
          <cell r="V2402" t="str">
            <v>00000000</v>
          </cell>
          <cell r="W2402" t="str">
            <v>00000000</v>
          </cell>
          <cell r="Y2402">
            <v>0</v>
          </cell>
          <cell r="Z2402">
            <v>0</v>
          </cell>
          <cell r="AA2402" t="str">
            <v>SONA</v>
          </cell>
          <cell r="AB2402">
            <v>5</v>
          </cell>
        </row>
        <row r="2403">
          <cell r="A2403">
            <v>6046</v>
          </cell>
          <cell r="B2403">
            <v>4493</v>
          </cell>
          <cell r="C2403">
            <v>1285</v>
          </cell>
          <cell r="D2403">
            <v>4494</v>
          </cell>
          <cell r="E2403" t="str">
            <v>R</v>
          </cell>
          <cell r="G2403" t="str">
            <v>Italiana</v>
          </cell>
          <cell r="H2403">
            <v>1</v>
          </cell>
          <cell r="I2403" t="str">
            <v>IS</v>
          </cell>
          <cell r="J2403" t="str">
            <v>GRANUZZO ANGELO</v>
          </cell>
          <cell r="K2403">
            <v>4152</v>
          </cell>
          <cell r="L2403" t="str">
            <v>M</v>
          </cell>
          <cell r="M2403">
            <v>1</v>
          </cell>
          <cell r="N2403" t="str">
            <v>37010 PALAZZOLO</v>
          </cell>
          <cell r="O2403">
            <v>2</v>
          </cell>
          <cell r="P2403">
            <v>14644</v>
          </cell>
          <cell r="Q2403" t="str">
            <v>0004493</v>
          </cell>
          <cell r="V2403" t="str">
            <v>00000000</v>
          </cell>
          <cell r="W2403" t="str">
            <v>00000000</v>
          </cell>
          <cell r="Y2403">
            <v>0</v>
          </cell>
          <cell r="Z2403">
            <v>0</v>
          </cell>
          <cell r="AA2403" t="str">
            <v>SONA</v>
          </cell>
          <cell r="AB2403">
            <v>2</v>
          </cell>
        </row>
        <row r="2404">
          <cell r="A2404">
            <v>6047</v>
          </cell>
          <cell r="B2404">
            <v>4494</v>
          </cell>
          <cell r="C2404">
            <v>1285</v>
          </cell>
          <cell r="D2404">
            <v>0</v>
          </cell>
          <cell r="E2404" t="str">
            <v>R</v>
          </cell>
          <cell r="G2404" t="str">
            <v>Italiana</v>
          </cell>
          <cell r="H2404">
            <v>1</v>
          </cell>
          <cell r="I2404" t="str">
            <v>MG</v>
          </cell>
          <cell r="J2404" t="str">
            <v>BELLE' RINA</v>
          </cell>
          <cell r="K2404">
            <v>6025</v>
          </cell>
          <cell r="L2404" t="str">
            <v>F</v>
          </cell>
          <cell r="M2404">
            <v>1</v>
          </cell>
          <cell r="N2404" t="str">
            <v>37010 PALAZZOLO</v>
          </cell>
          <cell r="O2404">
            <v>2</v>
          </cell>
          <cell r="P2404">
            <v>14644</v>
          </cell>
          <cell r="Q2404" t="str">
            <v>0004494</v>
          </cell>
          <cell r="V2404" t="str">
            <v>00000000</v>
          </cell>
          <cell r="W2404" t="str">
            <v>00000000</v>
          </cell>
          <cell r="Y2404">
            <v>0</v>
          </cell>
          <cell r="Z2404">
            <v>0</v>
          </cell>
          <cell r="AA2404" t="str">
            <v>SONA</v>
          </cell>
          <cell r="AB2404">
            <v>2</v>
          </cell>
        </row>
        <row r="2405">
          <cell r="A2405">
            <v>6073</v>
          </cell>
          <cell r="B2405">
            <v>11523</v>
          </cell>
          <cell r="C2405">
            <v>1289</v>
          </cell>
          <cell r="D2405">
            <v>0</v>
          </cell>
          <cell r="E2405" t="str">
            <v>R</v>
          </cell>
          <cell r="G2405" t="str">
            <v>Italiana</v>
          </cell>
          <cell r="H2405">
            <v>1</v>
          </cell>
          <cell r="I2405" t="str">
            <v>IS</v>
          </cell>
          <cell r="J2405" t="str">
            <v>ZENDRINI LUIGI</v>
          </cell>
          <cell r="K2405">
            <v>18037</v>
          </cell>
          <cell r="L2405" t="str">
            <v>M</v>
          </cell>
          <cell r="M2405">
            <v>1</v>
          </cell>
          <cell r="N2405" t="str">
            <v>37010 PALAZZOLO</v>
          </cell>
          <cell r="O2405">
            <v>2</v>
          </cell>
          <cell r="P2405">
            <v>37884</v>
          </cell>
          <cell r="Q2405" t="str">
            <v>0011523</v>
          </cell>
          <cell r="V2405" t="str">
            <v>00000000</v>
          </cell>
          <cell r="W2405" t="str">
            <v>00000000</v>
          </cell>
          <cell r="Y2405">
            <v>0</v>
          </cell>
          <cell r="Z2405">
            <v>0</v>
          </cell>
          <cell r="AA2405" t="str">
            <v>SONA</v>
          </cell>
          <cell r="AB2405">
            <v>1</v>
          </cell>
        </row>
        <row r="2406">
          <cell r="A2406">
            <v>6074</v>
          </cell>
          <cell r="B2406">
            <v>4501</v>
          </cell>
          <cell r="C2406">
            <v>1290</v>
          </cell>
          <cell r="D2406">
            <v>4502</v>
          </cell>
          <cell r="E2406" t="str">
            <v>R</v>
          </cell>
          <cell r="G2406" t="str">
            <v>Italiana</v>
          </cell>
          <cell r="H2406">
            <v>1</v>
          </cell>
          <cell r="I2406" t="str">
            <v>IS</v>
          </cell>
          <cell r="J2406" t="str">
            <v>AMBROSI MARIA</v>
          </cell>
          <cell r="K2406">
            <v>6588</v>
          </cell>
          <cell r="L2406" t="str">
            <v>F</v>
          </cell>
          <cell r="M2406">
            <v>1</v>
          </cell>
          <cell r="N2406" t="str">
            <v>37010 PALAZZOLO</v>
          </cell>
          <cell r="O2406">
            <v>3</v>
          </cell>
          <cell r="P2406">
            <v>24832</v>
          </cell>
          <cell r="Q2406" t="str">
            <v>0004501</v>
          </cell>
          <cell r="V2406" t="str">
            <v>00000000</v>
          </cell>
          <cell r="W2406" t="str">
            <v>00000000</v>
          </cell>
          <cell r="Y2406">
            <v>0</v>
          </cell>
          <cell r="Z2406">
            <v>0</v>
          </cell>
          <cell r="AA2406" t="str">
            <v>SONA</v>
          </cell>
          <cell r="AB2406">
            <v>2</v>
          </cell>
        </row>
        <row r="2407">
          <cell r="A2407">
            <v>6075</v>
          </cell>
          <cell r="B2407">
            <v>4502</v>
          </cell>
          <cell r="C2407">
            <v>1290</v>
          </cell>
          <cell r="D2407">
            <v>0</v>
          </cell>
          <cell r="E2407" t="str">
            <v>R</v>
          </cell>
          <cell r="G2407" t="str">
            <v>Italiana</v>
          </cell>
          <cell r="H2407">
            <v>1</v>
          </cell>
          <cell r="I2407" t="str">
            <v>FS</v>
          </cell>
          <cell r="J2407" t="str">
            <v>FASOLI GIORGIO</v>
          </cell>
          <cell r="K2407">
            <v>20542</v>
          </cell>
          <cell r="L2407" t="str">
            <v>M</v>
          </cell>
          <cell r="M2407">
            <v>1</v>
          </cell>
          <cell r="N2407" t="str">
            <v>37010 PALAZZOLO</v>
          </cell>
          <cell r="O2407">
            <v>1</v>
          </cell>
          <cell r="Q2407" t="str">
            <v>0004502</v>
          </cell>
          <cell r="V2407" t="str">
            <v>00000000</v>
          </cell>
          <cell r="W2407" t="str">
            <v>00000000</v>
          </cell>
          <cell r="Y2407">
            <v>0</v>
          </cell>
          <cell r="Z2407">
            <v>0</v>
          </cell>
          <cell r="AA2407" t="str">
            <v>SONA</v>
          </cell>
          <cell r="AB2407">
            <v>2</v>
          </cell>
        </row>
        <row r="2408">
          <cell r="A2408">
            <v>6079</v>
          </cell>
          <cell r="B2408">
            <v>4504</v>
          </cell>
          <cell r="C2408">
            <v>1292</v>
          </cell>
          <cell r="D2408">
            <v>4505</v>
          </cell>
          <cell r="E2408" t="str">
            <v>R</v>
          </cell>
          <cell r="G2408" t="str">
            <v>Italiana</v>
          </cell>
          <cell r="H2408">
            <v>1</v>
          </cell>
          <cell r="I2408" t="str">
            <v>IS</v>
          </cell>
          <cell r="J2408" t="str">
            <v>AMBROSI STEFANO</v>
          </cell>
          <cell r="K2408">
            <v>20875</v>
          </cell>
          <cell r="L2408" t="str">
            <v>M</v>
          </cell>
          <cell r="M2408">
            <v>1</v>
          </cell>
          <cell r="N2408" t="str">
            <v>37010 PALAZZOLO</v>
          </cell>
          <cell r="O2408">
            <v>2</v>
          </cell>
          <cell r="P2408">
            <v>30142</v>
          </cell>
          <cell r="Q2408" t="str">
            <v>0004504</v>
          </cell>
          <cell r="V2408" t="str">
            <v>00000000</v>
          </cell>
          <cell r="W2408" t="str">
            <v>00000000</v>
          </cell>
          <cell r="Y2408">
            <v>0</v>
          </cell>
          <cell r="Z2408">
            <v>0</v>
          </cell>
          <cell r="AA2408" t="str">
            <v>SONA</v>
          </cell>
          <cell r="AB2408">
            <v>4</v>
          </cell>
        </row>
        <row r="2409">
          <cell r="A2409">
            <v>6080</v>
          </cell>
          <cell r="B2409">
            <v>4505</v>
          </cell>
          <cell r="C2409">
            <v>1292</v>
          </cell>
          <cell r="D2409">
            <v>4506</v>
          </cell>
          <cell r="E2409" t="str">
            <v>R</v>
          </cell>
          <cell r="G2409" t="str">
            <v>Italiana</v>
          </cell>
          <cell r="H2409">
            <v>1</v>
          </cell>
          <cell r="I2409" t="str">
            <v>MG</v>
          </cell>
          <cell r="J2409" t="str">
            <v>BENDAZZOLI MARIANGELA</v>
          </cell>
          <cell r="K2409">
            <v>21002</v>
          </cell>
          <cell r="L2409" t="str">
            <v>F</v>
          </cell>
          <cell r="M2409">
            <v>1</v>
          </cell>
          <cell r="N2409" t="str">
            <v>37010 PALAZZOLO</v>
          </cell>
          <cell r="O2409">
            <v>2</v>
          </cell>
          <cell r="P2409">
            <v>30142</v>
          </cell>
          <cell r="Q2409" t="str">
            <v>0004505</v>
          </cell>
          <cell r="R2409">
            <v>30201</v>
          </cell>
          <cell r="S2409">
            <v>30201</v>
          </cell>
          <cell r="T2409" t="str">
            <v>CASTELNUOVO DEL GARDA</v>
          </cell>
          <cell r="V2409" t="str">
            <v>00000000</v>
          </cell>
          <cell r="W2409" t="str">
            <v>00000000</v>
          </cell>
          <cell r="Y2409">
            <v>0</v>
          </cell>
          <cell r="Z2409">
            <v>5023022</v>
          </cell>
          <cell r="AA2409" t="str">
            <v>SONA</v>
          </cell>
          <cell r="AB2409">
            <v>4</v>
          </cell>
        </row>
        <row r="2410">
          <cell r="A2410">
            <v>6081</v>
          </cell>
          <cell r="B2410">
            <v>4506</v>
          </cell>
          <cell r="C2410">
            <v>1292</v>
          </cell>
          <cell r="D2410">
            <v>4507</v>
          </cell>
          <cell r="E2410" t="str">
            <v>R</v>
          </cell>
          <cell r="G2410" t="str">
            <v>Italiana</v>
          </cell>
          <cell r="H2410">
            <v>1</v>
          </cell>
          <cell r="I2410" t="str">
            <v>FG</v>
          </cell>
          <cell r="J2410" t="str">
            <v>AMBROSI GIULIA</v>
          </cell>
          <cell r="K2410">
            <v>31036</v>
          </cell>
          <cell r="L2410" t="str">
            <v>F</v>
          </cell>
          <cell r="M2410">
            <v>1</v>
          </cell>
          <cell r="N2410" t="str">
            <v>37010 PALAZZOLO</v>
          </cell>
          <cell r="O2410">
            <v>1</v>
          </cell>
          <cell r="Q2410" t="str">
            <v>0004506</v>
          </cell>
          <cell r="V2410" t="str">
            <v>00000000</v>
          </cell>
          <cell r="W2410" t="str">
            <v>00000000</v>
          </cell>
          <cell r="Y2410">
            <v>0</v>
          </cell>
          <cell r="Z2410">
            <v>0</v>
          </cell>
          <cell r="AA2410" t="str">
            <v>SONA</v>
          </cell>
          <cell r="AB2410">
            <v>4</v>
          </cell>
        </row>
        <row r="2411">
          <cell r="A2411">
            <v>6082</v>
          </cell>
          <cell r="B2411">
            <v>4507</v>
          </cell>
          <cell r="C2411">
            <v>1292</v>
          </cell>
          <cell r="D2411">
            <v>0</v>
          </cell>
          <cell r="E2411" t="str">
            <v>R</v>
          </cell>
          <cell r="G2411" t="str">
            <v>Italiana</v>
          </cell>
          <cell r="H2411">
            <v>1</v>
          </cell>
          <cell r="I2411" t="str">
            <v>FG</v>
          </cell>
          <cell r="J2411" t="str">
            <v>AMBROSI EMMA</v>
          </cell>
          <cell r="K2411">
            <v>32089</v>
          </cell>
          <cell r="L2411" t="str">
            <v>F</v>
          </cell>
          <cell r="M2411">
            <v>1</v>
          </cell>
          <cell r="N2411" t="str">
            <v>37010 PALAZZOLO</v>
          </cell>
          <cell r="O2411">
            <v>1</v>
          </cell>
          <cell r="Q2411" t="str">
            <v>0004507</v>
          </cell>
          <cell r="V2411" t="str">
            <v>00000000</v>
          </cell>
          <cell r="W2411" t="str">
            <v>00000000</v>
          </cell>
          <cell r="Y2411">
            <v>0</v>
          </cell>
          <cell r="Z2411">
            <v>0</v>
          </cell>
          <cell r="AA2411" t="str">
            <v>SONA</v>
          </cell>
          <cell r="AB2411">
            <v>4</v>
          </cell>
        </row>
        <row r="2412">
          <cell r="A2412">
            <v>6083</v>
          </cell>
          <cell r="B2412">
            <v>4509</v>
          </cell>
          <cell r="C2412">
            <v>1293</v>
          </cell>
          <cell r="D2412">
            <v>4510</v>
          </cell>
          <cell r="E2412" t="str">
            <v>R</v>
          </cell>
          <cell r="G2412" t="str">
            <v>Italiana</v>
          </cell>
          <cell r="H2412">
            <v>1</v>
          </cell>
          <cell r="I2412" t="str">
            <v>IS</v>
          </cell>
          <cell r="J2412" t="str">
            <v>GIRELLI DINA</v>
          </cell>
          <cell r="K2412">
            <v>13572</v>
          </cell>
          <cell r="L2412" t="str">
            <v>F</v>
          </cell>
          <cell r="M2412">
            <v>1</v>
          </cell>
          <cell r="N2412" t="str">
            <v>37010 PALAZZOLO</v>
          </cell>
          <cell r="O2412">
            <v>3</v>
          </cell>
          <cell r="P2412">
            <v>22211</v>
          </cell>
          <cell r="Q2412" t="str">
            <v>0004509</v>
          </cell>
          <cell r="R2412">
            <v>17489</v>
          </cell>
          <cell r="S2412">
            <v>17489</v>
          </cell>
          <cell r="T2412" t="str">
            <v>BUSSOLENGO</v>
          </cell>
          <cell r="V2412" t="str">
            <v>00000000</v>
          </cell>
          <cell r="W2412" t="str">
            <v>00000000</v>
          </cell>
          <cell r="Y2412">
            <v>0</v>
          </cell>
          <cell r="Z2412">
            <v>5023015</v>
          </cell>
          <cell r="AA2412" t="str">
            <v>SONA</v>
          </cell>
          <cell r="AB2412">
            <v>3</v>
          </cell>
        </row>
        <row r="2413">
          <cell r="A2413">
            <v>6084</v>
          </cell>
          <cell r="B2413">
            <v>4510</v>
          </cell>
          <cell r="C2413">
            <v>1293</v>
          </cell>
          <cell r="D2413">
            <v>4511</v>
          </cell>
          <cell r="E2413" t="str">
            <v>R</v>
          </cell>
          <cell r="G2413" t="str">
            <v>Italiana</v>
          </cell>
          <cell r="H2413">
            <v>1</v>
          </cell>
          <cell r="I2413" t="str">
            <v>FG</v>
          </cell>
          <cell r="J2413" t="str">
            <v>CHIGNOLA DIEGO</v>
          </cell>
          <cell r="K2413">
            <v>23117</v>
          </cell>
          <cell r="L2413" t="str">
            <v>M</v>
          </cell>
          <cell r="M2413">
            <v>1</v>
          </cell>
          <cell r="N2413" t="str">
            <v>37010 PALAZZOLO</v>
          </cell>
          <cell r="O2413">
            <v>2</v>
          </cell>
          <cell r="P2413">
            <v>33026</v>
          </cell>
          <cell r="Q2413" t="str">
            <v>0004510</v>
          </cell>
          <cell r="R2413">
            <v>36344</v>
          </cell>
          <cell r="S2413">
            <v>36350</v>
          </cell>
          <cell r="T2413" t="str">
            <v>SAN GIOVANNI LUPATOTO</v>
          </cell>
          <cell r="Y2413">
            <v>5023071</v>
          </cell>
          <cell r="Z2413">
            <v>5023071</v>
          </cell>
          <cell r="AA2413" t="str">
            <v>SONA</v>
          </cell>
          <cell r="AB2413">
            <v>3</v>
          </cell>
        </row>
        <row r="2414">
          <cell r="A2414">
            <v>6085</v>
          </cell>
          <cell r="B2414">
            <v>4511</v>
          </cell>
          <cell r="C2414">
            <v>1293</v>
          </cell>
          <cell r="D2414">
            <v>0</v>
          </cell>
          <cell r="E2414" t="str">
            <v>R</v>
          </cell>
          <cell r="G2414" t="str">
            <v>Italiana</v>
          </cell>
          <cell r="H2414">
            <v>1</v>
          </cell>
          <cell r="I2414" t="str">
            <v>FG</v>
          </cell>
          <cell r="J2414" t="str">
            <v>CHIGNOLA LUCA</v>
          </cell>
          <cell r="K2414">
            <v>25516</v>
          </cell>
          <cell r="L2414" t="str">
            <v>M</v>
          </cell>
          <cell r="M2414">
            <v>1</v>
          </cell>
          <cell r="N2414" t="str">
            <v>37010 PALAZZOLO</v>
          </cell>
          <cell r="O2414">
            <v>1</v>
          </cell>
          <cell r="Q2414" t="str">
            <v>0004511</v>
          </cell>
          <cell r="V2414" t="str">
            <v>00000000</v>
          </cell>
          <cell r="W2414" t="str">
            <v>00000000</v>
          </cell>
          <cell r="Y2414">
            <v>0</v>
          </cell>
          <cell r="Z2414">
            <v>0</v>
          </cell>
          <cell r="AA2414" t="str">
            <v>SONA</v>
          </cell>
          <cell r="AB2414">
            <v>3</v>
          </cell>
        </row>
        <row r="2415">
          <cell r="A2415">
            <v>6036</v>
          </cell>
          <cell r="B2415">
            <v>4518</v>
          </cell>
          <cell r="C2415">
            <v>1295</v>
          </cell>
          <cell r="D2415">
            <v>4519</v>
          </cell>
          <cell r="E2415" t="str">
            <v>R</v>
          </cell>
          <cell r="G2415" t="str">
            <v>Italiana</v>
          </cell>
          <cell r="H2415">
            <v>1</v>
          </cell>
          <cell r="I2415" t="str">
            <v>IS</v>
          </cell>
          <cell r="J2415" t="str">
            <v>NEGRI MARIA</v>
          </cell>
          <cell r="K2415">
            <v>5562</v>
          </cell>
          <cell r="L2415" t="str">
            <v>F</v>
          </cell>
          <cell r="M2415">
            <v>1</v>
          </cell>
          <cell r="N2415" t="str">
            <v>37010 PALAZZOLO</v>
          </cell>
          <cell r="O2415">
            <v>3</v>
          </cell>
          <cell r="P2415">
            <v>15946</v>
          </cell>
          <cell r="Q2415" t="str">
            <v>0004518</v>
          </cell>
          <cell r="V2415" t="str">
            <v>00000000</v>
          </cell>
          <cell r="W2415" t="str">
            <v>00000000</v>
          </cell>
          <cell r="Y2415">
            <v>0</v>
          </cell>
          <cell r="Z2415">
            <v>0</v>
          </cell>
          <cell r="AA2415" t="str">
            <v>SONA</v>
          </cell>
          <cell r="AB2415">
            <v>2</v>
          </cell>
        </row>
        <row r="2416">
          <cell r="A2416">
            <v>6037</v>
          </cell>
          <cell r="B2416">
            <v>4519</v>
          </cell>
          <cell r="C2416">
            <v>1295</v>
          </cell>
          <cell r="D2416">
            <v>0</v>
          </cell>
          <cell r="E2416" t="str">
            <v>R</v>
          </cell>
          <cell r="G2416" t="str">
            <v>Italiana</v>
          </cell>
          <cell r="H2416">
            <v>1</v>
          </cell>
          <cell r="I2416" t="str">
            <v>FG</v>
          </cell>
          <cell r="J2416" t="str">
            <v>FASOLI CARMEN</v>
          </cell>
          <cell r="K2416">
            <v>17037</v>
          </cell>
          <cell r="L2416" t="str">
            <v>F</v>
          </cell>
          <cell r="M2416">
            <v>1</v>
          </cell>
          <cell r="N2416" t="str">
            <v>37010 PALAZZOLO</v>
          </cell>
          <cell r="O2416">
            <v>1</v>
          </cell>
          <cell r="Q2416" t="str">
            <v>0004519</v>
          </cell>
          <cell r="V2416" t="str">
            <v>00000000</v>
          </cell>
          <cell r="W2416" t="str">
            <v>00000000</v>
          </cell>
          <cell r="Y2416">
            <v>0</v>
          </cell>
          <cell r="Z2416">
            <v>0</v>
          </cell>
          <cell r="AA2416" t="str">
            <v>SONA</v>
          </cell>
          <cell r="AB2416">
            <v>2</v>
          </cell>
        </row>
        <row r="2417">
          <cell r="A2417">
            <v>6039</v>
          </cell>
          <cell r="B2417">
            <v>4521</v>
          </cell>
          <cell r="C2417">
            <v>1296</v>
          </cell>
          <cell r="D2417">
            <v>4524</v>
          </cell>
          <cell r="E2417" t="str">
            <v>R</v>
          </cell>
          <cell r="G2417" t="str">
            <v>Italiana</v>
          </cell>
          <cell r="H2417">
            <v>1</v>
          </cell>
          <cell r="I2417" t="str">
            <v>IS</v>
          </cell>
          <cell r="J2417" t="str">
            <v>FASOLI SILVANA</v>
          </cell>
          <cell r="K2417">
            <v>18392</v>
          </cell>
          <cell r="L2417" t="str">
            <v>F</v>
          </cell>
          <cell r="M2417">
            <v>1</v>
          </cell>
          <cell r="N2417" t="str">
            <v>37010 PALAZZOLO</v>
          </cell>
          <cell r="O2417">
            <v>4</v>
          </cell>
          <cell r="P2417">
            <v>26839</v>
          </cell>
          <cell r="Q2417" t="str">
            <v>0004521</v>
          </cell>
          <cell r="V2417" t="str">
            <v>00000000</v>
          </cell>
          <cell r="W2417" t="str">
            <v>00000000</v>
          </cell>
          <cell r="Y2417">
            <v>0</v>
          </cell>
          <cell r="Z2417">
            <v>0</v>
          </cell>
          <cell r="AA2417" t="str">
            <v>SONA</v>
          </cell>
          <cell r="AB2417">
            <v>2</v>
          </cell>
        </row>
        <row r="2418">
          <cell r="A2418">
            <v>6040</v>
          </cell>
          <cell r="B2418">
            <v>4524</v>
          </cell>
          <cell r="C2418">
            <v>1296</v>
          </cell>
          <cell r="D2418">
            <v>0</v>
          </cell>
          <cell r="E2418" t="str">
            <v>R</v>
          </cell>
          <cell r="G2418" t="str">
            <v>Italiana</v>
          </cell>
          <cell r="H2418">
            <v>1</v>
          </cell>
          <cell r="I2418" t="str">
            <v>MD</v>
          </cell>
          <cell r="J2418" t="str">
            <v>CARNIELLI TERESA</v>
          </cell>
          <cell r="K2418">
            <v>6196</v>
          </cell>
          <cell r="L2418" t="str">
            <v>F</v>
          </cell>
          <cell r="M2418">
            <v>1</v>
          </cell>
          <cell r="N2418" t="str">
            <v>37010 PALAZZOLO</v>
          </cell>
          <cell r="O2418">
            <v>3</v>
          </cell>
          <cell r="P2418">
            <v>26227</v>
          </cell>
          <cell r="Q2418" t="str">
            <v>0004524</v>
          </cell>
          <cell r="V2418" t="str">
            <v>00000000</v>
          </cell>
          <cell r="W2418" t="str">
            <v>00000000</v>
          </cell>
          <cell r="Y2418">
            <v>0</v>
          </cell>
          <cell r="Z2418">
            <v>0</v>
          </cell>
          <cell r="AA2418" t="str">
            <v>SONA</v>
          </cell>
          <cell r="AB2418">
            <v>2</v>
          </cell>
        </row>
        <row r="2419">
          <cell r="A2419">
            <v>6048</v>
          </cell>
          <cell r="B2419">
            <v>4533</v>
          </cell>
          <cell r="C2419">
            <v>1299</v>
          </cell>
          <cell r="D2419">
            <v>0</v>
          </cell>
          <cell r="E2419" t="str">
            <v>R</v>
          </cell>
          <cell r="G2419" t="str">
            <v>Italiana</v>
          </cell>
          <cell r="H2419">
            <v>1</v>
          </cell>
          <cell r="I2419" t="str">
            <v>IS</v>
          </cell>
          <cell r="J2419" t="str">
            <v>AMBROSI GIOVANNI</v>
          </cell>
          <cell r="K2419">
            <v>22700</v>
          </cell>
          <cell r="L2419" t="str">
            <v>M</v>
          </cell>
          <cell r="M2419">
            <v>1</v>
          </cell>
          <cell r="N2419" t="str">
            <v>37010 PALAZZOLO</v>
          </cell>
          <cell r="O2419">
            <v>1</v>
          </cell>
          <cell r="Q2419" t="str">
            <v>0004533</v>
          </cell>
          <cell r="V2419" t="str">
            <v>00000000</v>
          </cell>
          <cell r="W2419" t="str">
            <v>00000000</v>
          </cell>
          <cell r="Y2419">
            <v>0</v>
          </cell>
          <cell r="Z2419">
            <v>0</v>
          </cell>
          <cell r="AA2419" t="str">
            <v>SONA</v>
          </cell>
          <cell r="AB2419">
            <v>1</v>
          </cell>
        </row>
        <row r="2420">
          <cell r="A2420">
            <v>6056</v>
          </cell>
          <cell r="B2420">
            <v>4535</v>
          </cell>
          <cell r="C2420">
            <v>1300</v>
          </cell>
          <cell r="D2420">
            <v>0</v>
          </cell>
          <cell r="E2420" t="str">
            <v>R</v>
          </cell>
          <cell r="G2420" t="str">
            <v>Italiana</v>
          </cell>
          <cell r="H2420">
            <v>1</v>
          </cell>
          <cell r="I2420" t="str">
            <v>IS</v>
          </cell>
          <cell r="J2420" t="str">
            <v>GIRARDI ALESSANDRO</v>
          </cell>
          <cell r="K2420">
            <v>9370</v>
          </cell>
          <cell r="L2420" t="str">
            <v>M</v>
          </cell>
          <cell r="M2420">
            <v>1</v>
          </cell>
          <cell r="N2420" t="str">
            <v>37010 PALAZZOLO</v>
          </cell>
          <cell r="O2420">
            <v>3</v>
          </cell>
          <cell r="P2420">
            <v>25130</v>
          </cell>
          <cell r="Q2420" t="str">
            <v>0004535</v>
          </cell>
          <cell r="R2420">
            <v>12508</v>
          </cell>
          <cell r="S2420">
            <v>12508</v>
          </cell>
          <cell r="T2420" t="str">
            <v>BARDOLINO</v>
          </cell>
          <cell r="V2420" t="str">
            <v>00000000</v>
          </cell>
          <cell r="W2420" t="str">
            <v>00000000</v>
          </cell>
          <cell r="Y2420">
            <v>0</v>
          </cell>
          <cell r="Z2420">
            <v>5023006</v>
          </cell>
          <cell r="AA2420" t="str">
            <v>SONA</v>
          </cell>
          <cell r="AB2420">
            <v>1</v>
          </cell>
        </row>
        <row r="2421">
          <cell r="A2421">
            <v>5246</v>
          </cell>
          <cell r="B2421">
            <v>4543</v>
          </cell>
          <cell r="C2421">
            <v>1303</v>
          </cell>
          <cell r="D2421">
            <v>4544</v>
          </cell>
          <cell r="E2421" t="str">
            <v>R</v>
          </cell>
          <cell r="G2421" t="str">
            <v>Italiana</v>
          </cell>
          <cell r="H2421">
            <v>1</v>
          </cell>
          <cell r="I2421" t="str">
            <v>IS</v>
          </cell>
          <cell r="J2421" t="str">
            <v>ZANOLLA MIRKO</v>
          </cell>
          <cell r="K2421">
            <v>26874</v>
          </cell>
          <cell r="L2421" t="str">
            <v>M</v>
          </cell>
          <cell r="M2421">
            <v>1</v>
          </cell>
          <cell r="N2421" t="str">
            <v>37010 PALAZZOLO</v>
          </cell>
          <cell r="O2421">
            <v>1</v>
          </cell>
          <cell r="Q2421" t="str">
            <v>0004543</v>
          </cell>
          <cell r="R2421">
            <v>30435</v>
          </cell>
          <cell r="S2421">
            <v>30435</v>
          </cell>
          <cell r="T2421" t="str">
            <v>VERONA</v>
          </cell>
          <cell r="V2421" t="str">
            <v>00000000</v>
          </cell>
          <cell r="W2421" t="str">
            <v>00000000</v>
          </cell>
          <cell r="Y2421">
            <v>0</v>
          </cell>
          <cell r="Z2421">
            <v>5023091</v>
          </cell>
          <cell r="AA2421" t="str">
            <v>SONA</v>
          </cell>
          <cell r="AB2421">
            <v>3</v>
          </cell>
        </row>
        <row r="2422">
          <cell r="A2422">
            <v>5247</v>
          </cell>
          <cell r="B2422">
            <v>4544</v>
          </cell>
          <cell r="C2422">
            <v>1303</v>
          </cell>
          <cell r="D2422">
            <v>4545</v>
          </cell>
          <cell r="E2422" t="str">
            <v>R</v>
          </cell>
          <cell r="G2422" t="str">
            <v>Italiana</v>
          </cell>
          <cell r="H2422">
            <v>1</v>
          </cell>
          <cell r="I2422" t="str">
            <v>FG</v>
          </cell>
          <cell r="J2422" t="str">
            <v>ZANOLLA ELENA</v>
          </cell>
          <cell r="K2422">
            <v>27984</v>
          </cell>
          <cell r="L2422" t="str">
            <v>F</v>
          </cell>
          <cell r="M2422">
            <v>1</v>
          </cell>
          <cell r="N2422" t="str">
            <v>37010 PALAZZOLO</v>
          </cell>
          <cell r="O2422">
            <v>1</v>
          </cell>
          <cell r="Q2422" t="str">
            <v>0004544</v>
          </cell>
          <cell r="R2422">
            <v>30435</v>
          </cell>
          <cell r="S2422">
            <v>30435</v>
          </cell>
          <cell r="T2422" t="str">
            <v>VERONA</v>
          </cell>
          <cell r="V2422" t="str">
            <v>00000000</v>
          </cell>
          <cell r="W2422" t="str">
            <v>00000000</v>
          </cell>
          <cell r="Y2422">
            <v>0</v>
          </cell>
          <cell r="Z2422">
            <v>5023091</v>
          </cell>
          <cell r="AA2422" t="str">
            <v>SONA</v>
          </cell>
          <cell r="AB2422">
            <v>3</v>
          </cell>
        </row>
        <row r="2423">
          <cell r="A2423">
            <v>5248</v>
          </cell>
          <cell r="B2423">
            <v>4545</v>
          </cell>
          <cell r="C2423">
            <v>1303</v>
          </cell>
          <cell r="D2423">
            <v>0</v>
          </cell>
          <cell r="E2423" t="str">
            <v>R</v>
          </cell>
          <cell r="G2423" t="str">
            <v>Italiana</v>
          </cell>
          <cell r="H2423">
            <v>1</v>
          </cell>
          <cell r="I2423" t="str">
            <v>FG</v>
          </cell>
          <cell r="J2423" t="str">
            <v>ZANOLLA MICHELE</v>
          </cell>
          <cell r="K2423">
            <v>30340</v>
          </cell>
          <cell r="L2423" t="str">
            <v>M</v>
          </cell>
          <cell r="M2423">
            <v>1</v>
          </cell>
          <cell r="N2423" t="str">
            <v>37010 PALAZZOLO</v>
          </cell>
          <cell r="O2423">
            <v>1</v>
          </cell>
          <cell r="Q2423" t="str">
            <v>0004545</v>
          </cell>
          <cell r="R2423">
            <v>30435</v>
          </cell>
          <cell r="S2423">
            <v>30435</v>
          </cell>
          <cell r="T2423" t="str">
            <v>VERONA</v>
          </cell>
          <cell r="V2423" t="str">
            <v>00000000</v>
          </cell>
          <cell r="W2423" t="str">
            <v>00000000</v>
          </cell>
          <cell r="Y2423">
            <v>0</v>
          </cell>
          <cell r="Z2423">
            <v>5023091</v>
          </cell>
          <cell r="AA2423" t="str">
            <v>SONA</v>
          </cell>
          <cell r="AB2423">
            <v>3</v>
          </cell>
        </row>
        <row r="2424">
          <cell r="A2424">
            <v>5251</v>
          </cell>
          <cell r="B2424">
            <v>4551</v>
          </cell>
          <cell r="C2424">
            <v>1305</v>
          </cell>
          <cell r="D2424">
            <v>10844</v>
          </cell>
          <cell r="E2424" t="str">
            <v>R</v>
          </cell>
          <cell r="G2424" t="str">
            <v>Italiana</v>
          </cell>
          <cell r="H2424">
            <v>1</v>
          </cell>
          <cell r="I2424" t="str">
            <v>IS</v>
          </cell>
          <cell r="J2424" t="str">
            <v>ROSSI LUCA</v>
          </cell>
          <cell r="K2424">
            <v>25040</v>
          </cell>
          <cell r="L2424" t="str">
            <v>M</v>
          </cell>
          <cell r="M2424">
            <v>1</v>
          </cell>
          <cell r="N2424" t="str">
            <v>37010 PALAZZOLO</v>
          </cell>
          <cell r="O2424">
            <v>2</v>
          </cell>
          <cell r="P2424">
            <v>34937</v>
          </cell>
          <cell r="Q2424" t="str">
            <v>0004551</v>
          </cell>
          <cell r="R2424">
            <v>29991</v>
          </cell>
          <cell r="S2424">
            <v>29991</v>
          </cell>
          <cell r="T2424" t="str">
            <v>VERONA</v>
          </cell>
          <cell r="V2424" t="str">
            <v>00000000</v>
          </cell>
          <cell r="W2424" t="str">
            <v>00000000</v>
          </cell>
          <cell r="Y2424">
            <v>0</v>
          </cell>
          <cell r="Z2424">
            <v>5023091</v>
          </cell>
          <cell r="AA2424" t="str">
            <v>SONA</v>
          </cell>
          <cell r="AB2424">
            <v>3</v>
          </cell>
        </row>
        <row r="2425">
          <cell r="A2425">
            <v>5252</v>
          </cell>
          <cell r="B2425">
            <v>10844</v>
          </cell>
          <cell r="C2425">
            <v>1305</v>
          </cell>
          <cell r="D2425">
            <v>17142</v>
          </cell>
          <cell r="E2425" t="str">
            <v>R</v>
          </cell>
          <cell r="G2425" t="str">
            <v>Italiana</v>
          </cell>
          <cell r="H2425">
            <v>1</v>
          </cell>
          <cell r="I2425" t="str">
            <v>MG</v>
          </cell>
          <cell r="J2425" t="str">
            <v>GIURIATO MICHELA</v>
          </cell>
          <cell r="K2425">
            <v>27027</v>
          </cell>
          <cell r="L2425" t="str">
            <v>F</v>
          </cell>
          <cell r="M2425">
            <v>1</v>
          </cell>
          <cell r="N2425" t="str">
            <v>37010 PALAZZOLO</v>
          </cell>
          <cell r="O2425">
            <v>2</v>
          </cell>
          <cell r="P2425">
            <v>34937</v>
          </cell>
          <cell r="Q2425" t="str">
            <v>0010844</v>
          </cell>
          <cell r="R2425">
            <v>30750</v>
          </cell>
          <cell r="S2425">
            <v>30750</v>
          </cell>
          <cell r="T2425" t="str">
            <v>CASTELGOMBERTO</v>
          </cell>
          <cell r="V2425" t="str">
            <v>00000000</v>
          </cell>
          <cell r="W2425" t="str">
            <v>00000000</v>
          </cell>
          <cell r="Y2425">
            <v>0</v>
          </cell>
          <cell r="Z2425">
            <v>5024028</v>
          </cell>
          <cell r="AA2425" t="str">
            <v>SONA</v>
          </cell>
          <cell r="AB2425">
            <v>3</v>
          </cell>
        </row>
        <row r="2426">
          <cell r="A2426">
            <v>5253</v>
          </cell>
          <cell r="B2426">
            <v>17142</v>
          </cell>
          <cell r="C2426">
            <v>1305</v>
          </cell>
          <cell r="D2426">
            <v>0</v>
          </cell>
          <cell r="E2426" t="str">
            <v>R</v>
          </cell>
          <cell r="G2426" t="str">
            <v>Italiana</v>
          </cell>
          <cell r="H2426">
            <v>1</v>
          </cell>
          <cell r="I2426" t="str">
            <v>FG</v>
          </cell>
          <cell r="J2426" t="str">
            <v>ROSSI VASCO</v>
          </cell>
          <cell r="K2426">
            <v>35074</v>
          </cell>
          <cell r="L2426" t="str">
            <v>M</v>
          </cell>
          <cell r="M2426">
            <v>1</v>
          </cell>
          <cell r="N2426" t="str">
            <v>37010 PALAZZOLO</v>
          </cell>
          <cell r="O2426">
            <v>1</v>
          </cell>
          <cell r="Q2426" t="str">
            <v>0017142</v>
          </cell>
          <cell r="V2426" t="str">
            <v>00000000</v>
          </cell>
          <cell r="W2426" t="str">
            <v>00000000</v>
          </cell>
          <cell r="Y2426">
            <v>0</v>
          </cell>
          <cell r="Z2426">
            <v>0</v>
          </cell>
          <cell r="AA2426" t="str">
            <v>SONA</v>
          </cell>
          <cell r="AB2426">
            <v>3</v>
          </cell>
        </row>
        <row r="2427">
          <cell r="A2427">
            <v>6493</v>
          </cell>
          <cell r="B2427">
            <v>4553</v>
          </cell>
          <cell r="C2427">
            <v>1306</v>
          </cell>
          <cell r="D2427">
            <v>4554</v>
          </cell>
          <cell r="E2427" t="str">
            <v>R</v>
          </cell>
          <cell r="G2427" t="str">
            <v>Italiana</v>
          </cell>
          <cell r="H2427">
            <v>1</v>
          </cell>
          <cell r="I2427" t="str">
            <v>IS</v>
          </cell>
          <cell r="J2427" t="str">
            <v>ZANONI IDELBRANDO</v>
          </cell>
          <cell r="K2427">
            <v>16690</v>
          </cell>
          <cell r="L2427" t="str">
            <v>M</v>
          </cell>
          <cell r="M2427">
            <v>1</v>
          </cell>
          <cell r="N2427" t="str">
            <v>37010 PALAZZOLO</v>
          </cell>
          <cell r="O2427">
            <v>2</v>
          </cell>
          <cell r="P2427">
            <v>24703</v>
          </cell>
          <cell r="Q2427" t="str">
            <v>0004553</v>
          </cell>
          <cell r="R2427">
            <v>24706</v>
          </cell>
          <cell r="S2427">
            <v>24706</v>
          </cell>
          <cell r="T2427" t="str">
            <v>CASTELNUOVO DEL GARDA</v>
          </cell>
          <cell r="V2427" t="str">
            <v>00000000</v>
          </cell>
          <cell r="W2427" t="str">
            <v>00000000</v>
          </cell>
          <cell r="Y2427">
            <v>0</v>
          </cell>
          <cell r="Z2427">
            <v>5023022</v>
          </cell>
          <cell r="AA2427" t="str">
            <v>SONA</v>
          </cell>
          <cell r="AB2427">
            <v>3</v>
          </cell>
        </row>
        <row r="2428">
          <cell r="A2428">
            <v>6494</v>
          </cell>
          <cell r="B2428">
            <v>4554</v>
          </cell>
          <cell r="C2428">
            <v>1306</v>
          </cell>
          <cell r="D2428">
            <v>4556</v>
          </cell>
          <cell r="E2428" t="str">
            <v>R</v>
          </cell>
          <cell r="G2428" t="str">
            <v>Italiana</v>
          </cell>
          <cell r="H2428">
            <v>1</v>
          </cell>
          <cell r="I2428" t="str">
            <v>MG</v>
          </cell>
          <cell r="J2428" t="str">
            <v>BARBIERI MARGHERITA</v>
          </cell>
          <cell r="K2428">
            <v>18002</v>
          </cell>
          <cell r="L2428" t="str">
            <v>F</v>
          </cell>
          <cell r="M2428">
            <v>1</v>
          </cell>
          <cell r="N2428" t="str">
            <v>37010 PALAZZOLO</v>
          </cell>
          <cell r="O2428">
            <v>2</v>
          </cell>
          <cell r="P2428">
            <v>24703</v>
          </cell>
          <cell r="Q2428" t="str">
            <v>0004554</v>
          </cell>
          <cell r="R2428">
            <v>32480</v>
          </cell>
          <cell r="S2428">
            <v>32480</v>
          </cell>
          <cell r="T2428" t="str">
            <v>BUSSOLENGO</v>
          </cell>
          <cell r="V2428" t="str">
            <v>00000000</v>
          </cell>
          <cell r="W2428" t="str">
            <v>00000000</v>
          </cell>
          <cell r="Y2428">
            <v>0</v>
          </cell>
          <cell r="Z2428">
            <v>5023015</v>
          </cell>
          <cell r="AA2428" t="str">
            <v>SONA</v>
          </cell>
          <cell r="AB2428">
            <v>3</v>
          </cell>
        </row>
        <row r="2429">
          <cell r="A2429">
            <v>6495</v>
          </cell>
          <cell r="B2429">
            <v>4556</v>
          </cell>
          <cell r="C2429">
            <v>1306</v>
          </cell>
          <cell r="D2429">
            <v>0</v>
          </cell>
          <cell r="E2429" t="str">
            <v>R</v>
          </cell>
          <cell r="G2429" t="str">
            <v>Italiana</v>
          </cell>
          <cell r="H2429">
            <v>1</v>
          </cell>
          <cell r="I2429" t="str">
            <v>FG</v>
          </cell>
          <cell r="J2429" t="str">
            <v>ZANONI ELISABETTA</v>
          </cell>
          <cell r="K2429">
            <v>25901</v>
          </cell>
          <cell r="L2429" t="str">
            <v>F</v>
          </cell>
          <cell r="M2429">
            <v>1</v>
          </cell>
          <cell r="N2429" t="str">
            <v>37010 PALAZZOLO</v>
          </cell>
          <cell r="O2429">
            <v>1</v>
          </cell>
          <cell r="Q2429" t="str">
            <v>0004556</v>
          </cell>
          <cell r="R2429">
            <v>32480</v>
          </cell>
          <cell r="S2429">
            <v>32480</v>
          </cell>
          <cell r="T2429" t="str">
            <v>BUSSOLENGO</v>
          </cell>
          <cell r="V2429" t="str">
            <v>00000000</v>
          </cell>
          <cell r="W2429" t="str">
            <v>00000000</v>
          </cell>
          <cell r="Y2429">
            <v>0</v>
          </cell>
          <cell r="Z2429">
            <v>5023015</v>
          </cell>
          <cell r="AA2429" t="str">
            <v>SONA</v>
          </cell>
          <cell r="AB2429">
            <v>3</v>
          </cell>
        </row>
        <row r="2430">
          <cell r="A2430">
            <v>6842</v>
          </cell>
          <cell r="B2430">
            <v>4558</v>
          </cell>
          <cell r="C2430">
            <v>1307</v>
          </cell>
          <cell r="D2430">
            <v>4559</v>
          </cell>
          <cell r="E2430" t="str">
            <v>R</v>
          </cell>
          <cell r="G2430" t="str">
            <v>Italiana</v>
          </cell>
          <cell r="H2430">
            <v>1</v>
          </cell>
          <cell r="I2430" t="str">
            <v>IS</v>
          </cell>
          <cell r="J2430" t="str">
            <v>MANZATI ADRIANO</v>
          </cell>
          <cell r="K2430">
            <v>13208</v>
          </cell>
          <cell r="L2430" t="str">
            <v>M</v>
          </cell>
          <cell r="M2430">
            <v>1</v>
          </cell>
          <cell r="N2430" t="str">
            <v>37010 PALAZZOLO</v>
          </cell>
          <cell r="O2430">
            <v>2</v>
          </cell>
          <cell r="P2430">
            <v>23737</v>
          </cell>
          <cell r="Q2430" t="str">
            <v>0004558</v>
          </cell>
          <cell r="V2430" t="str">
            <v>00000000</v>
          </cell>
          <cell r="W2430" t="str">
            <v>00000000</v>
          </cell>
          <cell r="Y2430">
            <v>0</v>
          </cell>
          <cell r="Z2430">
            <v>0</v>
          </cell>
          <cell r="AA2430" t="str">
            <v>SONA</v>
          </cell>
          <cell r="AB2430">
            <v>2</v>
          </cell>
        </row>
        <row r="2431">
          <cell r="A2431">
            <v>6843</v>
          </cell>
          <cell r="B2431">
            <v>4559</v>
          </cell>
          <cell r="C2431">
            <v>1307</v>
          </cell>
          <cell r="D2431">
            <v>0</v>
          </cell>
          <cell r="E2431" t="str">
            <v>R</v>
          </cell>
          <cell r="G2431" t="str">
            <v>Italiana</v>
          </cell>
          <cell r="H2431">
            <v>1</v>
          </cell>
          <cell r="I2431" t="str">
            <v>MG</v>
          </cell>
          <cell r="J2431" t="str">
            <v>FIORINI VIRGINIA</v>
          </cell>
          <cell r="K2431">
            <v>15353</v>
          </cell>
          <cell r="L2431" t="str">
            <v>F</v>
          </cell>
          <cell r="M2431">
            <v>1</v>
          </cell>
          <cell r="N2431" t="str">
            <v>37010 PALAZZOLO</v>
          </cell>
          <cell r="O2431">
            <v>2</v>
          </cell>
          <cell r="P2431">
            <v>23737</v>
          </cell>
          <cell r="Q2431" t="str">
            <v>0004559</v>
          </cell>
          <cell r="R2431">
            <v>23937</v>
          </cell>
          <cell r="S2431">
            <v>23937</v>
          </cell>
          <cell r="T2431" t="str">
            <v>PESCANTINA</v>
          </cell>
          <cell r="V2431" t="str">
            <v>00000000</v>
          </cell>
          <cell r="W2431" t="str">
            <v>00000000</v>
          </cell>
          <cell r="Y2431">
            <v>0</v>
          </cell>
          <cell r="Z2431">
            <v>5023058</v>
          </cell>
          <cell r="AA2431" t="str">
            <v>SONA</v>
          </cell>
          <cell r="AB2431">
            <v>2</v>
          </cell>
        </row>
        <row r="2432">
          <cell r="A2432">
            <v>6845</v>
          </cell>
          <cell r="B2432">
            <v>4562</v>
          </cell>
          <cell r="C2432">
            <v>1308</v>
          </cell>
          <cell r="D2432">
            <v>11120</v>
          </cell>
          <cell r="E2432" t="str">
            <v>R</v>
          </cell>
          <cell r="G2432" t="str">
            <v>Italiana</v>
          </cell>
          <cell r="H2432">
            <v>1</v>
          </cell>
          <cell r="I2432" t="str">
            <v>IS</v>
          </cell>
          <cell r="J2432" t="str">
            <v>MENEGOLI GIOVANNI</v>
          </cell>
          <cell r="K2432">
            <v>11909</v>
          </cell>
          <cell r="L2432" t="str">
            <v>M</v>
          </cell>
          <cell r="M2432">
            <v>1</v>
          </cell>
          <cell r="N2432" t="str">
            <v>37010 PALAZZOLO</v>
          </cell>
          <cell r="O2432">
            <v>2</v>
          </cell>
          <cell r="P2432">
            <v>24073</v>
          </cell>
          <cell r="Q2432" t="str">
            <v>0004562</v>
          </cell>
          <cell r="V2432" t="str">
            <v>00000000</v>
          </cell>
          <cell r="W2432" t="str">
            <v>00000000</v>
          </cell>
          <cell r="Y2432">
            <v>0</v>
          </cell>
          <cell r="Z2432">
            <v>0</v>
          </cell>
          <cell r="AA2432" t="str">
            <v>SONA</v>
          </cell>
          <cell r="AB2432">
            <v>3</v>
          </cell>
        </row>
        <row r="2433">
          <cell r="A2433">
            <v>6846</v>
          </cell>
          <cell r="B2433">
            <v>4564</v>
          </cell>
          <cell r="C2433">
            <v>1308</v>
          </cell>
          <cell r="D2433">
            <v>0</v>
          </cell>
          <cell r="E2433" t="str">
            <v>R</v>
          </cell>
          <cell r="G2433" t="str">
            <v>Italiana</v>
          </cell>
          <cell r="H2433">
            <v>1</v>
          </cell>
          <cell r="I2433" t="str">
            <v>FG</v>
          </cell>
          <cell r="J2433" t="str">
            <v>MENEGOLI MASSIMO</v>
          </cell>
          <cell r="K2433">
            <v>25398</v>
          </cell>
          <cell r="L2433" t="str">
            <v>M</v>
          </cell>
          <cell r="M2433">
            <v>1</v>
          </cell>
          <cell r="N2433" t="str">
            <v>37010 PALAZZOLO</v>
          </cell>
          <cell r="O2433">
            <v>1</v>
          </cell>
          <cell r="Q2433" t="str">
            <v>0004564</v>
          </cell>
          <cell r="V2433" t="str">
            <v>00000000</v>
          </cell>
          <cell r="W2433" t="str">
            <v>00000000</v>
          </cell>
          <cell r="Y2433">
            <v>0</v>
          </cell>
          <cell r="Z2433">
            <v>0</v>
          </cell>
          <cell r="AA2433" t="str">
            <v>SONA</v>
          </cell>
          <cell r="AB2433">
            <v>3</v>
          </cell>
        </row>
        <row r="2434">
          <cell r="A2434">
            <v>6847</v>
          </cell>
          <cell r="B2434">
            <v>11120</v>
          </cell>
          <cell r="C2434">
            <v>1308</v>
          </cell>
          <cell r="D2434">
            <v>4564</v>
          </cell>
          <cell r="E2434" t="str">
            <v>R</v>
          </cell>
          <cell r="G2434" t="str">
            <v>Italiana</v>
          </cell>
          <cell r="H2434">
            <v>1</v>
          </cell>
          <cell r="I2434" t="str">
            <v>MG</v>
          </cell>
          <cell r="J2434" t="str">
            <v>AMBROSI FIORELLA</v>
          </cell>
          <cell r="K2434">
            <v>17139</v>
          </cell>
          <cell r="L2434" t="str">
            <v>F</v>
          </cell>
          <cell r="M2434">
            <v>1</v>
          </cell>
          <cell r="N2434" t="str">
            <v>37010 PALAZZOLO</v>
          </cell>
          <cell r="O2434">
            <v>2</v>
          </cell>
          <cell r="P2434">
            <v>24073</v>
          </cell>
          <cell r="Q2434" t="str">
            <v>0011120</v>
          </cell>
          <cell r="R2434">
            <v>20776</v>
          </cell>
          <cell r="S2434">
            <v>20776</v>
          </cell>
          <cell r="T2434" t="str">
            <v>SOMMACAMPAGNA</v>
          </cell>
          <cell r="V2434" t="str">
            <v>00000000</v>
          </cell>
          <cell r="W2434" t="str">
            <v>00000000</v>
          </cell>
          <cell r="Y2434">
            <v>0</v>
          </cell>
          <cell r="Z2434">
            <v>5023082</v>
          </cell>
          <cell r="AA2434" t="str">
            <v>SONA</v>
          </cell>
          <cell r="AB2434">
            <v>3</v>
          </cell>
        </row>
        <row r="2435">
          <cell r="A2435">
            <v>6848</v>
          </cell>
          <cell r="B2435">
            <v>4566</v>
          </cell>
          <cell r="C2435">
            <v>1309</v>
          </cell>
          <cell r="D2435">
            <v>4568</v>
          </cell>
          <cell r="E2435" t="str">
            <v>R</v>
          </cell>
          <cell r="G2435" t="str">
            <v>Italiana</v>
          </cell>
          <cell r="H2435">
            <v>1</v>
          </cell>
          <cell r="I2435" t="str">
            <v>IS</v>
          </cell>
          <cell r="J2435" t="str">
            <v>MANARA BRUNA MARIA</v>
          </cell>
          <cell r="K2435">
            <v>12076</v>
          </cell>
          <cell r="L2435" t="str">
            <v>F</v>
          </cell>
          <cell r="M2435">
            <v>1</v>
          </cell>
          <cell r="N2435" t="str">
            <v>37010 PALAZZOLO</v>
          </cell>
          <cell r="O2435">
            <v>3</v>
          </cell>
          <cell r="P2435">
            <v>22204</v>
          </cell>
          <cell r="Q2435" t="str">
            <v>0004566</v>
          </cell>
          <cell r="V2435" t="str">
            <v>00000000</v>
          </cell>
          <cell r="W2435" t="str">
            <v>00000000</v>
          </cell>
          <cell r="Y2435">
            <v>0</v>
          </cell>
          <cell r="Z2435">
            <v>0</v>
          </cell>
          <cell r="AA2435" t="str">
            <v>SONA</v>
          </cell>
          <cell r="AB2435">
            <v>5</v>
          </cell>
        </row>
        <row r="2436">
          <cell r="A2436">
            <v>6849</v>
          </cell>
          <cell r="B2436">
            <v>4568</v>
          </cell>
          <cell r="C2436">
            <v>1309</v>
          </cell>
          <cell r="D2436">
            <v>14727</v>
          </cell>
          <cell r="E2436" t="str">
            <v>R</v>
          </cell>
          <cell r="G2436" t="str">
            <v>Italiana</v>
          </cell>
          <cell r="H2436">
            <v>1</v>
          </cell>
          <cell r="I2436" t="str">
            <v>FG</v>
          </cell>
          <cell r="J2436" t="str">
            <v>URBANI PAOLA</v>
          </cell>
          <cell r="K2436">
            <v>25742</v>
          </cell>
          <cell r="L2436" t="str">
            <v>F</v>
          </cell>
          <cell r="M2436">
            <v>1</v>
          </cell>
          <cell r="N2436" t="str">
            <v>37010 PALAZZOLO</v>
          </cell>
          <cell r="O2436">
            <v>2</v>
          </cell>
          <cell r="P2436">
            <v>33285</v>
          </cell>
          <cell r="Q2436" t="str">
            <v>0004568</v>
          </cell>
          <cell r="V2436" t="str">
            <v>00000000</v>
          </cell>
          <cell r="W2436" t="str">
            <v>00000000</v>
          </cell>
          <cell r="Y2436">
            <v>0</v>
          </cell>
          <cell r="Z2436">
            <v>0</v>
          </cell>
          <cell r="AA2436" t="str">
            <v>SONA</v>
          </cell>
          <cell r="AB2436">
            <v>5</v>
          </cell>
        </row>
        <row r="2437">
          <cell r="A2437">
            <v>6850</v>
          </cell>
          <cell r="B2437">
            <v>14579</v>
          </cell>
          <cell r="C2437">
            <v>1309</v>
          </cell>
          <cell r="D2437">
            <v>0</v>
          </cell>
          <cell r="E2437" t="str">
            <v>R</v>
          </cell>
          <cell r="G2437" t="str">
            <v>Italiana</v>
          </cell>
          <cell r="H2437">
            <v>1</v>
          </cell>
          <cell r="I2437" t="str">
            <v>GE</v>
          </cell>
          <cell r="J2437" t="str">
            <v>CORCIULO CLAUDIO</v>
          </cell>
          <cell r="K2437">
            <v>24691</v>
          </cell>
          <cell r="L2437" t="str">
            <v>M</v>
          </cell>
          <cell r="M2437">
            <v>1</v>
          </cell>
          <cell r="N2437" t="str">
            <v>37010 PALAZZOLO</v>
          </cell>
          <cell r="O2437">
            <v>2</v>
          </cell>
          <cell r="P2437">
            <v>33285</v>
          </cell>
          <cell r="Q2437" t="str">
            <v>0014579</v>
          </cell>
          <cell r="R2437">
            <v>33298</v>
          </cell>
          <cell r="S2437">
            <v>33298</v>
          </cell>
          <cell r="T2437" t="str">
            <v>POVEGLIANO VERONESE</v>
          </cell>
          <cell r="V2437" t="str">
            <v>00000000</v>
          </cell>
          <cell r="W2437" t="str">
            <v>00000000</v>
          </cell>
          <cell r="Y2437">
            <v>0</v>
          </cell>
          <cell r="Z2437">
            <v>5023060</v>
          </cell>
          <cell r="AA2437" t="str">
            <v>SONA</v>
          </cell>
          <cell r="AB2437">
            <v>5</v>
          </cell>
        </row>
        <row r="2438">
          <cell r="A2438">
            <v>6851</v>
          </cell>
          <cell r="B2438">
            <v>14727</v>
          </cell>
          <cell r="C2438">
            <v>1309</v>
          </cell>
          <cell r="D2438">
            <v>17124</v>
          </cell>
          <cell r="E2438" t="str">
            <v>R</v>
          </cell>
          <cell r="G2438" t="str">
            <v>Italiana</v>
          </cell>
          <cell r="H2438">
            <v>1</v>
          </cell>
          <cell r="I2438" t="str">
            <v>NP</v>
          </cell>
          <cell r="J2438" t="str">
            <v>CORCIULO SIMONE</v>
          </cell>
          <cell r="K2438">
            <v>33445</v>
          </cell>
          <cell r="L2438" t="str">
            <v>M</v>
          </cell>
          <cell r="M2438">
            <v>1</v>
          </cell>
          <cell r="N2438" t="str">
            <v>37010 PALAZZOLO</v>
          </cell>
          <cell r="O2438">
            <v>1</v>
          </cell>
          <cell r="Q2438" t="str">
            <v>0014727</v>
          </cell>
          <cell r="V2438" t="str">
            <v>00000000</v>
          </cell>
          <cell r="W2438" t="str">
            <v>00000000</v>
          </cell>
          <cell r="Y2438">
            <v>0</v>
          </cell>
          <cell r="Z2438">
            <v>0</v>
          </cell>
          <cell r="AA2438" t="str">
            <v>SONA</v>
          </cell>
          <cell r="AB2438">
            <v>5</v>
          </cell>
        </row>
        <row r="2439">
          <cell r="A2439">
            <v>6852</v>
          </cell>
          <cell r="B2439">
            <v>17124</v>
          </cell>
          <cell r="C2439">
            <v>1309</v>
          </cell>
          <cell r="D2439">
            <v>14579</v>
          </cell>
          <cell r="E2439" t="str">
            <v>R</v>
          </cell>
          <cell r="G2439" t="str">
            <v>Italiana</v>
          </cell>
          <cell r="H2439">
            <v>1</v>
          </cell>
          <cell r="I2439" t="str">
            <v>NP</v>
          </cell>
          <cell r="J2439" t="str">
            <v>CORCIULO RICCARDO</v>
          </cell>
          <cell r="K2439">
            <v>35071</v>
          </cell>
          <cell r="L2439" t="str">
            <v>M</v>
          </cell>
          <cell r="M2439">
            <v>1</v>
          </cell>
          <cell r="N2439" t="str">
            <v>37010 PALAZZOLO</v>
          </cell>
          <cell r="O2439">
            <v>1</v>
          </cell>
          <cell r="Q2439" t="str">
            <v>0017124</v>
          </cell>
          <cell r="V2439" t="str">
            <v>00000000</v>
          </cell>
          <cell r="W2439" t="str">
            <v>00000000</v>
          </cell>
          <cell r="Y2439">
            <v>0</v>
          </cell>
          <cell r="Z2439">
            <v>0</v>
          </cell>
          <cell r="AA2439" t="str">
            <v>SONA</v>
          </cell>
          <cell r="AB2439">
            <v>5</v>
          </cell>
        </row>
        <row r="2440">
          <cell r="A2440">
            <v>6853</v>
          </cell>
          <cell r="B2440">
            <v>4571</v>
          </cell>
          <cell r="C2440">
            <v>1310</v>
          </cell>
          <cell r="D2440">
            <v>0</v>
          </cell>
          <cell r="E2440" t="str">
            <v>R</v>
          </cell>
          <cell r="G2440" t="str">
            <v>Italiana</v>
          </cell>
          <cell r="H2440">
            <v>1</v>
          </cell>
          <cell r="I2440" t="str">
            <v>IS</v>
          </cell>
          <cell r="J2440" t="str">
            <v>MACCACARO IVAN</v>
          </cell>
          <cell r="K2440">
            <v>29778</v>
          </cell>
          <cell r="L2440" t="str">
            <v>M</v>
          </cell>
          <cell r="M2440">
            <v>1</v>
          </cell>
          <cell r="N2440" t="str">
            <v>37010 PALAZZOLO</v>
          </cell>
          <cell r="O2440">
            <v>1</v>
          </cell>
          <cell r="Q2440" t="str">
            <v>0004571</v>
          </cell>
          <cell r="R2440">
            <v>33829</v>
          </cell>
          <cell r="S2440">
            <v>33829</v>
          </cell>
          <cell r="T2440" t="str">
            <v>BUSSOLENGO</v>
          </cell>
          <cell r="V2440" t="str">
            <v>00000000</v>
          </cell>
          <cell r="W2440" t="str">
            <v>00000000</v>
          </cell>
          <cell r="Y2440">
            <v>0</v>
          </cell>
          <cell r="Z2440">
            <v>5023015</v>
          </cell>
          <cell r="AA2440" t="str">
            <v>SONA</v>
          </cell>
          <cell r="AB2440">
            <v>1</v>
          </cell>
        </row>
        <row r="2441">
          <cell r="A2441">
            <v>6858</v>
          </cell>
          <cell r="B2441">
            <v>4575</v>
          </cell>
          <cell r="C2441">
            <v>1312</v>
          </cell>
          <cell r="D2441">
            <v>4576</v>
          </cell>
          <cell r="E2441" t="str">
            <v>R</v>
          </cell>
          <cell r="G2441" t="str">
            <v>Italiana</v>
          </cell>
          <cell r="H2441">
            <v>1</v>
          </cell>
          <cell r="I2441" t="str">
            <v>IS</v>
          </cell>
          <cell r="J2441" t="str">
            <v>TURATA PIETRO</v>
          </cell>
          <cell r="K2441">
            <v>21376</v>
          </cell>
          <cell r="L2441" t="str">
            <v>M</v>
          </cell>
          <cell r="M2441">
            <v>1</v>
          </cell>
          <cell r="N2441" t="str">
            <v>37010 PALAZZOLO</v>
          </cell>
          <cell r="O2441">
            <v>2</v>
          </cell>
          <cell r="P2441">
            <v>29512</v>
          </cell>
          <cell r="Q2441" t="str">
            <v>0004575</v>
          </cell>
          <cell r="V2441" t="str">
            <v>00000000</v>
          </cell>
          <cell r="W2441" t="str">
            <v>00000000</v>
          </cell>
          <cell r="Y2441">
            <v>0</v>
          </cell>
          <cell r="Z2441">
            <v>0</v>
          </cell>
          <cell r="AA2441" t="str">
            <v>SONA</v>
          </cell>
          <cell r="AB2441">
            <v>3</v>
          </cell>
        </row>
        <row r="2442">
          <cell r="A2442">
            <v>6859</v>
          </cell>
          <cell r="B2442">
            <v>4576</v>
          </cell>
          <cell r="C2442">
            <v>1312</v>
          </cell>
          <cell r="D2442">
            <v>4577</v>
          </cell>
          <cell r="E2442" t="str">
            <v>R</v>
          </cell>
          <cell r="G2442" t="str">
            <v>Italiana</v>
          </cell>
          <cell r="H2442">
            <v>1</v>
          </cell>
          <cell r="I2442" t="str">
            <v>MG</v>
          </cell>
          <cell r="J2442" t="str">
            <v>TINERVIA MARISA</v>
          </cell>
          <cell r="K2442">
            <v>23056</v>
          </cell>
          <cell r="L2442" t="str">
            <v>F</v>
          </cell>
          <cell r="M2442">
            <v>1</v>
          </cell>
          <cell r="N2442" t="str">
            <v>37010 PALAZZOLO</v>
          </cell>
          <cell r="O2442">
            <v>2</v>
          </cell>
          <cell r="P2442">
            <v>29512</v>
          </cell>
          <cell r="Q2442" t="str">
            <v>0004576</v>
          </cell>
          <cell r="R2442">
            <v>29518</v>
          </cell>
          <cell r="S2442">
            <v>29518</v>
          </cell>
          <cell r="T2442" t="str">
            <v>PESCHIERA DEL GARDA</v>
          </cell>
          <cell r="V2442" t="str">
            <v>00000000</v>
          </cell>
          <cell r="W2442" t="str">
            <v>00000000</v>
          </cell>
          <cell r="Y2442">
            <v>0</v>
          </cell>
          <cell r="Z2442">
            <v>5023059</v>
          </cell>
          <cell r="AA2442" t="str">
            <v>SONA</v>
          </cell>
          <cell r="AB2442">
            <v>3</v>
          </cell>
        </row>
        <row r="2443">
          <cell r="A2443">
            <v>6860</v>
          </cell>
          <cell r="B2443">
            <v>4577</v>
          </cell>
          <cell r="C2443">
            <v>1312</v>
          </cell>
          <cell r="D2443">
            <v>0</v>
          </cell>
          <cell r="E2443" t="str">
            <v>R</v>
          </cell>
          <cell r="G2443" t="str">
            <v>Italiana</v>
          </cell>
          <cell r="H2443">
            <v>1</v>
          </cell>
          <cell r="I2443" t="str">
            <v>FG</v>
          </cell>
          <cell r="J2443" t="str">
            <v>TURATA IARY</v>
          </cell>
          <cell r="K2443">
            <v>29654</v>
          </cell>
          <cell r="L2443" t="str">
            <v>M</v>
          </cell>
          <cell r="M2443">
            <v>1</v>
          </cell>
          <cell r="N2443" t="str">
            <v>37010 PALAZZOLO</v>
          </cell>
          <cell r="O2443">
            <v>1</v>
          </cell>
          <cell r="Q2443" t="str">
            <v>0004577</v>
          </cell>
          <cell r="V2443" t="str">
            <v>00000000</v>
          </cell>
          <cell r="W2443" t="str">
            <v>00000000</v>
          </cell>
          <cell r="Y2443">
            <v>0</v>
          </cell>
          <cell r="Z2443">
            <v>0</v>
          </cell>
          <cell r="AA2443" t="str">
            <v>SONA</v>
          </cell>
          <cell r="AB2443">
            <v>3</v>
          </cell>
        </row>
        <row r="2444">
          <cell r="A2444">
            <v>6861</v>
          </cell>
          <cell r="B2444">
            <v>4578</v>
          </cell>
          <cell r="C2444">
            <v>1313</v>
          </cell>
          <cell r="D2444">
            <v>4579</v>
          </cell>
          <cell r="E2444" t="str">
            <v>R</v>
          </cell>
          <cell r="G2444" t="str">
            <v>Italiana</v>
          </cell>
          <cell r="H2444">
            <v>1</v>
          </cell>
          <cell r="I2444" t="str">
            <v>IS</v>
          </cell>
          <cell r="J2444" t="str">
            <v>TURATA MARCO</v>
          </cell>
          <cell r="K2444">
            <v>10846</v>
          </cell>
          <cell r="L2444" t="str">
            <v>M</v>
          </cell>
          <cell r="M2444">
            <v>1</v>
          </cell>
          <cell r="N2444" t="str">
            <v>37010 PALAZZOLO</v>
          </cell>
          <cell r="O2444">
            <v>2</v>
          </cell>
          <cell r="P2444">
            <v>20195</v>
          </cell>
          <cell r="Q2444" t="str">
            <v>0004578</v>
          </cell>
          <cell r="V2444" t="str">
            <v>00000000</v>
          </cell>
          <cell r="W2444" t="str">
            <v>00000000</v>
          </cell>
          <cell r="Y2444">
            <v>0</v>
          </cell>
          <cell r="Z2444">
            <v>0</v>
          </cell>
          <cell r="AA2444" t="str">
            <v>SONA</v>
          </cell>
          <cell r="AB2444">
            <v>3</v>
          </cell>
        </row>
        <row r="2445">
          <cell r="A2445">
            <v>6862</v>
          </cell>
          <cell r="B2445">
            <v>4579</v>
          </cell>
          <cell r="C2445">
            <v>1313</v>
          </cell>
          <cell r="D2445">
            <v>4580</v>
          </cell>
          <cell r="E2445" t="str">
            <v>R</v>
          </cell>
          <cell r="G2445" t="str">
            <v>Italiana</v>
          </cell>
          <cell r="H2445">
            <v>1</v>
          </cell>
          <cell r="I2445" t="str">
            <v>MG</v>
          </cell>
          <cell r="J2445" t="str">
            <v>URBANI MARIA TERESA</v>
          </cell>
          <cell r="K2445">
            <v>12204</v>
          </cell>
          <cell r="L2445" t="str">
            <v>F</v>
          </cell>
          <cell r="M2445">
            <v>1</v>
          </cell>
          <cell r="N2445" t="str">
            <v>37010 PALAZZOLO</v>
          </cell>
          <cell r="O2445">
            <v>2</v>
          </cell>
          <cell r="P2445">
            <v>20195</v>
          </cell>
          <cell r="Q2445" t="str">
            <v>0004579</v>
          </cell>
          <cell r="V2445" t="str">
            <v>00000000</v>
          </cell>
          <cell r="W2445" t="str">
            <v>00000000</v>
          </cell>
          <cell r="Y2445">
            <v>0</v>
          </cell>
          <cell r="Z2445">
            <v>0</v>
          </cell>
          <cell r="AA2445" t="str">
            <v>SONA</v>
          </cell>
          <cell r="AB2445">
            <v>3</v>
          </cell>
        </row>
        <row r="2446">
          <cell r="A2446">
            <v>6863</v>
          </cell>
          <cell r="B2446">
            <v>4580</v>
          </cell>
          <cell r="C2446">
            <v>1313</v>
          </cell>
          <cell r="D2446">
            <v>0</v>
          </cell>
          <cell r="E2446" t="str">
            <v>R</v>
          </cell>
          <cell r="G2446" t="str">
            <v>Italiana</v>
          </cell>
          <cell r="H2446">
            <v>1</v>
          </cell>
          <cell r="I2446" t="str">
            <v>FG</v>
          </cell>
          <cell r="J2446" t="str">
            <v>TURATA ROBERTO</v>
          </cell>
          <cell r="K2446">
            <v>21966</v>
          </cell>
          <cell r="L2446" t="str">
            <v>M</v>
          </cell>
          <cell r="M2446">
            <v>1</v>
          </cell>
          <cell r="N2446" t="str">
            <v>37010 PALAZZOLO</v>
          </cell>
          <cell r="O2446">
            <v>1</v>
          </cell>
          <cell r="Q2446" t="str">
            <v>0004580</v>
          </cell>
          <cell r="V2446" t="str">
            <v>00000000</v>
          </cell>
          <cell r="W2446" t="str">
            <v>00000000</v>
          </cell>
          <cell r="Y2446">
            <v>0</v>
          </cell>
          <cell r="Z2446">
            <v>0</v>
          </cell>
          <cell r="AA2446" t="str">
            <v>SONA</v>
          </cell>
          <cell r="AB2446">
            <v>3</v>
          </cell>
        </row>
        <row r="2447">
          <cell r="A2447">
            <v>6867</v>
          </cell>
          <cell r="B2447">
            <v>4583</v>
          </cell>
          <cell r="C2447">
            <v>1315</v>
          </cell>
          <cell r="D2447">
            <v>4584</v>
          </cell>
          <cell r="E2447" t="str">
            <v>R</v>
          </cell>
          <cell r="G2447" t="str">
            <v>Italiana</v>
          </cell>
          <cell r="H2447">
            <v>1</v>
          </cell>
          <cell r="I2447" t="str">
            <v>IS</v>
          </cell>
          <cell r="J2447" t="str">
            <v>URBANI ADRIANO</v>
          </cell>
          <cell r="K2447">
            <v>18435</v>
          </cell>
          <cell r="L2447" t="str">
            <v>M</v>
          </cell>
          <cell r="M2447">
            <v>1</v>
          </cell>
          <cell r="N2447" t="str">
            <v>37010 PALAZZOLO</v>
          </cell>
          <cell r="O2447">
            <v>2</v>
          </cell>
          <cell r="P2447">
            <v>26852</v>
          </cell>
          <cell r="Q2447" t="str">
            <v>0004583</v>
          </cell>
          <cell r="V2447" t="str">
            <v>00000000</v>
          </cell>
          <cell r="W2447" t="str">
            <v>00000000</v>
          </cell>
          <cell r="Y2447">
            <v>0</v>
          </cell>
          <cell r="Z2447">
            <v>0</v>
          </cell>
          <cell r="AA2447" t="str">
            <v>SONA</v>
          </cell>
          <cell r="AB2447">
            <v>3</v>
          </cell>
        </row>
        <row r="2448">
          <cell r="A2448">
            <v>6868</v>
          </cell>
          <cell r="B2448">
            <v>4584</v>
          </cell>
          <cell r="C2448">
            <v>1315</v>
          </cell>
          <cell r="D2448">
            <v>4586</v>
          </cell>
          <cell r="E2448" t="str">
            <v>R</v>
          </cell>
          <cell r="G2448" t="str">
            <v>Italiana</v>
          </cell>
          <cell r="H2448">
            <v>1</v>
          </cell>
          <cell r="I2448" t="str">
            <v>MG</v>
          </cell>
          <cell r="J2448" t="str">
            <v>FORANTE ELIDE</v>
          </cell>
          <cell r="K2448">
            <v>19110</v>
          </cell>
          <cell r="L2448" t="str">
            <v>F</v>
          </cell>
          <cell r="M2448">
            <v>1</v>
          </cell>
          <cell r="N2448" t="str">
            <v>37010 PALAZZOLO</v>
          </cell>
          <cell r="O2448">
            <v>2</v>
          </cell>
          <cell r="P2448">
            <v>26852</v>
          </cell>
          <cell r="Q2448" t="str">
            <v>0004584</v>
          </cell>
          <cell r="V2448" t="str">
            <v>00000000</v>
          </cell>
          <cell r="W2448" t="str">
            <v>00000000</v>
          </cell>
          <cell r="Y2448">
            <v>0</v>
          </cell>
          <cell r="Z2448">
            <v>0</v>
          </cell>
          <cell r="AA2448" t="str">
            <v>SONA</v>
          </cell>
          <cell r="AB2448">
            <v>3</v>
          </cell>
        </row>
        <row r="2449">
          <cell r="A2449">
            <v>6869</v>
          </cell>
          <cell r="B2449">
            <v>4586</v>
          </cell>
          <cell r="C2449">
            <v>1315</v>
          </cell>
          <cell r="D2449">
            <v>0</v>
          </cell>
          <cell r="E2449" t="str">
            <v>R</v>
          </cell>
          <cell r="G2449" t="str">
            <v>Italiana</v>
          </cell>
          <cell r="H2449">
            <v>1</v>
          </cell>
          <cell r="I2449" t="str">
            <v>FG</v>
          </cell>
          <cell r="J2449" t="str">
            <v>URBANI ELEONORA</v>
          </cell>
          <cell r="K2449">
            <v>31514</v>
          </cell>
          <cell r="L2449" t="str">
            <v>F</v>
          </cell>
          <cell r="M2449">
            <v>1</v>
          </cell>
          <cell r="N2449" t="str">
            <v>37010 PALAZZOLO</v>
          </cell>
          <cell r="O2449">
            <v>1</v>
          </cell>
          <cell r="Q2449" t="str">
            <v>0004586</v>
          </cell>
          <cell r="V2449" t="str">
            <v>00000000</v>
          </cell>
          <cell r="W2449" t="str">
            <v>00000000</v>
          </cell>
          <cell r="Y2449">
            <v>0</v>
          </cell>
          <cell r="Z2449">
            <v>0</v>
          </cell>
          <cell r="AA2449" t="str">
            <v>SONA</v>
          </cell>
          <cell r="AB2449">
            <v>3</v>
          </cell>
        </row>
        <row r="2450">
          <cell r="A2450">
            <v>9014</v>
          </cell>
          <cell r="B2450">
            <v>4587</v>
          </cell>
          <cell r="C2450">
            <v>1316</v>
          </cell>
          <cell r="D2450">
            <v>4588</v>
          </cell>
          <cell r="E2450" t="str">
            <v>R</v>
          </cell>
          <cell r="G2450" t="str">
            <v>Italiana</v>
          </cell>
          <cell r="H2450">
            <v>1</v>
          </cell>
          <cell r="I2450" t="str">
            <v>IS</v>
          </cell>
          <cell r="J2450" t="str">
            <v>ZAMBELLI ADRIANO</v>
          </cell>
          <cell r="K2450">
            <v>20280</v>
          </cell>
          <cell r="L2450" t="str">
            <v>M</v>
          </cell>
          <cell r="M2450">
            <v>1</v>
          </cell>
          <cell r="N2450" t="str">
            <v>37060 LUGAGNANO</v>
          </cell>
          <cell r="O2450">
            <v>2</v>
          </cell>
          <cell r="P2450">
            <v>28763</v>
          </cell>
          <cell r="Q2450" t="str">
            <v>0004587</v>
          </cell>
          <cell r="R2450">
            <v>26561</v>
          </cell>
          <cell r="S2450">
            <v>26561</v>
          </cell>
          <cell r="T2450" t="str">
            <v>VERONA</v>
          </cell>
          <cell r="V2450" t="str">
            <v>00000000</v>
          </cell>
          <cell r="W2450" t="str">
            <v>00000000</v>
          </cell>
          <cell r="Y2450">
            <v>0</v>
          </cell>
          <cell r="Z2450">
            <v>5023091</v>
          </cell>
          <cell r="AA2450" t="str">
            <v>SONA</v>
          </cell>
          <cell r="AB2450">
            <v>4</v>
          </cell>
        </row>
        <row r="2451">
          <cell r="A2451">
            <v>9015</v>
          </cell>
          <cell r="B2451">
            <v>4588</v>
          </cell>
          <cell r="C2451">
            <v>1316</v>
          </cell>
          <cell r="D2451">
            <v>4589</v>
          </cell>
          <cell r="E2451" t="str">
            <v>R</v>
          </cell>
          <cell r="G2451" t="str">
            <v>Italiana</v>
          </cell>
          <cell r="H2451">
            <v>1</v>
          </cell>
          <cell r="I2451" t="str">
            <v>MG</v>
          </cell>
          <cell r="J2451" t="str">
            <v>DAL MAS AMELIA</v>
          </cell>
          <cell r="K2451">
            <v>22079</v>
          </cell>
          <cell r="L2451" t="str">
            <v>F</v>
          </cell>
          <cell r="M2451">
            <v>1</v>
          </cell>
          <cell r="N2451" t="str">
            <v>37060 LUGAGNANO</v>
          </cell>
          <cell r="O2451">
            <v>2</v>
          </cell>
          <cell r="P2451">
            <v>28763</v>
          </cell>
          <cell r="Q2451" t="str">
            <v>0004588</v>
          </cell>
          <cell r="R2451">
            <v>25424</v>
          </cell>
          <cell r="S2451">
            <v>25424</v>
          </cell>
          <cell r="T2451" t="str">
            <v>SVIZZERA</v>
          </cell>
          <cell r="V2451" t="str">
            <v>00000000</v>
          </cell>
          <cell r="W2451" t="str">
            <v>00000000</v>
          </cell>
          <cell r="Y2451">
            <v>0</v>
          </cell>
          <cell r="Z2451">
            <v>0</v>
          </cell>
          <cell r="AA2451" t="str">
            <v>SONA</v>
          </cell>
          <cell r="AB2451">
            <v>4</v>
          </cell>
        </row>
        <row r="2452">
          <cell r="A2452">
            <v>9016</v>
          </cell>
          <cell r="B2452">
            <v>4589</v>
          </cell>
          <cell r="C2452">
            <v>1316</v>
          </cell>
          <cell r="D2452">
            <v>4590</v>
          </cell>
          <cell r="E2452" t="str">
            <v>R</v>
          </cell>
          <cell r="G2452" t="str">
            <v>Italiana</v>
          </cell>
          <cell r="H2452">
            <v>1</v>
          </cell>
          <cell r="I2452" t="str">
            <v>FG</v>
          </cell>
          <cell r="J2452" t="str">
            <v>ZAMBELLI ARIANNA</v>
          </cell>
          <cell r="K2452">
            <v>30423</v>
          </cell>
          <cell r="L2452" t="str">
            <v>F</v>
          </cell>
          <cell r="M2452">
            <v>1</v>
          </cell>
          <cell r="N2452" t="str">
            <v>37060 LUGAGNANO</v>
          </cell>
          <cell r="O2452">
            <v>1</v>
          </cell>
          <cell r="Q2452" t="str">
            <v>0004589</v>
          </cell>
          <cell r="V2452" t="str">
            <v>00000000</v>
          </cell>
          <cell r="W2452" t="str">
            <v>00000000</v>
          </cell>
          <cell r="Y2452">
            <v>0</v>
          </cell>
          <cell r="Z2452">
            <v>0</v>
          </cell>
          <cell r="AA2452" t="str">
            <v>SONA</v>
          </cell>
          <cell r="AB2452">
            <v>4</v>
          </cell>
        </row>
        <row r="2453">
          <cell r="A2453">
            <v>9017</v>
          </cell>
          <cell r="B2453">
            <v>4590</v>
          </cell>
          <cell r="C2453">
            <v>1316</v>
          </cell>
          <cell r="D2453">
            <v>0</v>
          </cell>
          <cell r="E2453" t="str">
            <v>R</v>
          </cell>
          <cell r="G2453" t="str">
            <v>Italiana</v>
          </cell>
          <cell r="H2453">
            <v>1</v>
          </cell>
          <cell r="I2453" t="str">
            <v>FG</v>
          </cell>
          <cell r="J2453" t="str">
            <v>ZAMBELLI ANDREA</v>
          </cell>
          <cell r="K2453">
            <v>31456</v>
          </cell>
          <cell r="L2453" t="str">
            <v>M</v>
          </cell>
          <cell r="M2453">
            <v>1</v>
          </cell>
          <cell r="N2453" t="str">
            <v>37060 LUGAGNANO</v>
          </cell>
          <cell r="O2453">
            <v>1</v>
          </cell>
          <cell r="Q2453" t="str">
            <v>0004590</v>
          </cell>
          <cell r="V2453" t="str">
            <v>00000000</v>
          </cell>
          <cell r="W2453" t="str">
            <v>00000000</v>
          </cell>
          <cell r="Y2453">
            <v>0</v>
          </cell>
          <cell r="Z2453">
            <v>0</v>
          </cell>
          <cell r="AA2453" t="str">
            <v>SONA</v>
          </cell>
          <cell r="AB2453">
            <v>4</v>
          </cell>
        </row>
        <row r="2454">
          <cell r="A2454">
            <v>6873</v>
          </cell>
          <cell r="B2454">
            <v>4591</v>
          </cell>
          <cell r="C2454">
            <v>1317</v>
          </cell>
          <cell r="D2454">
            <v>4592</v>
          </cell>
          <cell r="E2454" t="str">
            <v>R</v>
          </cell>
          <cell r="G2454" t="str">
            <v>Italiana</v>
          </cell>
          <cell r="H2454">
            <v>1</v>
          </cell>
          <cell r="I2454" t="str">
            <v>IS</v>
          </cell>
          <cell r="J2454" t="str">
            <v>FACCINCANI GIUSEPPE</v>
          </cell>
          <cell r="K2454">
            <v>18747</v>
          </cell>
          <cell r="L2454" t="str">
            <v>M</v>
          </cell>
          <cell r="M2454">
            <v>1</v>
          </cell>
          <cell r="N2454" t="str">
            <v>37010 PALAZZOLO</v>
          </cell>
          <cell r="O2454">
            <v>2</v>
          </cell>
          <cell r="P2454">
            <v>26936</v>
          </cell>
          <cell r="Q2454" t="str">
            <v>0004591</v>
          </cell>
          <cell r="R2454">
            <v>27664</v>
          </cell>
          <cell r="S2454">
            <v>27664</v>
          </cell>
          <cell r="T2454" t="str">
            <v>VERONA</v>
          </cell>
          <cell r="V2454" t="str">
            <v>00000000</v>
          </cell>
          <cell r="W2454" t="str">
            <v>00000000</v>
          </cell>
          <cell r="Y2454">
            <v>0</v>
          </cell>
          <cell r="Z2454">
            <v>5023091</v>
          </cell>
          <cell r="AA2454" t="str">
            <v>SONA</v>
          </cell>
          <cell r="AB2454">
            <v>3</v>
          </cell>
        </row>
        <row r="2455">
          <cell r="A2455">
            <v>6874</v>
          </cell>
          <cell r="B2455">
            <v>4592</v>
          </cell>
          <cell r="C2455">
            <v>1317</v>
          </cell>
          <cell r="D2455">
            <v>4593</v>
          </cell>
          <cell r="E2455" t="str">
            <v>R</v>
          </cell>
          <cell r="G2455" t="str">
            <v>Italiana</v>
          </cell>
          <cell r="H2455">
            <v>1</v>
          </cell>
          <cell r="I2455" t="str">
            <v>MG</v>
          </cell>
          <cell r="J2455" t="str">
            <v>PIGATTO LOREDANA</v>
          </cell>
          <cell r="K2455">
            <v>19676</v>
          </cell>
          <cell r="L2455" t="str">
            <v>F</v>
          </cell>
          <cell r="M2455">
            <v>1</v>
          </cell>
          <cell r="N2455" t="str">
            <v>37010 PALAZZOLO</v>
          </cell>
          <cell r="O2455">
            <v>2</v>
          </cell>
          <cell r="P2455">
            <v>26936</v>
          </cell>
          <cell r="Q2455" t="str">
            <v>0004592</v>
          </cell>
          <cell r="R2455">
            <v>27664</v>
          </cell>
          <cell r="S2455">
            <v>27664</v>
          </cell>
          <cell r="T2455" t="str">
            <v>VERONA</v>
          </cell>
          <cell r="V2455" t="str">
            <v>00000000</v>
          </cell>
          <cell r="W2455" t="str">
            <v>00000000</v>
          </cell>
          <cell r="Y2455">
            <v>0</v>
          </cell>
          <cell r="Z2455">
            <v>5023091</v>
          </cell>
          <cell r="AA2455" t="str">
            <v>SONA</v>
          </cell>
          <cell r="AB2455">
            <v>3</v>
          </cell>
        </row>
        <row r="2456">
          <cell r="A2456">
            <v>6875</v>
          </cell>
          <cell r="B2456">
            <v>4593</v>
          </cell>
          <cell r="C2456">
            <v>1317</v>
          </cell>
          <cell r="D2456">
            <v>0</v>
          </cell>
          <cell r="E2456" t="str">
            <v>R</v>
          </cell>
          <cell r="G2456" t="str">
            <v>Italiana</v>
          </cell>
          <cell r="H2456">
            <v>1</v>
          </cell>
          <cell r="I2456" t="str">
            <v>FG</v>
          </cell>
          <cell r="J2456" t="str">
            <v>FACCINCANI MAURO</v>
          </cell>
          <cell r="K2456">
            <v>27591</v>
          </cell>
          <cell r="L2456" t="str">
            <v>M</v>
          </cell>
          <cell r="M2456">
            <v>1</v>
          </cell>
          <cell r="N2456" t="str">
            <v>37010 PALAZZOLO</v>
          </cell>
          <cell r="O2456">
            <v>1</v>
          </cell>
          <cell r="Q2456" t="str">
            <v>0004593</v>
          </cell>
          <cell r="R2456">
            <v>27664</v>
          </cell>
          <cell r="S2456">
            <v>27664</v>
          </cell>
          <cell r="T2456" t="str">
            <v>VERONA</v>
          </cell>
          <cell r="V2456" t="str">
            <v>00000000</v>
          </cell>
          <cell r="W2456" t="str">
            <v>00000000</v>
          </cell>
          <cell r="Y2456">
            <v>0</v>
          </cell>
          <cell r="Z2456">
            <v>5023091</v>
          </cell>
          <cell r="AA2456" t="str">
            <v>SONA</v>
          </cell>
          <cell r="AB2456">
            <v>3</v>
          </cell>
        </row>
        <row r="2457">
          <cell r="A2457">
            <v>6870</v>
          </cell>
          <cell r="B2457">
            <v>4594</v>
          </cell>
          <cell r="C2457">
            <v>1318</v>
          </cell>
          <cell r="D2457">
            <v>4595</v>
          </cell>
          <cell r="E2457" t="str">
            <v>R</v>
          </cell>
          <cell r="G2457" t="str">
            <v>Italiana</v>
          </cell>
          <cell r="H2457">
            <v>1</v>
          </cell>
          <cell r="I2457" t="str">
            <v>IS</v>
          </cell>
          <cell r="J2457" t="str">
            <v>FACCINCANI CELESTINA</v>
          </cell>
          <cell r="K2457">
            <v>16711</v>
          </cell>
          <cell r="L2457" t="str">
            <v>F</v>
          </cell>
          <cell r="M2457">
            <v>1</v>
          </cell>
          <cell r="N2457" t="str">
            <v>37010 PALAZZOLO</v>
          </cell>
          <cell r="O2457">
            <v>1</v>
          </cell>
          <cell r="Q2457" t="str">
            <v>0004594</v>
          </cell>
          <cell r="V2457" t="str">
            <v>00000000</v>
          </cell>
          <cell r="W2457" t="str">
            <v>00000000</v>
          </cell>
          <cell r="Y2457">
            <v>0</v>
          </cell>
          <cell r="Z2457">
            <v>0</v>
          </cell>
          <cell r="AA2457" t="str">
            <v>SONA</v>
          </cell>
          <cell r="AB2457">
            <v>3</v>
          </cell>
        </row>
        <row r="2458">
          <cell r="A2458">
            <v>6871</v>
          </cell>
          <cell r="B2458">
            <v>4595</v>
          </cell>
          <cell r="C2458">
            <v>1318</v>
          </cell>
          <cell r="D2458">
            <v>4596</v>
          </cell>
          <cell r="E2458" t="str">
            <v>R</v>
          </cell>
          <cell r="G2458" t="str">
            <v>Italiana</v>
          </cell>
          <cell r="H2458">
            <v>1</v>
          </cell>
          <cell r="I2458" t="str">
            <v>MD</v>
          </cell>
          <cell r="J2458" t="str">
            <v>MANZATI MARIA</v>
          </cell>
          <cell r="K2458">
            <v>4764</v>
          </cell>
          <cell r="L2458" t="str">
            <v>F</v>
          </cell>
          <cell r="M2458">
            <v>1</v>
          </cell>
          <cell r="N2458" t="str">
            <v>37010 PALAZZOLO</v>
          </cell>
          <cell r="O2458">
            <v>3</v>
          </cell>
          <cell r="P2458">
            <v>30598</v>
          </cell>
          <cell r="Q2458" t="str">
            <v>0004595</v>
          </cell>
          <cell r="V2458" t="str">
            <v>00000000</v>
          </cell>
          <cell r="W2458" t="str">
            <v>00000000</v>
          </cell>
          <cell r="Y2458">
            <v>0</v>
          </cell>
          <cell r="Z2458">
            <v>0</v>
          </cell>
          <cell r="AA2458" t="str">
            <v>SONA</v>
          </cell>
          <cell r="AB2458">
            <v>3</v>
          </cell>
        </row>
        <row r="2459">
          <cell r="A2459">
            <v>6872</v>
          </cell>
          <cell r="B2459">
            <v>4596</v>
          </cell>
          <cell r="C2459">
            <v>1318</v>
          </cell>
          <cell r="D2459">
            <v>0</v>
          </cell>
          <cell r="E2459" t="str">
            <v>R</v>
          </cell>
          <cell r="G2459" t="str">
            <v>Italiana</v>
          </cell>
          <cell r="H2459">
            <v>1</v>
          </cell>
          <cell r="I2459" t="str">
            <v>SR</v>
          </cell>
          <cell r="J2459" t="str">
            <v>FACCINCANI ELISA</v>
          </cell>
          <cell r="K2459">
            <v>17999</v>
          </cell>
          <cell r="L2459" t="str">
            <v>F</v>
          </cell>
          <cell r="M2459">
            <v>1</v>
          </cell>
          <cell r="N2459" t="str">
            <v>37010 PALAZZOLO</v>
          </cell>
          <cell r="O2459">
            <v>1</v>
          </cell>
          <cell r="Q2459" t="str">
            <v>0004596</v>
          </cell>
          <cell r="V2459" t="str">
            <v>00000000</v>
          </cell>
          <cell r="W2459" t="str">
            <v>00000000</v>
          </cell>
          <cell r="Y2459">
            <v>0</v>
          </cell>
          <cell r="Z2459">
            <v>0</v>
          </cell>
          <cell r="AA2459" t="str">
            <v>SONA</v>
          </cell>
          <cell r="AB2459">
            <v>3</v>
          </cell>
        </row>
        <row r="2460">
          <cell r="A2460">
            <v>7015</v>
          </cell>
          <cell r="B2460">
            <v>4598</v>
          </cell>
          <cell r="C2460">
            <v>1319</v>
          </cell>
          <cell r="D2460">
            <v>4601</v>
          </cell>
          <cell r="E2460" t="str">
            <v>R</v>
          </cell>
          <cell r="G2460" t="str">
            <v>Italiana</v>
          </cell>
          <cell r="H2460">
            <v>1</v>
          </cell>
          <cell r="I2460" t="str">
            <v>IS</v>
          </cell>
          <cell r="J2460" t="str">
            <v>GIRELLI ROSETTA</v>
          </cell>
          <cell r="K2460">
            <v>12793</v>
          </cell>
          <cell r="L2460" t="str">
            <v>F</v>
          </cell>
          <cell r="M2460">
            <v>1</v>
          </cell>
          <cell r="N2460" t="str">
            <v>37010 PALAZZOLO</v>
          </cell>
          <cell r="O2460">
            <v>3</v>
          </cell>
          <cell r="P2460">
            <v>22610</v>
          </cell>
          <cell r="Q2460" t="str">
            <v>0004598</v>
          </cell>
          <cell r="R2460">
            <v>27549</v>
          </cell>
          <cell r="S2460">
            <v>27549</v>
          </cell>
          <cell r="T2460" t="str">
            <v>BUSSOLENGO</v>
          </cell>
          <cell r="V2460" t="str">
            <v>00000000</v>
          </cell>
          <cell r="W2460" t="str">
            <v>00000000</v>
          </cell>
          <cell r="Y2460">
            <v>0</v>
          </cell>
          <cell r="Z2460">
            <v>5023015</v>
          </cell>
          <cell r="AA2460" t="str">
            <v>SONA</v>
          </cell>
          <cell r="AB2460">
            <v>3</v>
          </cell>
        </row>
        <row r="2461">
          <cell r="A2461">
            <v>7016</v>
          </cell>
          <cell r="B2461">
            <v>4601</v>
          </cell>
          <cell r="C2461">
            <v>1319</v>
          </cell>
          <cell r="D2461">
            <v>4602</v>
          </cell>
          <cell r="E2461" t="str">
            <v>R</v>
          </cell>
          <cell r="G2461" t="str">
            <v>Italiana</v>
          </cell>
          <cell r="H2461">
            <v>1</v>
          </cell>
          <cell r="I2461" t="str">
            <v>FG</v>
          </cell>
          <cell r="J2461" t="str">
            <v>GIRELLI MASSIMO</v>
          </cell>
          <cell r="K2461">
            <v>25637</v>
          </cell>
          <cell r="L2461" t="str">
            <v>M</v>
          </cell>
          <cell r="M2461">
            <v>1</v>
          </cell>
          <cell r="N2461" t="str">
            <v>37010 PALAZZOLO</v>
          </cell>
          <cell r="O2461">
            <v>2</v>
          </cell>
          <cell r="P2461">
            <v>38514</v>
          </cell>
          <cell r="Q2461" t="str">
            <v>0004601</v>
          </cell>
          <cell r="R2461">
            <v>27549</v>
          </cell>
          <cell r="S2461">
            <v>27549</v>
          </cell>
          <cell r="T2461" t="str">
            <v>BUSSOLENGO</v>
          </cell>
          <cell r="V2461" t="str">
            <v>00000000</v>
          </cell>
          <cell r="W2461" t="str">
            <v>00000000</v>
          </cell>
          <cell r="Y2461">
            <v>0</v>
          </cell>
          <cell r="Z2461">
            <v>5023015</v>
          </cell>
          <cell r="AA2461" t="str">
            <v>SONA</v>
          </cell>
          <cell r="AB2461">
            <v>3</v>
          </cell>
        </row>
        <row r="2462">
          <cell r="A2462">
            <v>7017</v>
          </cell>
          <cell r="B2462">
            <v>4602</v>
          </cell>
          <cell r="C2462">
            <v>1319</v>
          </cell>
          <cell r="D2462">
            <v>0</v>
          </cell>
          <cell r="E2462" t="str">
            <v>R</v>
          </cell>
          <cell r="G2462" t="str">
            <v>Italiana</v>
          </cell>
          <cell r="H2462">
            <v>1</v>
          </cell>
          <cell r="I2462" t="str">
            <v>FG</v>
          </cell>
          <cell r="J2462" t="str">
            <v>GIRELLI MARCO</v>
          </cell>
          <cell r="K2462">
            <v>25637</v>
          </cell>
          <cell r="L2462" t="str">
            <v>M</v>
          </cell>
          <cell r="M2462">
            <v>1</v>
          </cell>
          <cell r="N2462" t="str">
            <v>37010 PALAZZOLO</v>
          </cell>
          <cell r="O2462">
            <v>2</v>
          </cell>
          <cell r="P2462">
            <v>38164</v>
          </cell>
          <cell r="Q2462" t="str">
            <v>0004602</v>
          </cell>
          <cell r="R2462">
            <v>27549</v>
          </cell>
          <cell r="S2462">
            <v>27549</v>
          </cell>
          <cell r="T2462" t="str">
            <v>BUSSOLENGO</v>
          </cell>
          <cell r="V2462" t="str">
            <v>00000000</v>
          </cell>
          <cell r="W2462" t="str">
            <v>00000000</v>
          </cell>
          <cell r="Y2462">
            <v>0</v>
          </cell>
          <cell r="Z2462">
            <v>5023015</v>
          </cell>
          <cell r="AA2462" t="str">
            <v>SONA</v>
          </cell>
          <cell r="AB2462">
            <v>3</v>
          </cell>
        </row>
        <row r="2463">
          <cell r="A2463">
            <v>7019</v>
          </cell>
          <cell r="B2463">
            <v>4603</v>
          </cell>
          <cell r="C2463">
            <v>1320</v>
          </cell>
          <cell r="D2463">
            <v>4604</v>
          </cell>
          <cell r="E2463" t="str">
            <v>R</v>
          </cell>
          <cell r="G2463" t="str">
            <v>Italiana</v>
          </cell>
          <cell r="H2463">
            <v>1</v>
          </cell>
          <cell r="I2463" t="str">
            <v>IS</v>
          </cell>
          <cell r="J2463" t="str">
            <v>GIRELLI ANGELO</v>
          </cell>
          <cell r="K2463">
            <v>13784</v>
          </cell>
          <cell r="L2463" t="str">
            <v>M</v>
          </cell>
          <cell r="M2463">
            <v>1</v>
          </cell>
          <cell r="N2463" t="str">
            <v>37010 PALAZZOLO</v>
          </cell>
          <cell r="O2463">
            <v>2</v>
          </cell>
          <cell r="P2463">
            <v>23672</v>
          </cell>
          <cell r="Q2463" t="str">
            <v>0004603</v>
          </cell>
          <cell r="V2463" t="str">
            <v>00000000</v>
          </cell>
          <cell r="W2463" t="str">
            <v>00000000</v>
          </cell>
          <cell r="Y2463">
            <v>0</v>
          </cell>
          <cell r="Z2463">
            <v>0</v>
          </cell>
          <cell r="AA2463" t="str">
            <v>SONA</v>
          </cell>
          <cell r="AB2463">
            <v>3</v>
          </cell>
        </row>
        <row r="2464">
          <cell r="A2464">
            <v>7020</v>
          </cell>
          <cell r="B2464">
            <v>4604</v>
          </cell>
          <cell r="C2464">
            <v>1320</v>
          </cell>
          <cell r="D2464">
            <v>4605</v>
          </cell>
          <cell r="E2464" t="str">
            <v>R</v>
          </cell>
          <cell r="G2464" t="str">
            <v>Italiana</v>
          </cell>
          <cell r="H2464">
            <v>1</v>
          </cell>
          <cell r="I2464" t="str">
            <v>MG</v>
          </cell>
          <cell r="J2464" t="str">
            <v>MASSAROTTO MARIA</v>
          </cell>
          <cell r="K2464">
            <v>14953</v>
          </cell>
          <cell r="L2464" t="str">
            <v>F</v>
          </cell>
          <cell r="M2464">
            <v>1</v>
          </cell>
          <cell r="N2464" t="str">
            <v>37010 PALAZZOLO</v>
          </cell>
          <cell r="O2464">
            <v>2</v>
          </cell>
          <cell r="P2464">
            <v>23672</v>
          </cell>
          <cell r="Q2464" t="str">
            <v>0004604</v>
          </cell>
          <cell r="V2464" t="str">
            <v>00000000</v>
          </cell>
          <cell r="W2464" t="str">
            <v>00000000</v>
          </cell>
          <cell r="Y2464">
            <v>0</v>
          </cell>
          <cell r="Z2464">
            <v>0</v>
          </cell>
          <cell r="AA2464" t="str">
            <v>SONA</v>
          </cell>
          <cell r="AB2464">
            <v>3</v>
          </cell>
        </row>
        <row r="2465">
          <cell r="A2465">
            <v>7021</v>
          </cell>
          <cell r="B2465">
            <v>4605</v>
          </cell>
          <cell r="C2465">
            <v>1320</v>
          </cell>
          <cell r="D2465">
            <v>0</v>
          </cell>
          <cell r="E2465" t="str">
            <v>R</v>
          </cell>
          <cell r="G2465" t="str">
            <v>Italiana</v>
          </cell>
          <cell r="H2465">
            <v>1</v>
          </cell>
          <cell r="I2465" t="str">
            <v>FG</v>
          </cell>
          <cell r="J2465" t="str">
            <v>GIRELLI ROBERTO</v>
          </cell>
          <cell r="K2465">
            <v>24079</v>
          </cell>
          <cell r="L2465" t="str">
            <v>M</v>
          </cell>
          <cell r="M2465">
            <v>1</v>
          </cell>
          <cell r="N2465" t="str">
            <v>37010 PALAZZOLO</v>
          </cell>
          <cell r="O2465">
            <v>1</v>
          </cell>
          <cell r="Q2465" t="str">
            <v>0004605</v>
          </cell>
          <cell r="V2465" t="str">
            <v>00000000</v>
          </cell>
          <cell r="W2465" t="str">
            <v>00000000</v>
          </cell>
          <cell r="Y2465">
            <v>0</v>
          </cell>
          <cell r="Z2465">
            <v>0</v>
          </cell>
          <cell r="AA2465" t="str">
            <v>SONA</v>
          </cell>
          <cell r="AB2465">
            <v>3</v>
          </cell>
        </row>
        <row r="2466">
          <cell r="A2466">
            <v>7028</v>
          </cell>
          <cell r="B2466">
            <v>4608</v>
          </cell>
          <cell r="C2466">
            <v>1321</v>
          </cell>
          <cell r="D2466">
            <v>4609</v>
          </cell>
          <cell r="E2466" t="str">
            <v>R</v>
          </cell>
          <cell r="G2466" t="str">
            <v>Italiana</v>
          </cell>
          <cell r="H2466">
            <v>1</v>
          </cell>
          <cell r="I2466" t="str">
            <v>IS</v>
          </cell>
          <cell r="J2466" t="str">
            <v>AMBROSI GIANCARLO</v>
          </cell>
          <cell r="K2466">
            <v>15272</v>
          </cell>
          <cell r="L2466" t="str">
            <v>M</v>
          </cell>
          <cell r="M2466">
            <v>1</v>
          </cell>
          <cell r="N2466" t="str">
            <v>37010 PALAZZOLO</v>
          </cell>
          <cell r="O2466">
            <v>2</v>
          </cell>
          <cell r="P2466">
            <v>27370</v>
          </cell>
          <cell r="Q2466" t="str">
            <v>0004608</v>
          </cell>
          <cell r="V2466" t="str">
            <v>00000000</v>
          </cell>
          <cell r="W2466" t="str">
            <v>00000000</v>
          </cell>
          <cell r="Y2466">
            <v>0</v>
          </cell>
          <cell r="Z2466">
            <v>0</v>
          </cell>
          <cell r="AA2466" t="str">
            <v>SONA</v>
          </cell>
          <cell r="AB2466">
            <v>3</v>
          </cell>
        </row>
        <row r="2467">
          <cell r="A2467">
            <v>7029</v>
          </cell>
          <cell r="B2467">
            <v>4609</v>
          </cell>
          <cell r="C2467">
            <v>1321</v>
          </cell>
          <cell r="D2467">
            <v>4611</v>
          </cell>
          <cell r="E2467" t="str">
            <v>R</v>
          </cell>
          <cell r="G2467" t="str">
            <v>Italiana</v>
          </cell>
          <cell r="H2467">
            <v>1</v>
          </cell>
          <cell r="I2467" t="str">
            <v>MG</v>
          </cell>
          <cell r="J2467" t="str">
            <v>CAPUZZI SILVANA</v>
          </cell>
          <cell r="K2467">
            <v>17143</v>
          </cell>
          <cell r="L2467" t="str">
            <v>F</v>
          </cell>
          <cell r="M2467">
            <v>1</v>
          </cell>
          <cell r="N2467" t="str">
            <v>37010 PALAZZOLO</v>
          </cell>
          <cell r="O2467">
            <v>2</v>
          </cell>
          <cell r="P2467">
            <v>27370</v>
          </cell>
          <cell r="Q2467" t="str">
            <v>0004609</v>
          </cell>
          <cell r="R2467">
            <v>27404</v>
          </cell>
          <cell r="S2467">
            <v>27404</v>
          </cell>
          <cell r="T2467" t="str">
            <v>PESCHIERA DEL GARDA</v>
          </cell>
          <cell r="V2467" t="str">
            <v>00000000</v>
          </cell>
          <cell r="W2467" t="str">
            <v>00000000</v>
          </cell>
          <cell r="Y2467">
            <v>0</v>
          </cell>
          <cell r="Z2467">
            <v>5023059</v>
          </cell>
          <cell r="AA2467" t="str">
            <v>SONA</v>
          </cell>
          <cell r="AB2467">
            <v>3</v>
          </cell>
        </row>
        <row r="2468">
          <cell r="A2468">
            <v>7030</v>
          </cell>
          <cell r="B2468">
            <v>4611</v>
          </cell>
          <cell r="C2468">
            <v>1321</v>
          </cell>
          <cell r="D2468">
            <v>0</v>
          </cell>
          <cell r="E2468" t="str">
            <v>R</v>
          </cell>
          <cell r="G2468" t="str">
            <v>Italiana</v>
          </cell>
          <cell r="H2468">
            <v>1</v>
          </cell>
          <cell r="I2468" t="str">
            <v>FG</v>
          </cell>
          <cell r="J2468" t="str">
            <v>AMBROSI VALENTINA</v>
          </cell>
          <cell r="K2468">
            <v>30450</v>
          </cell>
          <cell r="L2468" t="str">
            <v>F</v>
          </cell>
          <cell r="M2468">
            <v>1</v>
          </cell>
          <cell r="N2468" t="str">
            <v>37010 PALAZZOLO</v>
          </cell>
          <cell r="O2468">
            <v>1</v>
          </cell>
          <cell r="Q2468" t="str">
            <v>0004611</v>
          </cell>
          <cell r="V2468" t="str">
            <v>00000000</v>
          </cell>
          <cell r="W2468" t="str">
            <v>00000000</v>
          </cell>
          <cell r="Y2468">
            <v>0</v>
          </cell>
          <cell r="Z2468">
            <v>0</v>
          </cell>
          <cell r="AA2468" t="str">
            <v>SONA</v>
          </cell>
          <cell r="AB2468">
            <v>3</v>
          </cell>
        </row>
        <row r="2469">
          <cell r="A2469">
            <v>7352</v>
          </cell>
          <cell r="B2469">
            <v>4612</v>
          </cell>
          <cell r="C2469">
            <v>1322</v>
          </cell>
          <cell r="D2469">
            <v>4613</v>
          </cell>
          <cell r="E2469" t="str">
            <v>R</v>
          </cell>
          <cell r="G2469" t="str">
            <v>Italiana</v>
          </cell>
          <cell r="H2469">
            <v>1</v>
          </cell>
          <cell r="I2469" t="str">
            <v>IS</v>
          </cell>
          <cell r="J2469" t="str">
            <v>AMBROSI GIUSEPPE</v>
          </cell>
          <cell r="K2469">
            <v>13827</v>
          </cell>
          <cell r="L2469" t="str">
            <v>M</v>
          </cell>
          <cell r="M2469">
            <v>1</v>
          </cell>
          <cell r="N2469" t="str">
            <v>37010 PALAZZOLO</v>
          </cell>
          <cell r="O2469">
            <v>2</v>
          </cell>
          <cell r="P2469">
            <v>24808</v>
          </cell>
          <cell r="Q2469" t="str">
            <v>0004612</v>
          </cell>
          <cell r="V2469" t="str">
            <v>00000000</v>
          </cell>
          <cell r="W2469" t="str">
            <v>00000000</v>
          </cell>
          <cell r="Y2469">
            <v>0</v>
          </cell>
          <cell r="Z2469">
            <v>0</v>
          </cell>
          <cell r="AA2469" t="str">
            <v>SONA</v>
          </cell>
          <cell r="AB2469">
            <v>3</v>
          </cell>
        </row>
        <row r="2470">
          <cell r="A2470">
            <v>7353</v>
          </cell>
          <cell r="B2470">
            <v>4613</v>
          </cell>
          <cell r="C2470">
            <v>1322</v>
          </cell>
          <cell r="D2470">
            <v>4614</v>
          </cell>
          <cell r="E2470" t="str">
            <v>R</v>
          </cell>
          <cell r="G2470" t="str">
            <v>Italiana</v>
          </cell>
          <cell r="H2470">
            <v>1</v>
          </cell>
          <cell r="I2470" t="str">
            <v>MG</v>
          </cell>
          <cell r="J2470" t="str">
            <v>BAGNARA MARIA TERESA</v>
          </cell>
          <cell r="K2470">
            <v>16317</v>
          </cell>
          <cell r="L2470" t="str">
            <v>F</v>
          </cell>
          <cell r="M2470">
            <v>1</v>
          </cell>
          <cell r="N2470" t="str">
            <v>37010 PALAZZOLO</v>
          </cell>
          <cell r="O2470">
            <v>2</v>
          </cell>
          <cell r="P2470">
            <v>24808</v>
          </cell>
          <cell r="Q2470" t="str">
            <v>0004613</v>
          </cell>
          <cell r="V2470" t="str">
            <v>00000000</v>
          </cell>
          <cell r="W2470" t="str">
            <v>00000000</v>
          </cell>
          <cell r="Y2470">
            <v>0</v>
          </cell>
          <cell r="Z2470">
            <v>0</v>
          </cell>
          <cell r="AA2470" t="str">
            <v>SONA</v>
          </cell>
          <cell r="AB2470">
            <v>3</v>
          </cell>
        </row>
        <row r="2471">
          <cell r="A2471">
            <v>7354</v>
          </cell>
          <cell r="B2471">
            <v>4614</v>
          </cell>
          <cell r="C2471">
            <v>1322</v>
          </cell>
          <cell r="D2471">
            <v>0</v>
          </cell>
          <cell r="E2471" t="str">
            <v>R</v>
          </cell>
          <cell r="G2471" t="str">
            <v>Italiana</v>
          </cell>
          <cell r="H2471">
            <v>1</v>
          </cell>
          <cell r="I2471" t="str">
            <v>FG</v>
          </cell>
          <cell r="J2471" t="str">
            <v>AMBROSI MICHELE</v>
          </cell>
          <cell r="K2471">
            <v>25003</v>
          </cell>
          <cell r="L2471" t="str">
            <v>M</v>
          </cell>
          <cell r="M2471">
            <v>1</v>
          </cell>
          <cell r="N2471" t="str">
            <v>37010 PALAZZOLO</v>
          </cell>
          <cell r="O2471">
            <v>1</v>
          </cell>
          <cell r="Q2471" t="str">
            <v>0004614</v>
          </cell>
          <cell r="V2471" t="str">
            <v>00000000</v>
          </cell>
          <cell r="W2471" t="str">
            <v>00000000</v>
          </cell>
          <cell r="Y2471">
            <v>0</v>
          </cell>
          <cell r="Z2471">
            <v>0</v>
          </cell>
          <cell r="AA2471" t="str">
            <v>SONA</v>
          </cell>
          <cell r="AB2471">
            <v>3</v>
          </cell>
        </row>
        <row r="2472">
          <cell r="A2472">
            <v>7045</v>
          </cell>
          <cell r="B2472">
            <v>4617</v>
          </cell>
          <cell r="C2472">
            <v>1323</v>
          </cell>
          <cell r="D2472">
            <v>4618</v>
          </cell>
          <cell r="E2472" t="str">
            <v>R</v>
          </cell>
          <cell r="G2472" t="str">
            <v>Italiana</v>
          </cell>
          <cell r="H2472">
            <v>1</v>
          </cell>
          <cell r="I2472" t="str">
            <v>IS</v>
          </cell>
          <cell r="J2472" t="str">
            <v>MORANDO ROMEO</v>
          </cell>
          <cell r="K2472">
            <v>9256</v>
          </cell>
          <cell r="L2472" t="str">
            <v>M</v>
          </cell>
          <cell r="M2472">
            <v>1</v>
          </cell>
          <cell r="N2472" t="str">
            <v>37010 PALAZZOLO</v>
          </cell>
          <cell r="O2472">
            <v>2</v>
          </cell>
          <cell r="P2472">
            <v>19677</v>
          </cell>
          <cell r="Q2472" t="str">
            <v>0004617</v>
          </cell>
          <cell r="R2472">
            <v>27551</v>
          </cell>
          <cell r="S2472">
            <v>27551</v>
          </cell>
          <cell r="T2472" t="str">
            <v>BUSSOLENGO</v>
          </cell>
          <cell r="V2472" t="str">
            <v>00000000</v>
          </cell>
          <cell r="W2472" t="str">
            <v>00000000</v>
          </cell>
          <cell r="Y2472">
            <v>0</v>
          </cell>
          <cell r="Z2472">
            <v>5023015</v>
          </cell>
          <cell r="AA2472" t="str">
            <v>SONA</v>
          </cell>
          <cell r="AB2472">
            <v>3</v>
          </cell>
        </row>
        <row r="2473">
          <cell r="A2473">
            <v>7046</v>
          </cell>
          <cell r="B2473">
            <v>4618</v>
          </cell>
          <cell r="C2473">
            <v>1323</v>
          </cell>
          <cell r="D2473">
            <v>4619</v>
          </cell>
          <cell r="E2473" t="str">
            <v>R</v>
          </cell>
          <cell r="G2473" t="str">
            <v>Italiana</v>
          </cell>
          <cell r="H2473">
            <v>1</v>
          </cell>
          <cell r="I2473" t="str">
            <v>MG</v>
          </cell>
          <cell r="J2473" t="str">
            <v>GIRELLI MARIA</v>
          </cell>
          <cell r="K2473">
            <v>11627</v>
          </cell>
          <cell r="L2473" t="str">
            <v>F</v>
          </cell>
          <cell r="M2473">
            <v>1</v>
          </cell>
          <cell r="N2473" t="str">
            <v>37010 PALAZZOLO</v>
          </cell>
          <cell r="O2473">
            <v>2</v>
          </cell>
          <cell r="P2473">
            <v>19677</v>
          </cell>
          <cell r="Q2473" t="str">
            <v>0004618</v>
          </cell>
          <cell r="R2473">
            <v>27551</v>
          </cell>
          <cell r="S2473">
            <v>27551</v>
          </cell>
          <cell r="T2473" t="str">
            <v>BUSSOLENGO</v>
          </cell>
          <cell r="V2473" t="str">
            <v>00000000</v>
          </cell>
          <cell r="W2473" t="str">
            <v>00000000</v>
          </cell>
          <cell r="Y2473">
            <v>0</v>
          </cell>
          <cell r="Z2473">
            <v>5023015</v>
          </cell>
          <cell r="AA2473" t="str">
            <v>SONA</v>
          </cell>
          <cell r="AB2473">
            <v>3</v>
          </cell>
        </row>
        <row r="2474">
          <cell r="A2474">
            <v>7047</v>
          </cell>
          <cell r="B2474">
            <v>4619</v>
          </cell>
          <cell r="C2474">
            <v>1323</v>
          </cell>
          <cell r="D2474">
            <v>0</v>
          </cell>
          <cell r="E2474" t="str">
            <v>R</v>
          </cell>
          <cell r="G2474" t="str">
            <v>Italiana</v>
          </cell>
          <cell r="H2474">
            <v>1</v>
          </cell>
          <cell r="I2474" t="str">
            <v>FG</v>
          </cell>
          <cell r="J2474" t="str">
            <v>MORANDO RICCARDO</v>
          </cell>
          <cell r="K2474">
            <v>21574</v>
          </cell>
          <cell r="L2474" t="str">
            <v>M</v>
          </cell>
          <cell r="M2474">
            <v>1</v>
          </cell>
          <cell r="N2474" t="str">
            <v>37010 PALAZZOLO</v>
          </cell>
          <cell r="O2474">
            <v>1</v>
          </cell>
          <cell r="Q2474" t="str">
            <v>0004619</v>
          </cell>
          <cell r="R2474">
            <v>27551</v>
          </cell>
          <cell r="S2474">
            <v>27551</v>
          </cell>
          <cell r="T2474" t="str">
            <v>BUSSOLENGO</v>
          </cell>
          <cell r="V2474" t="str">
            <v>00000000</v>
          </cell>
          <cell r="W2474" t="str">
            <v>00000000</v>
          </cell>
          <cell r="Y2474">
            <v>0</v>
          </cell>
          <cell r="Z2474">
            <v>5023015</v>
          </cell>
          <cell r="AA2474" t="str">
            <v>SONA</v>
          </cell>
          <cell r="AB2474">
            <v>3</v>
          </cell>
        </row>
        <row r="2475">
          <cell r="A2475">
            <v>7048</v>
          </cell>
          <cell r="B2475">
            <v>4620</v>
          </cell>
          <cell r="C2475">
            <v>1324</v>
          </cell>
          <cell r="D2475">
            <v>4621</v>
          </cell>
          <cell r="E2475" t="str">
            <v>R</v>
          </cell>
          <cell r="G2475" t="str">
            <v>Italiana</v>
          </cell>
          <cell r="H2475">
            <v>1</v>
          </cell>
          <cell r="I2475" t="str">
            <v>IS</v>
          </cell>
          <cell r="J2475" t="str">
            <v>MORANDO GIANCARLO</v>
          </cell>
          <cell r="K2475">
            <v>19976</v>
          </cell>
          <cell r="L2475" t="str">
            <v>M</v>
          </cell>
          <cell r="M2475">
            <v>1</v>
          </cell>
          <cell r="N2475" t="str">
            <v>37010 PALAZZOLO</v>
          </cell>
          <cell r="O2475">
            <v>2</v>
          </cell>
          <cell r="P2475">
            <v>29708</v>
          </cell>
          <cell r="Q2475" t="str">
            <v>0004620</v>
          </cell>
          <cell r="R2475">
            <v>27551</v>
          </cell>
          <cell r="S2475">
            <v>27551</v>
          </cell>
          <cell r="T2475" t="str">
            <v>BUSSOLENGO</v>
          </cell>
          <cell r="V2475" t="str">
            <v>00000000</v>
          </cell>
          <cell r="W2475" t="str">
            <v>00000000</v>
          </cell>
          <cell r="Y2475">
            <v>0</v>
          </cell>
          <cell r="Z2475">
            <v>5023015</v>
          </cell>
          <cell r="AA2475" t="str">
            <v>SONA</v>
          </cell>
          <cell r="AB2475">
            <v>4</v>
          </cell>
        </row>
        <row r="2476">
          <cell r="A2476">
            <v>7049</v>
          </cell>
          <cell r="B2476">
            <v>4621</v>
          </cell>
          <cell r="C2476">
            <v>1324</v>
          </cell>
          <cell r="D2476">
            <v>4622</v>
          </cell>
          <cell r="E2476" t="str">
            <v>R</v>
          </cell>
          <cell r="G2476" t="str">
            <v>Italiana</v>
          </cell>
          <cell r="H2476">
            <v>1</v>
          </cell>
          <cell r="I2476" t="str">
            <v>MG</v>
          </cell>
          <cell r="J2476" t="str">
            <v>ROSSETTO GABRIELLA</v>
          </cell>
          <cell r="K2476">
            <v>21299</v>
          </cell>
          <cell r="L2476" t="str">
            <v>F</v>
          </cell>
          <cell r="M2476">
            <v>1</v>
          </cell>
          <cell r="N2476" t="str">
            <v>37010 PALAZZOLO</v>
          </cell>
          <cell r="O2476">
            <v>2</v>
          </cell>
          <cell r="P2476">
            <v>29708</v>
          </cell>
          <cell r="Q2476" t="str">
            <v>0004621</v>
          </cell>
          <cell r="V2476" t="str">
            <v>00000000</v>
          </cell>
          <cell r="W2476" t="str">
            <v>00000000</v>
          </cell>
          <cell r="Y2476">
            <v>0</v>
          </cell>
          <cell r="Z2476">
            <v>0</v>
          </cell>
          <cell r="AA2476" t="str">
            <v>SONA</v>
          </cell>
          <cell r="AB2476">
            <v>4</v>
          </cell>
        </row>
        <row r="2477">
          <cell r="A2477">
            <v>7050</v>
          </cell>
          <cell r="B2477">
            <v>4622</v>
          </cell>
          <cell r="C2477">
            <v>1324</v>
          </cell>
          <cell r="D2477">
            <v>15872</v>
          </cell>
          <cell r="E2477" t="str">
            <v>R</v>
          </cell>
          <cell r="G2477" t="str">
            <v>Italiana</v>
          </cell>
          <cell r="H2477">
            <v>1</v>
          </cell>
          <cell r="I2477" t="str">
            <v>FG</v>
          </cell>
          <cell r="J2477" t="str">
            <v>MORANDO ANDREA</v>
          </cell>
          <cell r="K2477">
            <v>30039</v>
          </cell>
          <cell r="L2477" t="str">
            <v>M</v>
          </cell>
          <cell r="M2477">
            <v>1</v>
          </cell>
          <cell r="N2477" t="str">
            <v>37010 PALAZZOLO</v>
          </cell>
          <cell r="O2477">
            <v>1</v>
          </cell>
          <cell r="Q2477" t="str">
            <v>0004622</v>
          </cell>
          <cell r="V2477" t="str">
            <v>00000000</v>
          </cell>
          <cell r="W2477" t="str">
            <v>00000000</v>
          </cell>
          <cell r="Y2477">
            <v>0</v>
          </cell>
          <cell r="Z2477">
            <v>0</v>
          </cell>
          <cell r="AA2477" t="str">
            <v>SONA</v>
          </cell>
          <cell r="AB2477">
            <v>4</v>
          </cell>
        </row>
        <row r="2478">
          <cell r="A2478">
            <v>7051</v>
          </cell>
          <cell r="B2478">
            <v>15872</v>
          </cell>
          <cell r="C2478">
            <v>1324</v>
          </cell>
          <cell r="D2478">
            <v>0</v>
          </cell>
          <cell r="E2478" t="str">
            <v>R</v>
          </cell>
          <cell r="G2478" t="str">
            <v>Italiana</v>
          </cell>
          <cell r="H2478">
            <v>1</v>
          </cell>
          <cell r="I2478" t="str">
            <v>FG</v>
          </cell>
          <cell r="J2478" t="str">
            <v>MORANDO MATTEO</v>
          </cell>
          <cell r="K2478">
            <v>34248</v>
          </cell>
          <cell r="L2478" t="str">
            <v>M</v>
          </cell>
          <cell r="M2478">
            <v>1</v>
          </cell>
          <cell r="N2478" t="str">
            <v>37010 PALAZZOLO</v>
          </cell>
          <cell r="O2478">
            <v>1</v>
          </cell>
          <cell r="Q2478" t="str">
            <v>0015872</v>
          </cell>
          <cell r="V2478" t="str">
            <v>00000000</v>
          </cell>
          <cell r="W2478" t="str">
            <v>00000000</v>
          </cell>
          <cell r="Y2478">
            <v>0</v>
          </cell>
          <cell r="Z2478">
            <v>0</v>
          </cell>
          <cell r="AA2478" t="str">
            <v>SONA</v>
          </cell>
          <cell r="AB2478">
            <v>4</v>
          </cell>
        </row>
        <row r="2479">
          <cell r="A2479">
            <v>7052</v>
          </cell>
          <cell r="B2479">
            <v>4623</v>
          </cell>
          <cell r="C2479">
            <v>1325</v>
          </cell>
          <cell r="D2479">
            <v>4624</v>
          </cell>
          <cell r="E2479" t="str">
            <v>R</v>
          </cell>
          <cell r="G2479" t="str">
            <v>Italiana</v>
          </cell>
          <cell r="H2479">
            <v>1</v>
          </cell>
          <cell r="I2479" t="str">
            <v>IS</v>
          </cell>
          <cell r="J2479" t="str">
            <v>PIZZINI GILIO</v>
          </cell>
          <cell r="K2479">
            <v>4168</v>
          </cell>
          <cell r="L2479" t="str">
            <v>M</v>
          </cell>
          <cell r="M2479">
            <v>1</v>
          </cell>
          <cell r="N2479" t="str">
            <v>37010 PALAZZOLO</v>
          </cell>
          <cell r="O2479">
            <v>2</v>
          </cell>
          <cell r="P2479">
            <v>15827</v>
          </cell>
          <cell r="Q2479" t="str">
            <v>0004623</v>
          </cell>
          <cell r="R2479">
            <v>7255</v>
          </cell>
          <cell r="S2479">
            <v>7255</v>
          </cell>
          <cell r="T2479" t="str">
            <v>CAPRINO VERONESE</v>
          </cell>
          <cell r="V2479" t="str">
            <v>00000000</v>
          </cell>
          <cell r="W2479" t="str">
            <v>00000000</v>
          </cell>
          <cell r="Y2479">
            <v>0</v>
          </cell>
          <cell r="Z2479">
            <v>5023018</v>
          </cell>
          <cell r="AA2479" t="str">
            <v>SONA</v>
          </cell>
          <cell r="AB2479">
            <v>2</v>
          </cell>
        </row>
        <row r="2480">
          <cell r="A2480">
            <v>7053</v>
          </cell>
          <cell r="B2480">
            <v>4624</v>
          </cell>
          <cell r="C2480">
            <v>1325</v>
          </cell>
          <cell r="D2480">
            <v>0</v>
          </cell>
          <cell r="E2480" t="str">
            <v>R</v>
          </cell>
          <cell r="G2480" t="str">
            <v>Italiana</v>
          </cell>
          <cell r="H2480">
            <v>1</v>
          </cell>
          <cell r="I2480" t="str">
            <v>MG</v>
          </cell>
          <cell r="J2480" t="str">
            <v>SPINELLI ANGELINA</v>
          </cell>
          <cell r="K2480">
            <v>7686</v>
          </cell>
          <cell r="L2480" t="str">
            <v>F</v>
          </cell>
          <cell r="M2480">
            <v>1</v>
          </cell>
          <cell r="N2480" t="str">
            <v>37010 PALAZZOLO</v>
          </cell>
          <cell r="O2480">
            <v>2</v>
          </cell>
          <cell r="P2480">
            <v>15827</v>
          </cell>
          <cell r="Q2480" t="str">
            <v>0004624</v>
          </cell>
          <cell r="R2480">
            <v>15834</v>
          </cell>
          <cell r="S2480">
            <v>15834</v>
          </cell>
          <cell r="T2480" t="str">
            <v>GREZZANA</v>
          </cell>
          <cell r="V2480" t="str">
            <v>00000000</v>
          </cell>
          <cell r="W2480" t="str">
            <v>00000000</v>
          </cell>
          <cell r="Y2480">
            <v>0</v>
          </cell>
          <cell r="Z2480">
            <v>5023038</v>
          </cell>
          <cell r="AA2480" t="str">
            <v>SONA</v>
          </cell>
          <cell r="AB2480">
            <v>2</v>
          </cell>
        </row>
        <row r="2481">
          <cell r="A2481">
            <v>7054</v>
          </cell>
          <cell r="B2481">
            <v>4625</v>
          </cell>
          <cell r="C2481">
            <v>1326</v>
          </cell>
          <cell r="D2481">
            <v>4626</v>
          </cell>
          <cell r="E2481" t="str">
            <v>R</v>
          </cell>
          <cell r="G2481" t="str">
            <v>Italiana</v>
          </cell>
          <cell r="H2481">
            <v>1</v>
          </cell>
          <cell r="I2481" t="str">
            <v>IS</v>
          </cell>
          <cell r="J2481" t="str">
            <v>PIZZINI ANGELO</v>
          </cell>
          <cell r="K2481">
            <v>18013</v>
          </cell>
          <cell r="L2481" t="str">
            <v>M</v>
          </cell>
          <cell r="M2481">
            <v>1</v>
          </cell>
          <cell r="N2481" t="str">
            <v>37010 PALAZZOLO</v>
          </cell>
          <cell r="O2481">
            <v>2</v>
          </cell>
          <cell r="P2481">
            <v>30107</v>
          </cell>
          <cell r="Q2481" t="str">
            <v>0004625</v>
          </cell>
          <cell r="V2481" t="str">
            <v>00000000</v>
          </cell>
          <cell r="W2481" t="str">
            <v>00000000</v>
          </cell>
          <cell r="Y2481">
            <v>0</v>
          </cell>
          <cell r="Z2481">
            <v>0</v>
          </cell>
          <cell r="AA2481" t="str">
            <v>SONA</v>
          </cell>
          <cell r="AB2481">
            <v>3</v>
          </cell>
        </row>
        <row r="2482">
          <cell r="A2482">
            <v>7055</v>
          </cell>
          <cell r="B2482">
            <v>4626</v>
          </cell>
          <cell r="C2482">
            <v>1326</v>
          </cell>
          <cell r="D2482">
            <v>4627</v>
          </cell>
          <cell r="E2482" t="str">
            <v>R</v>
          </cell>
          <cell r="G2482" t="str">
            <v>Italiana</v>
          </cell>
          <cell r="H2482">
            <v>1</v>
          </cell>
          <cell r="I2482" t="str">
            <v>MG</v>
          </cell>
          <cell r="J2482" t="str">
            <v>MANARA FIORENZA</v>
          </cell>
          <cell r="K2482">
            <v>19858</v>
          </cell>
          <cell r="L2482" t="str">
            <v>F</v>
          </cell>
          <cell r="M2482">
            <v>1</v>
          </cell>
          <cell r="N2482" t="str">
            <v>37010 PALAZZOLO</v>
          </cell>
          <cell r="O2482">
            <v>2</v>
          </cell>
          <cell r="P2482">
            <v>30107</v>
          </cell>
          <cell r="Q2482" t="str">
            <v>0004626</v>
          </cell>
          <cell r="R2482">
            <v>30230</v>
          </cell>
          <cell r="S2482">
            <v>30230</v>
          </cell>
          <cell r="T2482" t="str">
            <v>NEGRAR</v>
          </cell>
          <cell r="V2482" t="str">
            <v>00000000</v>
          </cell>
          <cell r="W2482" t="str">
            <v>00000000</v>
          </cell>
          <cell r="Y2482">
            <v>0</v>
          </cell>
          <cell r="Z2482">
            <v>5023052</v>
          </cell>
          <cell r="AA2482" t="str">
            <v>SONA</v>
          </cell>
          <cell r="AB2482">
            <v>3</v>
          </cell>
        </row>
        <row r="2483">
          <cell r="A2483">
            <v>7056</v>
          </cell>
          <cell r="B2483">
            <v>4627</v>
          </cell>
          <cell r="C2483">
            <v>1326</v>
          </cell>
          <cell r="D2483">
            <v>0</v>
          </cell>
          <cell r="E2483" t="str">
            <v>R</v>
          </cell>
          <cell r="G2483" t="str">
            <v>Italiana</v>
          </cell>
          <cell r="H2483">
            <v>1</v>
          </cell>
          <cell r="I2483" t="str">
            <v>FG</v>
          </cell>
          <cell r="J2483" t="str">
            <v>PIZZINI ALESSANDRA</v>
          </cell>
          <cell r="K2483">
            <v>31033</v>
          </cell>
          <cell r="L2483" t="str">
            <v>F</v>
          </cell>
          <cell r="M2483">
            <v>1</v>
          </cell>
          <cell r="N2483" t="str">
            <v>37010 PALAZZOLO</v>
          </cell>
          <cell r="O2483">
            <v>1</v>
          </cell>
          <cell r="Q2483" t="str">
            <v>0004627</v>
          </cell>
          <cell r="V2483" t="str">
            <v>00000000</v>
          </cell>
          <cell r="W2483" t="str">
            <v>00000000</v>
          </cell>
          <cell r="Y2483">
            <v>0</v>
          </cell>
          <cell r="Z2483">
            <v>0</v>
          </cell>
          <cell r="AA2483" t="str">
            <v>SONA</v>
          </cell>
          <cell r="AB2483">
            <v>3</v>
          </cell>
        </row>
        <row r="2484">
          <cell r="A2484">
            <v>7038</v>
          </cell>
          <cell r="B2484">
            <v>4639</v>
          </cell>
          <cell r="C2484">
            <v>1331</v>
          </cell>
          <cell r="D2484">
            <v>4640</v>
          </cell>
          <cell r="E2484" t="str">
            <v>R</v>
          </cell>
          <cell r="G2484" t="str">
            <v>Italiana</v>
          </cell>
          <cell r="H2484">
            <v>1</v>
          </cell>
          <cell r="I2484" t="str">
            <v>IS</v>
          </cell>
          <cell r="J2484" t="str">
            <v>ZANETTI CLAUDIO</v>
          </cell>
          <cell r="K2484">
            <v>19348</v>
          </cell>
          <cell r="L2484" t="str">
            <v>M</v>
          </cell>
          <cell r="M2484">
            <v>1</v>
          </cell>
          <cell r="N2484" t="str">
            <v>37010 PALAZZOLO</v>
          </cell>
          <cell r="O2484">
            <v>2</v>
          </cell>
          <cell r="P2484">
            <v>29099</v>
          </cell>
          <cell r="Q2484" t="str">
            <v>0004639</v>
          </cell>
          <cell r="V2484" t="str">
            <v>00000000</v>
          </cell>
          <cell r="W2484" t="str">
            <v>00000000</v>
          </cell>
          <cell r="Y2484">
            <v>0</v>
          </cell>
          <cell r="Z2484">
            <v>0</v>
          </cell>
          <cell r="AA2484" t="str">
            <v>SONA</v>
          </cell>
          <cell r="AB2484">
            <v>4</v>
          </cell>
        </row>
        <row r="2485">
          <cell r="A2485">
            <v>7039</v>
          </cell>
          <cell r="B2485">
            <v>4640</v>
          </cell>
          <cell r="C2485">
            <v>1331</v>
          </cell>
          <cell r="D2485">
            <v>4641</v>
          </cell>
          <cell r="E2485" t="str">
            <v>R</v>
          </cell>
          <cell r="G2485" t="str">
            <v>Italiana</v>
          </cell>
          <cell r="H2485">
            <v>1</v>
          </cell>
          <cell r="I2485" t="str">
            <v>MG</v>
          </cell>
          <cell r="J2485" t="str">
            <v>GALVANI LINA</v>
          </cell>
          <cell r="K2485">
            <v>20695</v>
          </cell>
          <cell r="L2485" t="str">
            <v>F</v>
          </cell>
          <cell r="M2485">
            <v>1</v>
          </cell>
          <cell r="N2485" t="str">
            <v>37010 PALAZZOLO</v>
          </cell>
          <cell r="O2485">
            <v>2</v>
          </cell>
          <cell r="P2485">
            <v>29099</v>
          </cell>
          <cell r="Q2485" t="str">
            <v>0004640</v>
          </cell>
          <cell r="R2485">
            <v>21880</v>
          </cell>
          <cell r="S2485">
            <v>21880</v>
          </cell>
          <cell r="T2485" t="str">
            <v>PESCANTINA</v>
          </cell>
          <cell r="V2485" t="str">
            <v>00000000</v>
          </cell>
          <cell r="W2485" t="str">
            <v>00000000</v>
          </cell>
          <cell r="Y2485">
            <v>0</v>
          </cell>
          <cell r="Z2485">
            <v>5023058</v>
          </cell>
          <cell r="AA2485" t="str">
            <v>SONA</v>
          </cell>
          <cell r="AB2485">
            <v>4</v>
          </cell>
        </row>
        <row r="2486">
          <cell r="A2486">
            <v>7040</v>
          </cell>
          <cell r="B2486">
            <v>4641</v>
          </cell>
          <cell r="C2486">
            <v>1331</v>
          </cell>
          <cell r="D2486">
            <v>17873</v>
          </cell>
          <cell r="E2486" t="str">
            <v>R</v>
          </cell>
          <cell r="G2486" t="str">
            <v>Italiana</v>
          </cell>
          <cell r="H2486">
            <v>1</v>
          </cell>
          <cell r="I2486" t="str">
            <v>FG</v>
          </cell>
          <cell r="J2486" t="str">
            <v>ZANETTI ALESSANDRO</v>
          </cell>
          <cell r="K2486">
            <v>30092</v>
          </cell>
          <cell r="L2486" t="str">
            <v>M</v>
          </cell>
          <cell r="M2486">
            <v>1</v>
          </cell>
          <cell r="N2486" t="str">
            <v>37010 PALAZZOLO</v>
          </cell>
          <cell r="O2486">
            <v>1</v>
          </cell>
          <cell r="Q2486" t="str">
            <v>0004641</v>
          </cell>
          <cell r="V2486" t="str">
            <v>00000000</v>
          </cell>
          <cell r="W2486" t="str">
            <v>00000000</v>
          </cell>
          <cell r="Y2486">
            <v>0</v>
          </cell>
          <cell r="Z2486">
            <v>0</v>
          </cell>
          <cell r="AA2486" t="str">
            <v>SONA</v>
          </cell>
          <cell r="AB2486">
            <v>4</v>
          </cell>
        </row>
        <row r="2487">
          <cell r="A2487">
            <v>7041</v>
          </cell>
          <cell r="B2487">
            <v>17873</v>
          </cell>
          <cell r="C2487">
            <v>1331</v>
          </cell>
          <cell r="D2487">
            <v>0</v>
          </cell>
          <cell r="E2487" t="str">
            <v>R</v>
          </cell>
          <cell r="G2487" t="str">
            <v>Italiana</v>
          </cell>
          <cell r="H2487">
            <v>1</v>
          </cell>
          <cell r="I2487" t="str">
            <v>FG</v>
          </cell>
          <cell r="J2487" t="str">
            <v>ZANETTI MATTEO</v>
          </cell>
          <cell r="K2487">
            <v>35523</v>
          </cell>
          <cell r="L2487" t="str">
            <v>M</v>
          </cell>
          <cell r="M2487">
            <v>1</v>
          </cell>
          <cell r="N2487" t="str">
            <v>37010 PALAZZOLO</v>
          </cell>
          <cell r="O2487">
            <v>1</v>
          </cell>
          <cell r="Q2487" t="str">
            <v>0017873</v>
          </cell>
          <cell r="V2487" t="str">
            <v>00000000</v>
          </cell>
          <cell r="W2487" t="str">
            <v>00000000</v>
          </cell>
          <cell r="Y2487">
            <v>0</v>
          </cell>
          <cell r="Z2487">
            <v>0</v>
          </cell>
          <cell r="AA2487" t="str">
            <v>SONA</v>
          </cell>
          <cell r="AB2487">
            <v>4</v>
          </cell>
        </row>
        <row r="2488">
          <cell r="A2488">
            <v>7042</v>
          </cell>
          <cell r="B2488">
            <v>4642</v>
          </cell>
          <cell r="C2488">
            <v>1332</v>
          </cell>
          <cell r="D2488">
            <v>4643</v>
          </cell>
          <cell r="E2488" t="str">
            <v>R</v>
          </cell>
          <cell r="G2488" t="str">
            <v>Italiana</v>
          </cell>
          <cell r="H2488">
            <v>1</v>
          </cell>
          <cell r="I2488" t="str">
            <v>IS</v>
          </cell>
          <cell r="J2488" t="str">
            <v>PIZZINI LUIGI</v>
          </cell>
          <cell r="K2488">
            <v>15815</v>
          </cell>
          <cell r="L2488" t="str">
            <v>M</v>
          </cell>
          <cell r="M2488">
            <v>1</v>
          </cell>
          <cell r="N2488" t="str">
            <v>37010 PALAZZOLO</v>
          </cell>
          <cell r="O2488">
            <v>2</v>
          </cell>
          <cell r="P2488">
            <v>26075</v>
          </cell>
          <cell r="Q2488" t="str">
            <v>0004642</v>
          </cell>
          <cell r="V2488" t="str">
            <v>00000000</v>
          </cell>
          <cell r="W2488" t="str">
            <v>00000000</v>
          </cell>
          <cell r="Y2488">
            <v>0</v>
          </cell>
          <cell r="Z2488">
            <v>0</v>
          </cell>
          <cell r="AA2488" t="str">
            <v>SONA</v>
          </cell>
          <cell r="AB2488">
            <v>3</v>
          </cell>
        </row>
        <row r="2489">
          <cell r="A2489">
            <v>7043</v>
          </cell>
          <cell r="B2489">
            <v>4643</v>
          </cell>
          <cell r="C2489">
            <v>1332</v>
          </cell>
          <cell r="D2489">
            <v>4645</v>
          </cell>
          <cell r="E2489" t="str">
            <v>R</v>
          </cell>
          <cell r="G2489" t="str">
            <v>Italiana</v>
          </cell>
          <cell r="H2489">
            <v>1</v>
          </cell>
          <cell r="I2489" t="str">
            <v>MG</v>
          </cell>
          <cell r="J2489" t="str">
            <v>GALVANI ANTONIA</v>
          </cell>
          <cell r="K2489">
            <v>16868</v>
          </cell>
          <cell r="L2489" t="str">
            <v>F</v>
          </cell>
          <cell r="M2489">
            <v>1</v>
          </cell>
          <cell r="N2489" t="str">
            <v>37010 PALAZZOLO</v>
          </cell>
          <cell r="O2489">
            <v>2</v>
          </cell>
          <cell r="P2489">
            <v>26075</v>
          </cell>
          <cell r="Q2489" t="str">
            <v>0004643</v>
          </cell>
          <cell r="R2489">
            <v>21880</v>
          </cell>
          <cell r="S2489">
            <v>21880</v>
          </cell>
          <cell r="T2489" t="str">
            <v>PESCANTINA</v>
          </cell>
          <cell r="V2489" t="str">
            <v>00000000</v>
          </cell>
          <cell r="W2489" t="str">
            <v>00000000</v>
          </cell>
          <cell r="Y2489">
            <v>0</v>
          </cell>
          <cell r="Z2489">
            <v>5023058</v>
          </cell>
          <cell r="AA2489" t="str">
            <v>SONA</v>
          </cell>
          <cell r="AB2489">
            <v>3</v>
          </cell>
        </row>
        <row r="2490">
          <cell r="A2490">
            <v>7044</v>
          </cell>
          <cell r="B2490">
            <v>4645</v>
          </cell>
          <cell r="C2490">
            <v>1332</v>
          </cell>
          <cell r="D2490">
            <v>0</v>
          </cell>
          <cell r="E2490" t="str">
            <v>R</v>
          </cell>
          <cell r="G2490" t="str">
            <v>Italiana</v>
          </cell>
          <cell r="H2490">
            <v>1</v>
          </cell>
          <cell r="I2490" t="str">
            <v>FG</v>
          </cell>
          <cell r="J2490" t="str">
            <v>PIZZINI LUCA</v>
          </cell>
          <cell r="K2490">
            <v>27989</v>
          </cell>
          <cell r="L2490" t="str">
            <v>M</v>
          </cell>
          <cell r="M2490">
            <v>1</v>
          </cell>
          <cell r="N2490" t="str">
            <v>37010 PALAZZOLO</v>
          </cell>
          <cell r="O2490">
            <v>1</v>
          </cell>
          <cell r="Q2490" t="str">
            <v>0004645</v>
          </cell>
          <cell r="V2490" t="str">
            <v>00000000</v>
          </cell>
          <cell r="W2490" t="str">
            <v>00000000</v>
          </cell>
          <cell r="Y2490">
            <v>0</v>
          </cell>
          <cell r="Z2490">
            <v>0</v>
          </cell>
          <cell r="AA2490" t="str">
            <v>SONA</v>
          </cell>
          <cell r="AB2490">
            <v>3</v>
          </cell>
        </row>
        <row r="2491">
          <cell r="A2491">
            <v>7064</v>
          </cell>
          <cell r="B2491">
            <v>4646</v>
          </cell>
          <cell r="C2491">
            <v>1333</v>
          </cell>
          <cell r="D2491">
            <v>4647</v>
          </cell>
          <cell r="E2491" t="str">
            <v>R</v>
          </cell>
          <cell r="G2491" t="str">
            <v>Italiana</v>
          </cell>
          <cell r="H2491">
            <v>1</v>
          </cell>
          <cell r="I2491" t="str">
            <v>IS</v>
          </cell>
          <cell r="J2491" t="str">
            <v>BARBIERI FRANCESCO</v>
          </cell>
          <cell r="K2491">
            <v>17019</v>
          </cell>
          <cell r="L2491" t="str">
            <v>M</v>
          </cell>
          <cell r="M2491">
            <v>1</v>
          </cell>
          <cell r="N2491" t="str">
            <v>37010 PALAZZOLO</v>
          </cell>
          <cell r="O2491">
            <v>2</v>
          </cell>
          <cell r="P2491">
            <v>26901</v>
          </cell>
          <cell r="Q2491" t="str">
            <v>0004646</v>
          </cell>
          <cell r="V2491" t="str">
            <v>00000000</v>
          </cell>
          <cell r="W2491" t="str">
            <v>00000000</v>
          </cell>
          <cell r="Y2491">
            <v>0</v>
          </cell>
          <cell r="Z2491">
            <v>0</v>
          </cell>
          <cell r="AA2491" t="str">
            <v>SONA</v>
          </cell>
          <cell r="AB2491">
            <v>5</v>
          </cell>
        </row>
        <row r="2492">
          <cell r="A2492">
            <v>7065</v>
          </cell>
          <cell r="B2492">
            <v>4647</v>
          </cell>
          <cell r="C2492">
            <v>1333</v>
          </cell>
          <cell r="D2492">
            <v>4648</v>
          </cell>
          <cell r="E2492" t="str">
            <v>R</v>
          </cell>
          <cell r="G2492" t="str">
            <v>Italiana</v>
          </cell>
          <cell r="H2492">
            <v>1</v>
          </cell>
          <cell r="I2492" t="str">
            <v>MG</v>
          </cell>
          <cell r="J2492" t="str">
            <v>FRACCAROLI LUCIANA</v>
          </cell>
          <cell r="K2492">
            <v>16867</v>
          </cell>
          <cell r="L2492" t="str">
            <v>F</v>
          </cell>
          <cell r="M2492">
            <v>1</v>
          </cell>
          <cell r="N2492" t="str">
            <v>37010 PALAZZOLO</v>
          </cell>
          <cell r="O2492">
            <v>2</v>
          </cell>
          <cell r="P2492">
            <v>26901</v>
          </cell>
          <cell r="Q2492" t="str">
            <v>0004647</v>
          </cell>
          <cell r="R2492">
            <v>26933</v>
          </cell>
          <cell r="S2492">
            <v>26933</v>
          </cell>
          <cell r="T2492" t="str">
            <v>SAN PIETRO IN CARIANO</v>
          </cell>
          <cell r="V2492" t="str">
            <v>00000000</v>
          </cell>
          <cell r="W2492" t="str">
            <v>00000000</v>
          </cell>
          <cell r="Y2492">
            <v>0</v>
          </cell>
          <cell r="Z2492">
            <v>5023076</v>
          </cell>
          <cell r="AA2492" t="str">
            <v>SONA</v>
          </cell>
          <cell r="AB2492">
            <v>5</v>
          </cell>
        </row>
        <row r="2493">
          <cell r="A2493">
            <v>7066</v>
          </cell>
          <cell r="B2493">
            <v>4648</v>
          </cell>
          <cell r="C2493">
            <v>1333</v>
          </cell>
          <cell r="D2493">
            <v>4649</v>
          </cell>
          <cell r="E2493" t="str">
            <v>R</v>
          </cell>
          <cell r="G2493" t="str">
            <v>Italiana</v>
          </cell>
          <cell r="H2493">
            <v>1</v>
          </cell>
          <cell r="I2493" t="str">
            <v>FG</v>
          </cell>
          <cell r="J2493" t="str">
            <v>BARBIERI CHIARA</v>
          </cell>
          <cell r="K2493">
            <v>27171</v>
          </cell>
          <cell r="L2493" t="str">
            <v>F</v>
          </cell>
          <cell r="M2493">
            <v>1</v>
          </cell>
          <cell r="N2493" t="str">
            <v>37010 PALAZZOLO</v>
          </cell>
          <cell r="O2493">
            <v>1</v>
          </cell>
          <cell r="Q2493" t="str">
            <v>0004648</v>
          </cell>
          <cell r="V2493" t="str">
            <v>00000000</v>
          </cell>
          <cell r="W2493" t="str">
            <v>00000000</v>
          </cell>
          <cell r="Y2493">
            <v>0</v>
          </cell>
          <cell r="Z2493">
            <v>0</v>
          </cell>
          <cell r="AA2493" t="str">
            <v>SONA</v>
          </cell>
          <cell r="AB2493">
            <v>5</v>
          </cell>
        </row>
        <row r="2494">
          <cell r="A2494">
            <v>7067</v>
          </cell>
          <cell r="B2494">
            <v>4649</v>
          </cell>
          <cell r="C2494">
            <v>1333</v>
          </cell>
          <cell r="D2494">
            <v>25459</v>
          </cell>
          <cell r="E2494" t="str">
            <v>R</v>
          </cell>
          <cell r="G2494" t="str">
            <v>Italiana</v>
          </cell>
          <cell r="H2494">
            <v>1</v>
          </cell>
          <cell r="I2494" t="str">
            <v>FG</v>
          </cell>
          <cell r="J2494" t="str">
            <v>BARBIERI ILARIA</v>
          </cell>
          <cell r="K2494">
            <v>28912</v>
          </cell>
          <cell r="L2494" t="str">
            <v>F</v>
          </cell>
          <cell r="M2494">
            <v>1</v>
          </cell>
          <cell r="N2494" t="str">
            <v>37010 PALAZZOLO</v>
          </cell>
          <cell r="O2494">
            <v>1</v>
          </cell>
          <cell r="Q2494" t="str">
            <v>0004649</v>
          </cell>
          <cell r="V2494" t="str">
            <v>00000000</v>
          </cell>
          <cell r="W2494" t="str">
            <v>00000000</v>
          </cell>
          <cell r="Y2494">
            <v>0</v>
          </cell>
          <cell r="Z2494">
            <v>0</v>
          </cell>
          <cell r="AA2494" t="str">
            <v>SONA</v>
          </cell>
          <cell r="AB2494">
            <v>5</v>
          </cell>
        </row>
        <row r="2495">
          <cell r="A2495">
            <v>7068</v>
          </cell>
          <cell r="B2495">
            <v>25459</v>
          </cell>
          <cell r="C2495">
            <v>1333</v>
          </cell>
          <cell r="D2495">
            <v>0</v>
          </cell>
          <cell r="E2495" t="str">
            <v>R</v>
          </cell>
          <cell r="G2495" t="str">
            <v>Italiana</v>
          </cell>
          <cell r="H2495">
            <v>1</v>
          </cell>
          <cell r="I2495" t="str">
            <v>NP</v>
          </cell>
          <cell r="J2495" t="str">
            <v>PIMAZZONI MARISOL</v>
          </cell>
          <cell r="K2495">
            <v>38200</v>
          </cell>
          <cell r="L2495" t="str">
            <v>F</v>
          </cell>
          <cell r="M2495">
            <v>1</v>
          </cell>
          <cell r="N2495" t="str">
            <v>37010 PALAZZOLO</v>
          </cell>
          <cell r="O2495">
            <v>1</v>
          </cell>
          <cell r="Q2495" t="str">
            <v>0025459</v>
          </cell>
          <cell r="V2495" t="str">
            <v>00000000</v>
          </cell>
          <cell r="W2495" t="str">
            <v>00000000</v>
          </cell>
          <cell r="Y2495">
            <v>0</v>
          </cell>
          <cell r="Z2495">
            <v>0</v>
          </cell>
          <cell r="AA2495" t="str">
            <v>SONA</v>
          </cell>
          <cell r="AB2495">
            <v>5</v>
          </cell>
        </row>
        <row r="2496">
          <cell r="A2496">
            <v>7069</v>
          </cell>
          <cell r="B2496">
            <v>4655</v>
          </cell>
          <cell r="C2496">
            <v>1335</v>
          </cell>
          <cell r="D2496">
            <v>4656</v>
          </cell>
          <cell r="E2496" t="str">
            <v>R</v>
          </cell>
          <cell r="G2496" t="str">
            <v>Italiana</v>
          </cell>
          <cell r="H2496">
            <v>1</v>
          </cell>
          <cell r="I2496" t="str">
            <v>IS</v>
          </cell>
          <cell r="J2496" t="str">
            <v>ZANONI GIOVANNI</v>
          </cell>
          <cell r="K2496">
            <v>9315</v>
          </cell>
          <cell r="L2496" t="str">
            <v>M</v>
          </cell>
          <cell r="M2496">
            <v>1</v>
          </cell>
          <cell r="N2496" t="str">
            <v>37010 PALAZZOLO</v>
          </cell>
          <cell r="O2496">
            <v>2</v>
          </cell>
          <cell r="P2496">
            <v>19306</v>
          </cell>
          <cell r="Q2496" t="str">
            <v>0004655</v>
          </cell>
          <cell r="R2496">
            <v>19306</v>
          </cell>
          <cell r="S2496">
            <v>19306</v>
          </cell>
          <cell r="T2496" t="str">
            <v>CASTELNUOVO DEL GARDA</v>
          </cell>
          <cell r="V2496" t="str">
            <v>00000000</v>
          </cell>
          <cell r="W2496" t="str">
            <v>00000000</v>
          </cell>
          <cell r="Y2496">
            <v>0</v>
          </cell>
          <cell r="Z2496">
            <v>5023022</v>
          </cell>
          <cell r="AA2496" t="str">
            <v>SONA</v>
          </cell>
          <cell r="AB2496">
            <v>2</v>
          </cell>
        </row>
        <row r="2497">
          <cell r="A2497">
            <v>7070</v>
          </cell>
          <cell r="B2497">
            <v>4656</v>
          </cell>
          <cell r="C2497">
            <v>1335</v>
          </cell>
          <cell r="D2497">
            <v>0</v>
          </cell>
          <cell r="E2497" t="str">
            <v>R</v>
          </cell>
          <cell r="G2497" t="str">
            <v>Italiana</v>
          </cell>
          <cell r="H2497">
            <v>1</v>
          </cell>
          <cell r="I2497" t="str">
            <v>MG</v>
          </cell>
          <cell r="J2497" t="str">
            <v>AMBROSI ASSUNTA</v>
          </cell>
          <cell r="K2497">
            <v>10899</v>
          </cell>
          <cell r="L2497" t="str">
            <v>F</v>
          </cell>
          <cell r="M2497">
            <v>1</v>
          </cell>
          <cell r="N2497" t="str">
            <v>37010 PALAZZOLO</v>
          </cell>
          <cell r="O2497">
            <v>2</v>
          </cell>
          <cell r="P2497">
            <v>19306</v>
          </cell>
          <cell r="Q2497" t="str">
            <v>0004656</v>
          </cell>
          <cell r="V2497" t="str">
            <v>00000000</v>
          </cell>
          <cell r="W2497" t="str">
            <v>00000000</v>
          </cell>
          <cell r="Y2497">
            <v>0</v>
          </cell>
          <cell r="Z2497">
            <v>0</v>
          </cell>
          <cell r="AA2497" t="str">
            <v>SONA</v>
          </cell>
          <cell r="AB2497">
            <v>2</v>
          </cell>
        </row>
        <row r="2498">
          <cell r="A2498">
            <v>7142</v>
          </cell>
          <cell r="B2498">
            <v>4657</v>
          </cell>
          <cell r="C2498">
            <v>1336</v>
          </cell>
          <cell r="D2498">
            <v>4658</v>
          </cell>
          <cell r="E2498" t="str">
            <v>R</v>
          </cell>
          <cell r="G2498" t="str">
            <v>Italiana</v>
          </cell>
          <cell r="H2498">
            <v>1</v>
          </cell>
          <cell r="I2498" t="str">
            <v>IS</v>
          </cell>
          <cell r="J2498" t="str">
            <v>BERTO FRANCESCO</v>
          </cell>
          <cell r="K2498">
            <v>14879</v>
          </cell>
          <cell r="L2498" t="str">
            <v>M</v>
          </cell>
          <cell r="M2498">
            <v>1</v>
          </cell>
          <cell r="N2498" t="str">
            <v>37010 PALAZZOLO</v>
          </cell>
          <cell r="O2498">
            <v>2</v>
          </cell>
          <cell r="P2498">
            <v>24773</v>
          </cell>
          <cell r="Q2498" t="str">
            <v>0004657</v>
          </cell>
          <cell r="R2498">
            <v>28292</v>
          </cell>
          <cell r="S2498">
            <v>28292</v>
          </cell>
          <cell r="T2498" t="str">
            <v>ORA .AUER.</v>
          </cell>
          <cell r="V2498" t="str">
            <v>00000000</v>
          </cell>
          <cell r="W2498" t="str">
            <v>00000000</v>
          </cell>
          <cell r="Y2498">
            <v>0</v>
          </cell>
          <cell r="Z2498">
            <v>4021060</v>
          </cell>
          <cell r="AA2498" t="str">
            <v>SONA</v>
          </cell>
          <cell r="AB2498">
            <v>2</v>
          </cell>
        </row>
        <row r="2499">
          <cell r="A2499">
            <v>7143</v>
          </cell>
          <cell r="B2499">
            <v>4658</v>
          </cell>
          <cell r="C2499">
            <v>1336</v>
          </cell>
          <cell r="D2499">
            <v>0</v>
          </cell>
          <cell r="E2499" t="str">
            <v>R</v>
          </cell>
          <cell r="G2499" t="str">
            <v>Italiana</v>
          </cell>
          <cell r="H2499">
            <v>1</v>
          </cell>
          <cell r="I2499" t="str">
            <v>MG</v>
          </cell>
          <cell r="J2499" t="str">
            <v>AMBROSI GIUSEPPINA</v>
          </cell>
          <cell r="K2499">
            <v>16997</v>
          </cell>
          <cell r="L2499" t="str">
            <v>F</v>
          </cell>
          <cell r="M2499">
            <v>1</v>
          </cell>
          <cell r="N2499" t="str">
            <v>37010 PALAZZOLO</v>
          </cell>
          <cell r="O2499">
            <v>2</v>
          </cell>
          <cell r="P2499">
            <v>24773</v>
          </cell>
          <cell r="Q2499" t="str">
            <v>0004658</v>
          </cell>
          <cell r="R2499">
            <v>28292</v>
          </cell>
          <cell r="S2499">
            <v>28292</v>
          </cell>
          <cell r="T2499" t="str">
            <v>ORA .AUER.</v>
          </cell>
          <cell r="V2499" t="str">
            <v>00000000</v>
          </cell>
          <cell r="W2499" t="str">
            <v>00000000</v>
          </cell>
          <cell r="Y2499">
            <v>0</v>
          </cell>
          <cell r="Z2499">
            <v>4021060</v>
          </cell>
          <cell r="AA2499" t="str">
            <v>SONA</v>
          </cell>
          <cell r="AB2499">
            <v>2</v>
          </cell>
        </row>
        <row r="2500">
          <cell r="A2500">
            <v>7153</v>
          </cell>
          <cell r="B2500">
            <v>4664</v>
          </cell>
          <cell r="C2500">
            <v>1337</v>
          </cell>
          <cell r="D2500">
            <v>4665</v>
          </cell>
          <cell r="E2500" t="str">
            <v>R</v>
          </cell>
          <cell r="G2500" t="str">
            <v>Italiana</v>
          </cell>
          <cell r="H2500">
            <v>1</v>
          </cell>
          <cell r="I2500" t="str">
            <v>IS</v>
          </cell>
          <cell r="J2500" t="str">
            <v>DE PASCALIS PIERO</v>
          </cell>
          <cell r="K2500">
            <v>14901</v>
          </cell>
          <cell r="L2500" t="str">
            <v>M</v>
          </cell>
          <cell r="M2500">
            <v>1</v>
          </cell>
          <cell r="N2500" t="str">
            <v>37010 PALAZZOLO</v>
          </cell>
          <cell r="O2500">
            <v>2</v>
          </cell>
          <cell r="P2500">
            <v>29148</v>
          </cell>
          <cell r="Q2500" t="str">
            <v>0004664</v>
          </cell>
          <cell r="R2500">
            <v>29684</v>
          </cell>
          <cell r="S2500">
            <v>29684</v>
          </cell>
          <cell r="T2500" t="str">
            <v>BRESSANONE .BRIXEN.</v>
          </cell>
          <cell r="V2500" t="str">
            <v>00000000</v>
          </cell>
          <cell r="W2500" t="str">
            <v>00000000</v>
          </cell>
          <cell r="Y2500">
            <v>0</v>
          </cell>
          <cell r="Z2500">
            <v>4021011</v>
          </cell>
          <cell r="AA2500" t="str">
            <v>SONA</v>
          </cell>
          <cell r="AB2500">
            <v>3</v>
          </cell>
        </row>
        <row r="2501">
          <cell r="A2501">
            <v>7154</v>
          </cell>
          <cell r="B2501">
            <v>4665</v>
          </cell>
          <cell r="C2501">
            <v>1337</v>
          </cell>
          <cell r="D2501">
            <v>4666</v>
          </cell>
          <cell r="E2501" t="str">
            <v>R</v>
          </cell>
          <cell r="G2501" t="str">
            <v>Italiana</v>
          </cell>
          <cell r="H2501">
            <v>1</v>
          </cell>
          <cell r="I2501" t="str">
            <v>MG</v>
          </cell>
          <cell r="J2501" t="str">
            <v>BONISOLI FRANCA</v>
          </cell>
          <cell r="K2501">
            <v>17420</v>
          </cell>
          <cell r="L2501" t="str">
            <v>F</v>
          </cell>
          <cell r="M2501">
            <v>1</v>
          </cell>
          <cell r="N2501" t="str">
            <v>37010 PALAZZOLO</v>
          </cell>
          <cell r="O2501">
            <v>2</v>
          </cell>
          <cell r="P2501">
            <v>29148</v>
          </cell>
          <cell r="Q2501" t="str">
            <v>0004665</v>
          </cell>
          <cell r="R2501">
            <v>29684</v>
          </cell>
          <cell r="S2501">
            <v>29684</v>
          </cell>
          <cell r="T2501" t="str">
            <v>BRESSANONE .BRIXEN.</v>
          </cell>
          <cell r="V2501" t="str">
            <v>00000000</v>
          </cell>
          <cell r="W2501" t="str">
            <v>00000000</v>
          </cell>
          <cell r="Y2501">
            <v>0</v>
          </cell>
          <cell r="Z2501">
            <v>4021011</v>
          </cell>
          <cell r="AA2501" t="str">
            <v>SONA</v>
          </cell>
          <cell r="AB2501">
            <v>3</v>
          </cell>
        </row>
        <row r="2502">
          <cell r="A2502">
            <v>7155</v>
          </cell>
          <cell r="B2502">
            <v>4666</v>
          </cell>
          <cell r="C2502">
            <v>1337</v>
          </cell>
          <cell r="D2502">
            <v>0</v>
          </cell>
          <cell r="E2502" t="str">
            <v>R</v>
          </cell>
          <cell r="G2502" t="str">
            <v>Italiana</v>
          </cell>
          <cell r="H2502">
            <v>1</v>
          </cell>
          <cell r="I2502" t="str">
            <v>FG</v>
          </cell>
          <cell r="J2502" t="str">
            <v>DE PASCALIS SONIA</v>
          </cell>
          <cell r="K2502">
            <v>29967</v>
          </cell>
          <cell r="L2502" t="str">
            <v>F</v>
          </cell>
          <cell r="M2502">
            <v>1</v>
          </cell>
          <cell r="N2502" t="str">
            <v>37010 PALAZZOLO</v>
          </cell>
          <cell r="O2502">
            <v>1</v>
          </cell>
          <cell r="Q2502" t="str">
            <v>0004666</v>
          </cell>
          <cell r="V2502" t="str">
            <v>00000000</v>
          </cell>
          <cell r="W2502" t="str">
            <v>00000000</v>
          </cell>
          <cell r="Y2502">
            <v>0</v>
          </cell>
          <cell r="Z2502">
            <v>0</v>
          </cell>
          <cell r="AA2502" t="str">
            <v>SONA</v>
          </cell>
          <cell r="AB2502">
            <v>3</v>
          </cell>
        </row>
        <row r="2503">
          <cell r="A2503">
            <v>7160</v>
          </cell>
          <cell r="B2503">
            <v>4667</v>
          </cell>
          <cell r="C2503">
            <v>1338</v>
          </cell>
          <cell r="D2503">
            <v>4668</v>
          </cell>
          <cell r="E2503" t="str">
            <v>R</v>
          </cell>
          <cell r="G2503" t="str">
            <v>Italiana</v>
          </cell>
          <cell r="H2503">
            <v>1</v>
          </cell>
          <cell r="I2503" t="str">
            <v>IS</v>
          </cell>
          <cell r="J2503" t="str">
            <v>GIACOMELLI ALESSANDRO</v>
          </cell>
          <cell r="K2503">
            <v>10972</v>
          </cell>
          <cell r="L2503" t="str">
            <v>M</v>
          </cell>
          <cell r="M2503">
            <v>1</v>
          </cell>
          <cell r="N2503" t="str">
            <v>37010 PALAZZOLO</v>
          </cell>
          <cell r="O2503">
            <v>2</v>
          </cell>
          <cell r="P2503">
            <v>21672</v>
          </cell>
          <cell r="Q2503" t="str">
            <v>0004667</v>
          </cell>
          <cell r="V2503" t="str">
            <v>00000000</v>
          </cell>
          <cell r="W2503" t="str">
            <v>00000000</v>
          </cell>
          <cell r="Y2503">
            <v>0</v>
          </cell>
          <cell r="Z2503">
            <v>0</v>
          </cell>
          <cell r="AA2503" t="str">
            <v>SONA</v>
          </cell>
          <cell r="AB2503">
            <v>2</v>
          </cell>
        </row>
        <row r="2504">
          <cell r="A2504">
            <v>7161</v>
          </cell>
          <cell r="B2504">
            <v>4668</v>
          </cell>
          <cell r="C2504">
            <v>1338</v>
          </cell>
          <cell r="D2504">
            <v>0</v>
          </cell>
          <cell r="E2504" t="str">
            <v>R</v>
          </cell>
          <cell r="G2504" t="str">
            <v>Italiana</v>
          </cell>
          <cell r="H2504">
            <v>1</v>
          </cell>
          <cell r="I2504" t="str">
            <v>MG</v>
          </cell>
          <cell r="J2504" t="str">
            <v>RECCHIA ALESSANDRA</v>
          </cell>
          <cell r="K2504">
            <v>11928</v>
          </cell>
          <cell r="L2504" t="str">
            <v>F</v>
          </cell>
          <cell r="M2504">
            <v>1</v>
          </cell>
          <cell r="N2504" t="str">
            <v>37010 PALAZZOLO</v>
          </cell>
          <cell r="O2504">
            <v>2</v>
          </cell>
          <cell r="P2504">
            <v>21672</v>
          </cell>
          <cell r="Q2504" t="str">
            <v>0004668</v>
          </cell>
          <cell r="V2504" t="str">
            <v>00000000</v>
          </cell>
          <cell r="W2504" t="str">
            <v>00000000</v>
          </cell>
          <cell r="Y2504">
            <v>0</v>
          </cell>
          <cell r="Z2504">
            <v>0</v>
          </cell>
          <cell r="AA2504" t="str">
            <v>SONA</v>
          </cell>
          <cell r="AB2504">
            <v>2</v>
          </cell>
        </row>
        <row r="2505">
          <cell r="A2505">
            <v>7162</v>
          </cell>
          <cell r="B2505">
            <v>4670</v>
          </cell>
          <cell r="C2505">
            <v>1339</v>
          </cell>
          <cell r="D2505">
            <v>4671</v>
          </cell>
          <cell r="E2505" t="str">
            <v>R</v>
          </cell>
          <cell r="G2505" t="str">
            <v>Italiana</v>
          </cell>
          <cell r="H2505">
            <v>1</v>
          </cell>
          <cell r="I2505" t="str">
            <v>IS</v>
          </cell>
          <cell r="J2505" t="str">
            <v>AVESANI GIOVANNI</v>
          </cell>
          <cell r="K2505">
            <v>15197</v>
          </cell>
          <cell r="L2505" t="str">
            <v>M</v>
          </cell>
          <cell r="M2505">
            <v>1</v>
          </cell>
          <cell r="N2505" t="str">
            <v>37010 PALAZZOLO</v>
          </cell>
          <cell r="O2505">
            <v>2</v>
          </cell>
          <cell r="P2505">
            <v>24241</v>
          </cell>
          <cell r="Q2505" t="str">
            <v>0004670</v>
          </cell>
          <cell r="R2505">
            <v>24295</v>
          </cell>
          <cell r="S2505">
            <v>24295</v>
          </cell>
          <cell r="T2505" t="str">
            <v>VERONA</v>
          </cell>
          <cell r="V2505" t="str">
            <v>00000000</v>
          </cell>
          <cell r="W2505" t="str">
            <v>00000000</v>
          </cell>
          <cell r="Y2505">
            <v>0</v>
          </cell>
          <cell r="Z2505">
            <v>5023091</v>
          </cell>
          <cell r="AA2505" t="str">
            <v>SONA</v>
          </cell>
          <cell r="AB2505">
            <v>4</v>
          </cell>
        </row>
        <row r="2506">
          <cell r="A2506">
            <v>7163</v>
          </cell>
          <cell r="B2506">
            <v>4671</v>
          </cell>
          <cell r="C2506">
            <v>1339</v>
          </cell>
          <cell r="D2506">
            <v>4674</v>
          </cell>
          <cell r="E2506" t="str">
            <v>R</v>
          </cell>
          <cell r="G2506" t="str">
            <v>Italiana</v>
          </cell>
          <cell r="H2506">
            <v>1</v>
          </cell>
          <cell r="I2506" t="str">
            <v>MG</v>
          </cell>
          <cell r="J2506" t="str">
            <v>RAGNO RADEGONDA</v>
          </cell>
          <cell r="K2506">
            <v>17541</v>
          </cell>
          <cell r="L2506" t="str">
            <v>F</v>
          </cell>
          <cell r="M2506">
            <v>1</v>
          </cell>
          <cell r="N2506" t="str">
            <v>37010 PALAZZOLO</v>
          </cell>
          <cell r="O2506">
            <v>2</v>
          </cell>
          <cell r="P2506">
            <v>24241</v>
          </cell>
          <cell r="Q2506" t="str">
            <v>0004671</v>
          </cell>
          <cell r="V2506" t="str">
            <v>00000000</v>
          </cell>
          <cell r="W2506" t="str">
            <v>00000000</v>
          </cell>
          <cell r="Y2506">
            <v>0</v>
          </cell>
          <cell r="Z2506">
            <v>0</v>
          </cell>
          <cell r="AA2506" t="str">
            <v>SONA</v>
          </cell>
          <cell r="AB2506">
            <v>4</v>
          </cell>
        </row>
        <row r="2507">
          <cell r="A2507">
            <v>7164</v>
          </cell>
          <cell r="B2507">
            <v>4674</v>
          </cell>
          <cell r="C2507">
            <v>1339</v>
          </cell>
          <cell r="D2507">
            <v>16239</v>
          </cell>
          <cell r="E2507" t="str">
            <v>R</v>
          </cell>
          <cell r="G2507" t="str">
            <v>Italiana</v>
          </cell>
          <cell r="H2507">
            <v>1</v>
          </cell>
          <cell r="I2507" t="str">
            <v>FG</v>
          </cell>
          <cell r="J2507" t="str">
            <v>AVESANI CRISTIANO</v>
          </cell>
          <cell r="K2507">
            <v>28364</v>
          </cell>
          <cell r="L2507" t="str">
            <v>M</v>
          </cell>
          <cell r="M2507">
            <v>1</v>
          </cell>
          <cell r="N2507" t="str">
            <v>37010 PALAZZOLO</v>
          </cell>
          <cell r="O2507">
            <v>1</v>
          </cell>
          <cell r="Q2507" t="str">
            <v>0004674</v>
          </cell>
          <cell r="V2507" t="str">
            <v>00000000</v>
          </cell>
          <cell r="W2507" t="str">
            <v>00000000</v>
          </cell>
          <cell r="Y2507">
            <v>0</v>
          </cell>
          <cell r="Z2507">
            <v>0</v>
          </cell>
          <cell r="AA2507" t="str">
            <v>SONA</v>
          </cell>
          <cell r="AB2507">
            <v>4</v>
          </cell>
        </row>
        <row r="2508">
          <cell r="A2508">
            <v>7165</v>
          </cell>
          <cell r="B2508">
            <v>16239</v>
          </cell>
          <cell r="C2508">
            <v>1339</v>
          </cell>
          <cell r="D2508">
            <v>0</v>
          </cell>
          <cell r="E2508" t="str">
            <v>R</v>
          </cell>
          <cell r="G2508" t="str">
            <v>Italiana</v>
          </cell>
          <cell r="H2508">
            <v>1</v>
          </cell>
          <cell r="I2508" t="str">
            <v>FG</v>
          </cell>
          <cell r="J2508" t="str">
            <v>AVESANI VERONICA</v>
          </cell>
          <cell r="K2508">
            <v>34517</v>
          </cell>
          <cell r="L2508" t="str">
            <v>F</v>
          </cell>
          <cell r="M2508">
            <v>1</v>
          </cell>
          <cell r="N2508" t="str">
            <v>37010 PALAZZOLO</v>
          </cell>
          <cell r="O2508">
            <v>1</v>
          </cell>
          <cell r="Q2508" t="str">
            <v>0016239</v>
          </cell>
          <cell r="V2508" t="str">
            <v>00000000</v>
          </cell>
          <cell r="W2508" t="str">
            <v>00000000</v>
          </cell>
          <cell r="Y2508">
            <v>0</v>
          </cell>
          <cell r="Z2508">
            <v>0</v>
          </cell>
          <cell r="AA2508" t="str">
            <v>SONA</v>
          </cell>
          <cell r="AB2508">
            <v>4</v>
          </cell>
        </row>
        <row r="2509">
          <cell r="A2509">
            <v>7083</v>
          </cell>
          <cell r="B2509">
            <v>4675</v>
          </cell>
          <cell r="C2509">
            <v>1340</v>
          </cell>
          <cell r="D2509">
            <v>4676</v>
          </cell>
          <cell r="E2509" t="str">
            <v>R</v>
          </cell>
          <cell r="G2509" t="str">
            <v>Italiana</v>
          </cell>
          <cell r="H2509">
            <v>1</v>
          </cell>
          <cell r="I2509" t="str">
            <v>IS</v>
          </cell>
          <cell r="J2509" t="str">
            <v>TACCONI ROLANDO</v>
          </cell>
          <cell r="K2509">
            <v>18716</v>
          </cell>
          <cell r="L2509" t="str">
            <v>M</v>
          </cell>
          <cell r="M2509">
            <v>1</v>
          </cell>
          <cell r="N2509" t="str">
            <v>37010 PALAZZOLO</v>
          </cell>
          <cell r="O2509">
            <v>2</v>
          </cell>
          <cell r="P2509">
            <v>28659</v>
          </cell>
          <cell r="Q2509" t="str">
            <v>0004675</v>
          </cell>
          <cell r="V2509" t="str">
            <v>00000000</v>
          </cell>
          <cell r="W2509" t="str">
            <v>00000000</v>
          </cell>
          <cell r="Y2509">
            <v>0</v>
          </cell>
          <cell r="Z2509">
            <v>0</v>
          </cell>
          <cell r="AA2509" t="str">
            <v>SONA</v>
          </cell>
          <cell r="AB2509">
            <v>4</v>
          </cell>
        </row>
        <row r="2510">
          <cell r="A2510">
            <v>7084</v>
          </cell>
          <cell r="B2510">
            <v>4676</v>
          </cell>
          <cell r="C2510">
            <v>1340</v>
          </cell>
          <cell r="D2510">
            <v>4677</v>
          </cell>
          <cell r="E2510" t="str">
            <v>R</v>
          </cell>
          <cell r="G2510" t="str">
            <v>Italiana</v>
          </cell>
          <cell r="H2510">
            <v>1</v>
          </cell>
          <cell r="I2510" t="str">
            <v>MG</v>
          </cell>
          <cell r="J2510" t="str">
            <v>SLANZI VILMA</v>
          </cell>
          <cell r="K2510">
            <v>18448</v>
          </cell>
          <cell r="L2510" t="str">
            <v>F</v>
          </cell>
          <cell r="M2510">
            <v>1</v>
          </cell>
          <cell r="N2510" t="str">
            <v>37010 PALAZZOLO</v>
          </cell>
          <cell r="O2510">
            <v>2</v>
          </cell>
          <cell r="P2510">
            <v>28659</v>
          </cell>
          <cell r="Q2510" t="str">
            <v>0004676</v>
          </cell>
          <cell r="R2510">
            <v>25079</v>
          </cell>
          <cell r="S2510">
            <v>25079</v>
          </cell>
          <cell r="T2510" t="str">
            <v>VERMIGLIO</v>
          </cell>
          <cell r="V2510" t="str">
            <v>00000000</v>
          </cell>
          <cell r="W2510" t="str">
            <v>00000000</v>
          </cell>
          <cell r="Y2510">
            <v>0</v>
          </cell>
          <cell r="Z2510">
            <v>4022213</v>
          </cell>
          <cell r="AA2510" t="str">
            <v>SONA</v>
          </cell>
          <cell r="AB2510">
            <v>4</v>
          </cell>
        </row>
        <row r="2511">
          <cell r="A2511">
            <v>7085</v>
          </cell>
          <cell r="B2511">
            <v>4677</v>
          </cell>
          <cell r="C2511">
            <v>1340</v>
          </cell>
          <cell r="D2511">
            <v>4678</v>
          </cell>
          <cell r="E2511" t="str">
            <v>R</v>
          </cell>
          <cell r="G2511" t="str">
            <v>Italiana</v>
          </cell>
          <cell r="H2511">
            <v>1</v>
          </cell>
          <cell r="I2511" t="str">
            <v>FG</v>
          </cell>
          <cell r="J2511" t="str">
            <v>TACCONI MASSIMO</v>
          </cell>
          <cell r="K2511">
            <v>29386</v>
          </cell>
          <cell r="L2511" t="str">
            <v>M</v>
          </cell>
          <cell r="M2511">
            <v>1</v>
          </cell>
          <cell r="N2511" t="str">
            <v>37010 PALAZZOLO</v>
          </cell>
          <cell r="O2511">
            <v>1</v>
          </cell>
          <cell r="Q2511" t="str">
            <v>0004677</v>
          </cell>
          <cell r="V2511" t="str">
            <v>00000000</v>
          </cell>
          <cell r="W2511" t="str">
            <v>00000000</v>
          </cell>
          <cell r="Y2511">
            <v>0</v>
          </cell>
          <cell r="Z2511">
            <v>0</v>
          </cell>
          <cell r="AA2511" t="str">
            <v>SONA</v>
          </cell>
          <cell r="AB2511">
            <v>4</v>
          </cell>
        </row>
        <row r="2512">
          <cell r="A2512">
            <v>7086</v>
          </cell>
          <cell r="B2512">
            <v>4678</v>
          </cell>
          <cell r="C2512">
            <v>1340</v>
          </cell>
          <cell r="D2512">
            <v>0</v>
          </cell>
          <cell r="E2512" t="str">
            <v>R</v>
          </cell>
          <cell r="G2512" t="str">
            <v>Italiana</v>
          </cell>
          <cell r="H2512">
            <v>1</v>
          </cell>
          <cell r="I2512" t="str">
            <v>FG</v>
          </cell>
          <cell r="J2512" t="str">
            <v>TACCONI ALESSANDRO</v>
          </cell>
          <cell r="K2512">
            <v>30815</v>
          </cell>
          <cell r="L2512" t="str">
            <v>M</v>
          </cell>
          <cell r="M2512">
            <v>1</v>
          </cell>
          <cell r="N2512" t="str">
            <v>37010 PALAZZOLO</v>
          </cell>
          <cell r="O2512">
            <v>1</v>
          </cell>
          <cell r="Q2512" t="str">
            <v>0004678</v>
          </cell>
          <cell r="V2512" t="str">
            <v>00000000</v>
          </cell>
          <cell r="W2512" t="str">
            <v>00000000</v>
          </cell>
          <cell r="Y2512">
            <v>0</v>
          </cell>
          <cell r="Z2512">
            <v>0</v>
          </cell>
          <cell r="AA2512" t="str">
            <v>SONA</v>
          </cell>
          <cell r="AB2512">
            <v>4</v>
          </cell>
        </row>
        <row r="2513">
          <cell r="A2513">
            <v>7087</v>
          </cell>
          <cell r="B2513">
            <v>4679</v>
          </cell>
          <cell r="C2513">
            <v>1341</v>
          </cell>
          <cell r="D2513">
            <v>4680</v>
          </cell>
          <cell r="E2513" t="str">
            <v>R</v>
          </cell>
          <cell r="G2513" t="str">
            <v>Italiana</v>
          </cell>
          <cell r="H2513">
            <v>1</v>
          </cell>
          <cell r="I2513" t="str">
            <v>IS</v>
          </cell>
          <cell r="J2513" t="str">
            <v>TACCONI GIANFRANCO</v>
          </cell>
          <cell r="K2513">
            <v>15260</v>
          </cell>
          <cell r="L2513" t="str">
            <v>M</v>
          </cell>
          <cell r="M2513">
            <v>1</v>
          </cell>
          <cell r="N2513" t="str">
            <v>37010 PALAZZOLO</v>
          </cell>
          <cell r="O2513">
            <v>2</v>
          </cell>
          <cell r="P2513">
            <v>25844</v>
          </cell>
          <cell r="Q2513" t="str">
            <v>0004679</v>
          </cell>
          <cell r="V2513" t="str">
            <v>00000000</v>
          </cell>
          <cell r="W2513" t="str">
            <v>00000000</v>
          </cell>
          <cell r="Y2513">
            <v>0</v>
          </cell>
          <cell r="Z2513">
            <v>0</v>
          </cell>
          <cell r="AA2513" t="str">
            <v>SONA</v>
          </cell>
          <cell r="AB2513">
            <v>2</v>
          </cell>
        </row>
        <row r="2514">
          <cell r="A2514">
            <v>7088</v>
          </cell>
          <cell r="B2514">
            <v>4680</v>
          </cell>
          <cell r="C2514">
            <v>1341</v>
          </cell>
          <cell r="D2514">
            <v>0</v>
          </cell>
          <cell r="E2514" t="str">
            <v>R</v>
          </cell>
          <cell r="G2514" t="str">
            <v>Italiana</v>
          </cell>
          <cell r="H2514">
            <v>1</v>
          </cell>
          <cell r="I2514" t="str">
            <v>MG</v>
          </cell>
          <cell r="J2514" t="str">
            <v>TURRI GILIOLA</v>
          </cell>
          <cell r="K2514">
            <v>17688</v>
          </cell>
          <cell r="L2514" t="str">
            <v>F</v>
          </cell>
          <cell r="M2514">
            <v>1</v>
          </cell>
          <cell r="N2514" t="str">
            <v>37010 PALAZZOLO</v>
          </cell>
          <cell r="O2514">
            <v>2</v>
          </cell>
          <cell r="P2514">
            <v>25844</v>
          </cell>
          <cell r="Q2514" t="str">
            <v>0004680</v>
          </cell>
          <cell r="V2514" t="str">
            <v>00000000</v>
          </cell>
          <cell r="W2514" t="str">
            <v>00000000</v>
          </cell>
          <cell r="Y2514">
            <v>0</v>
          </cell>
          <cell r="Z2514">
            <v>0</v>
          </cell>
          <cell r="AA2514" t="str">
            <v>SONA</v>
          </cell>
          <cell r="AB2514">
            <v>2</v>
          </cell>
        </row>
        <row r="2515">
          <cell r="A2515">
            <v>7089</v>
          </cell>
          <cell r="B2515">
            <v>4683</v>
          </cell>
          <cell r="C2515">
            <v>1342</v>
          </cell>
          <cell r="D2515">
            <v>4684</v>
          </cell>
          <cell r="E2515" t="str">
            <v>R</v>
          </cell>
          <cell r="G2515" t="str">
            <v>Italiana</v>
          </cell>
          <cell r="H2515">
            <v>1</v>
          </cell>
          <cell r="I2515" t="str">
            <v>IS</v>
          </cell>
          <cell r="J2515" t="str">
            <v>TACCONI GIANLUIGI</v>
          </cell>
          <cell r="K2515">
            <v>16276</v>
          </cell>
          <cell r="L2515" t="str">
            <v>M</v>
          </cell>
          <cell r="M2515">
            <v>1</v>
          </cell>
          <cell r="N2515" t="str">
            <v>37010 PALAZZOLO</v>
          </cell>
          <cell r="O2515">
            <v>2</v>
          </cell>
          <cell r="P2515">
            <v>26154</v>
          </cell>
          <cell r="Q2515" t="str">
            <v>0004683</v>
          </cell>
          <cell r="V2515" t="str">
            <v>00000000</v>
          </cell>
          <cell r="W2515" t="str">
            <v>00000000</v>
          </cell>
          <cell r="Y2515">
            <v>0</v>
          </cell>
          <cell r="Z2515">
            <v>0</v>
          </cell>
          <cell r="AA2515" t="str">
            <v>SONA</v>
          </cell>
          <cell r="AB2515">
            <v>3</v>
          </cell>
        </row>
        <row r="2516">
          <cell r="A2516">
            <v>7090</v>
          </cell>
          <cell r="B2516">
            <v>4684</v>
          </cell>
          <cell r="C2516">
            <v>1342</v>
          </cell>
          <cell r="D2516">
            <v>4685</v>
          </cell>
          <cell r="E2516" t="str">
            <v>R</v>
          </cell>
          <cell r="G2516" t="str">
            <v>Italiana</v>
          </cell>
          <cell r="H2516">
            <v>1</v>
          </cell>
          <cell r="I2516" t="str">
            <v>MG</v>
          </cell>
          <cell r="J2516" t="str">
            <v>GATTO CLARA</v>
          </cell>
          <cell r="K2516">
            <v>17801</v>
          </cell>
          <cell r="L2516" t="str">
            <v>F</v>
          </cell>
          <cell r="M2516">
            <v>1</v>
          </cell>
          <cell r="N2516" t="str">
            <v>37010 PALAZZOLO</v>
          </cell>
          <cell r="O2516">
            <v>2</v>
          </cell>
          <cell r="P2516">
            <v>26154</v>
          </cell>
          <cell r="Q2516" t="str">
            <v>0004684</v>
          </cell>
          <cell r="R2516">
            <v>26229</v>
          </cell>
          <cell r="S2516">
            <v>26229</v>
          </cell>
          <cell r="T2516" t="str">
            <v>LAZISE</v>
          </cell>
          <cell r="V2516" t="str">
            <v>00000000</v>
          </cell>
          <cell r="W2516" t="str">
            <v>00000000</v>
          </cell>
          <cell r="Y2516">
            <v>0</v>
          </cell>
          <cell r="Z2516">
            <v>5023043</v>
          </cell>
          <cell r="AA2516" t="str">
            <v>SONA</v>
          </cell>
          <cell r="AB2516">
            <v>3</v>
          </cell>
        </row>
        <row r="2517">
          <cell r="A2517">
            <v>7091</v>
          </cell>
          <cell r="B2517">
            <v>4685</v>
          </cell>
          <cell r="C2517">
            <v>1342</v>
          </cell>
          <cell r="D2517">
            <v>0</v>
          </cell>
          <cell r="E2517" t="str">
            <v>R</v>
          </cell>
          <cell r="G2517" t="str">
            <v>Italiana</v>
          </cell>
          <cell r="H2517">
            <v>1</v>
          </cell>
          <cell r="I2517" t="str">
            <v>FG</v>
          </cell>
          <cell r="J2517" t="str">
            <v>TACCONI MATTEO</v>
          </cell>
          <cell r="K2517">
            <v>26476</v>
          </cell>
          <cell r="L2517" t="str">
            <v>M</v>
          </cell>
          <cell r="M2517">
            <v>1</v>
          </cell>
          <cell r="N2517" t="str">
            <v>37010 PALAZZOLO</v>
          </cell>
          <cell r="O2517">
            <v>1</v>
          </cell>
          <cell r="Q2517" t="str">
            <v>0004685</v>
          </cell>
          <cell r="V2517" t="str">
            <v>00000000</v>
          </cell>
          <cell r="W2517" t="str">
            <v>00000000</v>
          </cell>
          <cell r="Y2517">
            <v>0</v>
          </cell>
          <cell r="Z2517">
            <v>0</v>
          </cell>
          <cell r="AA2517" t="str">
            <v>SONA</v>
          </cell>
          <cell r="AB2517">
            <v>3</v>
          </cell>
        </row>
        <row r="2518">
          <cell r="A2518">
            <v>7092</v>
          </cell>
          <cell r="B2518">
            <v>4688</v>
          </cell>
          <cell r="C2518">
            <v>1343</v>
          </cell>
          <cell r="D2518">
            <v>0</v>
          </cell>
          <cell r="E2518" t="str">
            <v>R</v>
          </cell>
          <cell r="G2518" t="str">
            <v>Italiana</v>
          </cell>
          <cell r="H2518">
            <v>1</v>
          </cell>
          <cell r="I2518" t="str">
            <v>IS</v>
          </cell>
          <cell r="J2518" t="str">
            <v>RECCHIA ELENA</v>
          </cell>
          <cell r="K2518">
            <v>9000</v>
          </cell>
          <cell r="L2518" t="str">
            <v>F</v>
          </cell>
          <cell r="M2518">
            <v>1</v>
          </cell>
          <cell r="N2518" t="str">
            <v>37010 PALAZZOLO</v>
          </cell>
          <cell r="O2518">
            <v>3</v>
          </cell>
          <cell r="P2518">
            <v>20195</v>
          </cell>
          <cell r="Q2518" t="str">
            <v>0004688</v>
          </cell>
          <cell r="V2518" t="str">
            <v>00000000</v>
          </cell>
          <cell r="W2518" t="str">
            <v>00000000</v>
          </cell>
          <cell r="Y2518">
            <v>0</v>
          </cell>
          <cell r="Z2518">
            <v>0</v>
          </cell>
          <cell r="AA2518" t="str">
            <v>SONA</v>
          </cell>
          <cell r="AB2518">
            <v>1</v>
          </cell>
        </row>
        <row r="2519">
          <cell r="A2519">
            <v>7104</v>
          </cell>
          <cell r="B2519">
            <v>4692</v>
          </cell>
          <cell r="C2519">
            <v>1345</v>
          </cell>
          <cell r="D2519">
            <v>4693</v>
          </cell>
          <cell r="E2519" t="str">
            <v>R</v>
          </cell>
          <cell r="G2519" t="str">
            <v>Italiana</v>
          </cell>
          <cell r="H2519">
            <v>1</v>
          </cell>
          <cell r="I2519" t="str">
            <v>IS</v>
          </cell>
          <cell r="J2519" t="str">
            <v>FACCIOLI LUIGI</v>
          </cell>
          <cell r="K2519">
            <v>18936</v>
          </cell>
          <cell r="L2519" t="str">
            <v>M</v>
          </cell>
          <cell r="M2519">
            <v>1</v>
          </cell>
          <cell r="N2519" t="str">
            <v>37010 PALAZZOLO</v>
          </cell>
          <cell r="O2519">
            <v>2</v>
          </cell>
          <cell r="P2519">
            <v>29470</v>
          </cell>
          <cell r="Q2519" t="str">
            <v>0004692</v>
          </cell>
          <cell r="V2519" t="str">
            <v>00000000</v>
          </cell>
          <cell r="W2519" t="str">
            <v>00000000</v>
          </cell>
          <cell r="Y2519">
            <v>0</v>
          </cell>
          <cell r="Z2519">
            <v>0</v>
          </cell>
          <cell r="AA2519" t="str">
            <v>SONA</v>
          </cell>
          <cell r="AB2519">
            <v>3</v>
          </cell>
        </row>
        <row r="2520">
          <cell r="A2520">
            <v>7105</v>
          </cell>
          <cell r="B2520">
            <v>4693</v>
          </cell>
          <cell r="C2520">
            <v>1345</v>
          </cell>
          <cell r="D2520">
            <v>4694</v>
          </cell>
          <cell r="E2520" t="str">
            <v>R</v>
          </cell>
          <cell r="G2520" t="str">
            <v>Italiana</v>
          </cell>
          <cell r="H2520">
            <v>1</v>
          </cell>
          <cell r="I2520" t="str">
            <v>MG</v>
          </cell>
          <cell r="J2520" t="str">
            <v>FASOLI ANNA MARIA</v>
          </cell>
          <cell r="K2520">
            <v>20662</v>
          </cell>
          <cell r="L2520" t="str">
            <v>F</v>
          </cell>
          <cell r="M2520">
            <v>1</v>
          </cell>
          <cell r="N2520" t="str">
            <v>37010 PALAZZOLO</v>
          </cell>
          <cell r="O2520">
            <v>2</v>
          </cell>
          <cell r="P2520">
            <v>29470</v>
          </cell>
          <cell r="Q2520" t="str">
            <v>0004693</v>
          </cell>
          <cell r="V2520" t="str">
            <v>00000000</v>
          </cell>
          <cell r="W2520" t="str">
            <v>00000000</v>
          </cell>
          <cell r="Y2520">
            <v>0</v>
          </cell>
          <cell r="Z2520">
            <v>0</v>
          </cell>
          <cell r="AA2520" t="str">
            <v>SONA</v>
          </cell>
          <cell r="AB2520">
            <v>3</v>
          </cell>
        </row>
        <row r="2521">
          <cell r="A2521">
            <v>7106</v>
          </cell>
          <cell r="B2521">
            <v>4694</v>
          </cell>
          <cell r="C2521">
            <v>1345</v>
          </cell>
          <cell r="D2521">
            <v>0</v>
          </cell>
          <cell r="E2521" t="str">
            <v>R</v>
          </cell>
          <cell r="G2521" t="str">
            <v>Italiana</v>
          </cell>
          <cell r="H2521">
            <v>1</v>
          </cell>
          <cell r="I2521" t="str">
            <v>FG</v>
          </cell>
          <cell r="J2521" t="str">
            <v>FACCIOLI SILVIA</v>
          </cell>
          <cell r="K2521">
            <v>30512</v>
          </cell>
          <cell r="L2521" t="str">
            <v>F</v>
          </cell>
          <cell r="M2521">
            <v>1</v>
          </cell>
          <cell r="N2521" t="str">
            <v>37010 PALAZZOLO</v>
          </cell>
          <cell r="O2521">
            <v>1</v>
          </cell>
          <cell r="Q2521" t="str">
            <v>0004694</v>
          </cell>
          <cell r="V2521" t="str">
            <v>00000000</v>
          </cell>
          <cell r="W2521" t="str">
            <v>00000000</v>
          </cell>
          <cell r="Y2521">
            <v>0</v>
          </cell>
          <cell r="Z2521">
            <v>0</v>
          </cell>
          <cell r="AA2521" t="str">
            <v>SONA</v>
          </cell>
          <cell r="AB2521">
            <v>3</v>
          </cell>
        </row>
        <row r="2522">
          <cell r="A2522">
            <v>7114</v>
          </cell>
          <cell r="B2522">
            <v>4696</v>
          </cell>
          <cell r="C2522">
            <v>1346</v>
          </cell>
          <cell r="D2522">
            <v>4698</v>
          </cell>
          <cell r="E2522" t="str">
            <v>R</v>
          </cell>
          <cell r="G2522" t="str">
            <v>Italiana</v>
          </cell>
          <cell r="H2522">
            <v>1</v>
          </cell>
          <cell r="I2522" t="str">
            <v>IS</v>
          </cell>
          <cell r="J2522" t="str">
            <v>RIOLFI MARIA</v>
          </cell>
          <cell r="K2522">
            <v>10078</v>
          </cell>
          <cell r="L2522" t="str">
            <v>F</v>
          </cell>
          <cell r="M2522">
            <v>1</v>
          </cell>
          <cell r="N2522" t="str">
            <v>37010 PALAZZOLO</v>
          </cell>
          <cell r="O2522">
            <v>3</v>
          </cell>
          <cell r="P2522">
            <v>18193</v>
          </cell>
          <cell r="Q2522" t="str">
            <v>0004696</v>
          </cell>
          <cell r="V2522" t="str">
            <v>00000000</v>
          </cell>
          <cell r="W2522" t="str">
            <v>00000000</v>
          </cell>
          <cell r="Y2522">
            <v>0</v>
          </cell>
          <cell r="Z2522">
            <v>0</v>
          </cell>
          <cell r="AA2522" t="str">
            <v>SONA</v>
          </cell>
          <cell r="AB2522">
            <v>2</v>
          </cell>
        </row>
        <row r="2523">
          <cell r="A2523">
            <v>7115</v>
          </cell>
          <cell r="B2523">
            <v>4698</v>
          </cell>
          <cell r="C2523">
            <v>1346</v>
          </cell>
          <cell r="D2523">
            <v>0</v>
          </cell>
          <cell r="E2523" t="str">
            <v>R</v>
          </cell>
          <cell r="G2523" t="str">
            <v>Italiana</v>
          </cell>
          <cell r="H2523">
            <v>1</v>
          </cell>
          <cell r="I2523" t="str">
            <v>FG</v>
          </cell>
          <cell r="J2523" t="str">
            <v>MANZATI LOREDANA</v>
          </cell>
          <cell r="K2523">
            <v>19697</v>
          </cell>
          <cell r="L2523" t="str">
            <v>F</v>
          </cell>
          <cell r="M2523">
            <v>1</v>
          </cell>
          <cell r="N2523" t="str">
            <v>37010 PALAZZOLO</v>
          </cell>
          <cell r="O2523">
            <v>1</v>
          </cell>
          <cell r="Q2523" t="str">
            <v>0004698</v>
          </cell>
          <cell r="V2523" t="str">
            <v>00000000</v>
          </cell>
          <cell r="W2523" t="str">
            <v>00000000</v>
          </cell>
          <cell r="Y2523">
            <v>0</v>
          </cell>
          <cell r="Z2523">
            <v>0</v>
          </cell>
          <cell r="AA2523" t="str">
            <v>SONA</v>
          </cell>
          <cell r="AB2523">
            <v>2</v>
          </cell>
        </row>
        <row r="2524">
          <cell r="A2524">
            <v>7118</v>
          </cell>
          <cell r="B2524">
            <v>4700</v>
          </cell>
          <cell r="C2524">
            <v>1347</v>
          </cell>
          <cell r="D2524">
            <v>0</v>
          </cell>
          <cell r="E2524" t="str">
            <v>R</v>
          </cell>
          <cell r="G2524" t="str">
            <v>Italiana</v>
          </cell>
          <cell r="H2524">
            <v>1</v>
          </cell>
          <cell r="I2524" t="str">
            <v>IS</v>
          </cell>
          <cell r="J2524" t="str">
            <v>RECCHIA OLIVA</v>
          </cell>
          <cell r="K2524">
            <v>10621</v>
          </cell>
          <cell r="L2524" t="str">
            <v>F</v>
          </cell>
          <cell r="M2524">
            <v>1</v>
          </cell>
          <cell r="N2524" t="str">
            <v>37010 PALAZZOLO</v>
          </cell>
          <cell r="O2524">
            <v>3</v>
          </cell>
          <cell r="P2524">
            <v>20230</v>
          </cell>
          <cell r="Q2524" t="str">
            <v>0004700</v>
          </cell>
          <cell r="V2524" t="str">
            <v>00000000</v>
          </cell>
          <cell r="W2524" t="str">
            <v>00000000</v>
          </cell>
          <cell r="Y2524">
            <v>0</v>
          </cell>
          <cell r="Z2524">
            <v>0</v>
          </cell>
          <cell r="AA2524" t="str">
            <v>SONA</v>
          </cell>
          <cell r="AB2524">
            <v>1</v>
          </cell>
        </row>
        <row r="2525">
          <cell r="A2525">
            <v>7122</v>
          </cell>
          <cell r="B2525">
            <v>4703</v>
          </cell>
          <cell r="C2525">
            <v>1348</v>
          </cell>
          <cell r="D2525">
            <v>4704</v>
          </cell>
          <cell r="E2525" t="str">
            <v>R</v>
          </cell>
          <cell r="G2525" t="str">
            <v>Italiana</v>
          </cell>
          <cell r="H2525">
            <v>1</v>
          </cell>
          <cell r="I2525" t="str">
            <v>IS</v>
          </cell>
          <cell r="J2525" t="str">
            <v>RECCHIA RENZO</v>
          </cell>
          <cell r="K2525">
            <v>13330</v>
          </cell>
          <cell r="L2525" t="str">
            <v>M</v>
          </cell>
          <cell r="M2525">
            <v>1</v>
          </cell>
          <cell r="N2525" t="str">
            <v>37010 PALAZZOLO</v>
          </cell>
          <cell r="O2525">
            <v>2</v>
          </cell>
          <cell r="P2525">
            <v>24213</v>
          </cell>
          <cell r="Q2525" t="str">
            <v>0004703</v>
          </cell>
          <cell r="V2525" t="str">
            <v>00000000</v>
          </cell>
          <cell r="W2525" t="str">
            <v>00000000</v>
          </cell>
          <cell r="Y2525">
            <v>0</v>
          </cell>
          <cell r="Z2525">
            <v>0</v>
          </cell>
          <cell r="AA2525" t="str">
            <v>SONA</v>
          </cell>
          <cell r="AB2525">
            <v>3</v>
          </cell>
        </row>
        <row r="2526">
          <cell r="A2526">
            <v>7123</v>
          </cell>
          <cell r="B2526">
            <v>4704</v>
          </cell>
          <cell r="C2526">
            <v>1348</v>
          </cell>
          <cell r="D2526">
            <v>4707</v>
          </cell>
          <cell r="E2526" t="str">
            <v>R</v>
          </cell>
          <cell r="G2526" t="str">
            <v>Italiana</v>
          </cell>
          <cell r="H2526">
            <v>1</v>
          </cell>
          <cell r="I2526" t="str">
            <v>MG</v>
          </cell>
          <cell r="J2526" t="str">
            <v>GATTO LUIGIA</v>
          </cell>
          <cell r="K2526">
            <v>15837</v>
          </cell>
          <cell r="L2526" t="str">
            <v>F</v>
          </cell>
          <cell r="M2526">
            <v>1</v>
          </cell>
          <cell r="N2526" t="str">
            <v>37010 PALAZZOLO</v>
          </cell>
          <cell r="O2526">
            <v>2</v>
          </cell>
          <cell r="P2526">
            <v>24213</v>
          </cell>
          <cell r="Q2526" t="str">
            <v>0004704</v>
          </cell>
          <cell r="R2526">
            <v>24223</v>
          </cell>
          <cell r="S2526">
            <v>24223</v>
          </cell>
          <cell r="T2526" t="str">
            <v>BUSSOLENGO</v>
          </cell>
          <cell r="V2526" t="str">
            <v>00000000</v>
          </cell>
          <cell r="W2526" t="str">
            <v>00000000</v>
          </cell>
          <cell r="Y2526">
            <v>0</v>
          </cell>
          <cell r="Z2526">
            <v>5023015</v>
          </cell>
          <cell r="AA2526" t="str">
            <v>SONA</v>
          </cell>
          <cell r="AB2526">
            <v>3</v>
          </cell>
        </row>
        <row r="2527">
          <cell r="A2527">
            <v>7124</v>
          </cell>
          <cell r="B2527">
            <v>4707</v>
          </cell>
          <cell r="C2527">
            <v>1348</v>
          </cell>
          <cell r="D2527">
            <v>0</v>
          </cell>
          <cell r="E2527" t="str">
            <v>R</v>
          </cell>
          <cell r="G2527" t="str">
            <v>Italiana</v>
          </cell>
          <cell r="H2527">
            <v>1</v>
          </cell>
          <cell r="I2527" t="str">
            <v>FG</v>
          </cell>
          <cell r="J2527" t="str">
            <v>RECCHIA GIANLUIGI</v>
          </cell>
          <cell r="K2527">
            <v>26846</v>
          </cell>
          <cell r="L2527" t="str">
            <v>M</v>
          </cell>
          <cell r="M2527">
            <v>1</v>
          </cell>
          <cell r="N2527" t="str">
            <v>37010 PALAZZOLO</v>
          </cell>
          <cell r="O2527">
            <v>1</v>
          </cell>
          <cell r="Q2527" t="str">
            <v>0004707</v>
          </cell>
          <cell r="V2527" t="str">
            <v>00000000</v>
          </cell>
          <cell r="W2527" t="str">
            <v>00000000</v>
          </cell>
          <cell r="Y2527">
            <v>0</v>
          </cell>
          <cell r="Z2527">
            <v>0</v>
          </cell>
          <cell r="AA2527" t="str">
            <v>SONA</v>
          </cell>
          <cell r="AB2527">
            <v>3</v>
          </cell>
        </row>
        <row r="2528">
          <cell r="A2528">
            <v>6790</v>
          </cell>
          <cell r="B2528">
            <v>18352</v>
          </cell>
          <cell r="C2528">
            <v>1350</v>
          </cell>
          <cell r="D2528">
            <v>18353</v>
          </cell>
          <cell r="E2528" t="str">
            <v>R</v>
          </cell>
          <cell r="G2528" t="str">
            <v>Italiana</v>
          </cell>
          <cell r="H2528">
            <v>1</v>
          </cell>
          <cell r="I2528" t="str">
            <v>IS</v>
          </cell>
          <cell r="J2528" t="str">
            <v>ZIVELONGHI LUCIANO</v>
          </cell>
          <cell r="K2528">
            <v>19080</v>
          </cell>
          <cell r="L2528" t="str">
            <v>M</v>
          </cell>
          <cell r="M2528">
            <v>1</v>
          </cell>
          <cell r="N2528" t="str">
            <v>37010 PALAZZOLO</v>
          </cell>
          <cell r="O2528">
            <v>2</v>
          </cell>
          <cell r="P2528">
            <v>28239</v>
          </cell>
          <cell r="Q2528" t="str">
            <v>0018352</v>
          </cell>
          <cell r="R2528">
            <v>35765</v>
          </cell>
          <cell r="S2528">
            <v>35793</v>
          </cell>
          <cell r="T2528" t="str">
            <v>BUSSOLENGO</v>
          </cell>
          <cell r="V2528" t="str">
            <v>00000000</v>
          </cell>
          <cell r="W2528" t="str">
            <v>00000000</v>
          </cell>
          <cell r="Y2528">
            <v>0</v>
          </cell>
          <cell r="Z2528">
            <v>5023015</v>
          </cell>
          <cell r="AA2528" t="str">
            <v>SONA</v>
          </cell>
          <cell r="AB2528">
            <v>4</v>
          </cell>
        </row>
        <row r="2529">
          <cell r="A2529">
            <v>6791</v>
          </cell>
          <cell r="B2529">
            <v>18353</v>
          </cell>
          <cell r="C2529">
            <v>1350</v>
          </cell>
          <cell r="D2529">
            <v>18354</v>
          </cell>
          <cell r="E2529" t="str">
            <v>R</v>
          </cell>
          <cell r="G2529" t="str">
            <v>Italiana</v>
          </cell>
          <cell r="H2529">
            <v>1</v>
          </cell>
          <cell r="I2529" t="str">
            <v>MG</v>
          </cell>
          <cell r="J2529" t="str">
            <v>VINCENZI PATRIZIA</v>
          </cell>
          <cell r="K2529">
            <v>19905</v>
          </cell>
          <cell r="L2529" t="str">
            <v>F</v>
          </cell>
          <cell r="M2529">
            <v>1</v>
          </cell>
          <cell r="N2529" t="str">
            <v>37010 PALAZZOLO</v>
          </cell>
          <cell r="O2529">
            <v>2</v>
          </cell>
          <cell r="P2529">
            <v>28239</v>
          </cell>
          <cell r="Q2529" t="str">
            <v>0018353</v>
          </cell>
          <cell r="R2529">
            <v>35765</v>
          </cell>
          <cell r="S2529">
            <v>35793</v>
          </cell>
          <cell r="T2529" t="str">
            <v>BUSSOLENGO</v>
          </cell>
          <cell r="V2529" t="str">
            <v>00000000</v>
          </cell>
          <cell r="W2529" t="str">
            <v>00000000</v>
          </cell>
          <cell r="Y2529">
            <v>0</v>
          </cell>
          <cell r="Z2529">
            <v>5023015</v>
          </cell>
          <cell r="AA2529" t="str">
            <v>SONA</v>
          </cell>
          <cell r="AB2529">
            <v>4</v>
          </cell>
        </row>
        <row r="2530">
          <cell r="A2530">
            <v>6792</v>
          </cell>
          <cell r="B2530">
            <v>18354</v>
          </cell>
          <cell r="C2530">
            <v>1350</v>
          </cell>
          <cell r="D2530">
            <v>18355</v>
          </cell>
          <cell r="E2530" t="str">
            <v>R</v>
          </cell>
          <cell r="G2530" t="str">
            <v>Italiana</v>
          </cell>
          <cell r="H2530">
            <v>1</v>
          </cell>
          <cell r="I2530" t="str">
            <v>FG</v>
          </cell>
          <cell r="J2530" t="str">
            <v>ZIVELONGHI ALESSANDRO</v>
          </cell>
          <cell r="K2530">
            <v>29038</v>
          </cell>
          <cell r="L2530" t="str">
            <v>M</v>
          </cell>
          <cell r="M2530">
            <v>1</v>
          </cell>
          <cell r="N2530" t="str">
            <v>37010 PALAZZOLO</v>
          </cell>
          <cell r="O2530">
            <v>1</v>
          </cell>
          <cell r="Q2530" t="str">
            <v>0018354</v>
          </cell>
          <cell r="R2530">
            <v>35765</v>
          </cell>
          <cell r="S2530">
            <v>35793</v>
          </cell>
          <cell r="T2530" t="str">
            <v>BUSSOLENGO</v>
          </cell>
          <cell r="V2530" t="str">
            <v>00000000</v>
          </cell>
          <cell r="W2530" t="str">
            <v>00000000</v>
          </cell>
          <cell r="Y2530">
            <v>0</v>
          </cell>
          <cell r="Z2530">
            <v>5023015</v>
          </cell>
          <cell r="AA2530" t="str">
            <v>SONA</v>
          </cell>
          <cell r="AB2530">
            <v>4</v>
          </cell>
        </row>
        <row r="2531">
          <cell r="A2531">
            <v>6793</v>
          </cell>
          <cell r="B2531">
            <v>18355</v>
          </cell>
          <cell r="C2531">
            <v>1350</v>
          </cell>
          <cell r="D2531">
            <v>0</v>
          </cell>
          <cell r="E2531" t="str">
            <v>R</v>
          </cell>
          <cell r="G2531" t="str">
            <v>Italiana</v>
          </cell>
          <cell r="H2531">
            <v>1</v>
          </cell>
          <cell r="I2531" t="str">
            <v>FG</v>
          </cell>
          <cell r="J2531" t="str">
            <v>ZIVELONGHI MAURIZIO</v>
          </cell>
          <cell r="K2531">
            <v>30933</v>
          </cell>
          <cell r="L2531" t="str">
            <v>M</v>
          </cell>
          <cell r="M2531">
            <v>1</v>
          </cell>
          <cell r="N2531" t="str">
            <v>37010 PALAZZOLO</v>
          </cell>
          <cell r="O2531">
            <v>1</v>
          </cell>
          <cell r="Q2531" t="str">
            <v>0018355</v>
          </cell>
          <cell r="R2531">
            <v>35765</v>
          </cell>
          <cell r="S2531">
            <v>35793</v>
          </cell>
          <cell r="T2531" t="str">
            <v>BUSSOLENGO</v>
          </cell>
          <cell r="V2531" t="str">
            <v>00000000</v>
          </cell>
          <cell r="W2531" t="str">
            <v>00000000</v>
          </cell>
          <cell r="Y2531">
            <v>0</v>
          </cell>
          <cell r="Z2531">
            <v>5023015</v>
          </cell>
          <cell r="AA2531" t="str">
            <v>SONA</v>
          </cell>
          <cell r="AB2531">
            <v>4</v>
          </cell>
        </row>
        <row r="2532">
          <cell r="A2532">
            <v>6565</v>
          </cell>
          <cell r="B2532">
            <v>1425</v>
          </cell>
          <cell r="C2532">
            <v>1351</v>
          </cell>
          <cell r="D2532">
            <v>0</v>
          </cell>
          <cell r="E2532" t="str">
            <v>R</v>
          </cell>
          <cell r="G2532" t="str">
            <v>Italiana</v>
          </cell>
          <cell r="H2532">
            <v>1</v>
          </cell>
          <cell r="I2532" t="str">
            <v>SC</v>
          </cell>
          <cell r="J2532" t="str">
            <v>TROIANI MARIA</v>
          </cell>
          <cell r="K2532">
            <v>4333</v>
          </cell>
          <cell r="L2532" t="str">
            <v>F</v>
          </cell>
          <cell r="M2532">
            <v>1</v>
          </cell>
          <cell r="N2532" t="str">
            <v>37010 PALAZZOLO</v>
          </cell>
          <cell r="O2532">
            <v>3</v>
          </cell>
          <cell r="P2532">
            <v>29477</v>
          </cell>
          <cell r="Q2532" t="str">
            <v>0001425</v>
          </cell>
          <cell r="R2532">
            <v>14973</v>
          </cell>
          <cell r="S2532">
            <v>14973</v>
          </cell>
          <cell r="T2532" t="str">
            <v>VILLAFRANCA DI VERONA</v>
          </cell>
          <cell r="V2532" t="str">
            <v>00000000</v>
          </cell>
          <cell r="W2532" t="str">
            <v>00000000</v>
          </cell>
          <cell r="Y2532">
            <v>0</v>
          </cell>
          <cell r="Z2532">
            <v>5023096</v>
          </cell>
          <cell r="AA2532" t="str">
            <v>SONA</v>
          </cell>
          <cell r="AB2532">
            <v>3</v>
          </cell>
        </row>
        <row r="2533">
          <cell r="A2533">
            <v>6566</v>
          </cell>
          <cell r="B2533">
            <v>4715</v>
          </cell>
          <cell r="C2533">
            <v>1351</v>
          </cell>
          <cell r="D2533">
            <v>4716</v>
          </cell>
          <cell r="E2533" t="str">
            <v>R</v>
          </cell>
          <cell r="G2533" t="str">
            <v>Italiana</v>
          </cell>
          <cell r="H2533">
            <v>1</v>
          </cell>
          <cell r="I2533" t="str">
            <v>IS</v>
          </cell>
          <cell r="J2533" t="str">
            <v>TURATA LUIGI</v>
          </cell>
          <cell r="K2533">
            <v>13124</v>
          </cell>
          <cell r="L2533" t="str">
            <v>M</v>
          </cell>
          <cell r="M2533">
            <v>1</v>
          </cell>
          <cell r="N2533" t="str">
            <v>37010 PALAZZOLO</v>
          </cell>
          <cell r="O2533">
            <v>2</v>
          </cell>
          <cell r="P2533">
            <v>23296</v>
          </cell>
          <cell r="Q2533" t="str">
            <v>0004715</v>
          </cell>
          <cell r="V2533" t="str">
            <v>00000000</v>
          </cell>
          <cell r="W2533" t="str">
            <v>00000000</v>
          </cell>
          <cell r="Y2533">
            <v>0</v>
          </cell>
          <cell r="Z2533">
            <v>0</v>
          </cell>
          <cell r="AA2533" t="str">
            <v>SONA</v>
          </cell>
          <cell r="AB2533">
            <v>3</v>
          </cell>
        </row>
        <row r="2534">
          <cell r="A2534">
            <v>6567</v>
          </cell>
          <cell r="B2534">
            <v>4716</v>
          </cell>
          <cell r="C2534">
            <v>1351</v>
          </cell>
          <cell r="D2534">
            <v>1425</v>
          </cell>
          <cell r="E2534" t="str">
            <v>R</v>
          </cell>
          <cell r="G2534" t="str">
            <v>Italiana</v>
          </cell>
          <cell r="H2534">
            <v>1</v>
          </cell>
          <cell r="I2534" t="str">
            <v>MG</v>
          </cell>
          <cell r="J2534" t="str">
            <v>VIVIANI ADRIANA</v>
          </cell>
          <cell r="K2534">
            <v>15258</v>
          </cell>
          <cell r="L2534" t="str">
            <v>F</v>
          </cell>
          <cell r="M2534">
            <v>1</v>
          </cell>
          <cell r="N2534" t="str">
            <v>37010 PALAZZOLO</v>
          </cell>
          <cell r="O2534">
            <v>2</v>
          </cell>
          <cell r="P2534">
            <v>23296</v>
          </cell>
          <cell r="Q2534" t="str">
            <v>0004716</v>
          </cell>
          <cell r="V2534" t="str">
            <v>00000000</v>
          </cell>
          <cell r="W2534" t="str">
            <v>00000000</v>
          </cell>
          <cell r="Y2534">
            <v>0</v>
          </cell>
          <cell r="Z2534">
            <v>0</v>
          </cell>
          <cell r="AA2534" t="str">
            <v>SONA</v>
          </cell>
          <cell r="AB2534">
            <v>3</v>
          </cell>
        </row>
        <row r="2535">
          <cell r="A2535">
            <v>7136</v>
          </cell>
          <cell r="B2535">
            <v>4718</v>
          </cell>
          <cell r="C2535">
            <v>1352</v>
          </cell>
          <cell r="D2535">
            <v>0</v>
          </cell>
          <cell r="E2535" t="str">
            <v>R</v>
          </cell>
          <cell r="G2535" t="str">
            <v>Italiana</v>
          </cell>
          <cell r="H2535">
            <v>1</v>
          </cell>
          <cell r="I2535" t="str">
            <v>IS</v>
          </cell>
          <cell r="J2535" t="str">
            <v>RIGHETTI MARIA</v>
          </cell>
          <cell r="K2535">
            <v>11270</v>
          </cell>
          <cell r="L2535" t="str">
            <v>F</v>
          </cell>
          <cell r="M2535">
            <v>1</v>
          </cell>
          <cell r="N2535" t="str">
            <v>37010 PALAZZOLO</v>
          </cell>
          <cell r="O2535">
            <v>3</v>
          </cell>
          <cell r="P2535">
            <v>20384</v>
          </cell>
          <cell r="Q2535" t="str">
            <v>0004718</v>
          </cell>
          <cell r="R2535">
            <v>20384</v>
          </cell>
          <cell r="S2535">
            <v>20384</v>
          </cell>
          <cell r="T2535" t="str">
            <v>CASTELNUOVO DEL GARDA</v>
          </cell>
          <cell r="V2535" t="str">
            <v>00000000</v>
          </cell>
          <cell r="W2535" t="str">
            <v>00000000</v>
          </cell>
          <cell r="Y2535">
            <v>0</v>
          </cell>
          <cell r="Z2535">
            <v>5023022</v>
          </cell>
          <cell r="AA2535" t="str">
            <v>SONA</v>
          </cell>
          <cell r="AB2535">
            <v>1</v>
          </cell>
        </row>
        <row r="2536">
          <cell r="A2536">
            <v>3275</v>
          </cell>
          <cell r="B2536">
            <v>4719</v>
          </cell>
          <cell r="C2536">
            <v>1353</v>
          </cell>
          <cell r="D2536">
            <v>4720</v>
          </cell>
          <cell r="E2536" t="str">
            <v>R</v>
          </cell>
          <cell r="G2536" t="str">
            <v>Italiana</v>
          </cell>
          <cell r="H2536">
            <v>1</v>
          </cell>
          <cell r="I2536" t="str">
            <v>IS</v>
          </cell>
          <cell r="J2536" t="str">
            <v>VACCARO SERGIO</v>
          </cell>
          <cell r="K2536">
            <v>15910</v>
          </cell>
          <cell r="L2536" t="str">
            <v>M</v>
          </cell>
          <cell r="M2536">
            <v>1</v>
          </cell>
          <cell r="N2536" t="str">
            <v>37060 SAN GIORGIO IN SALICI</v>
          </cell>
          <cell r="O2536">
            <v>2</v>
          </cell>
          <cell r="P2536">
            <v>24759</v>
          </cell>
          <cell r="Q2536" t="str">
            <v>0004719</v>
          </cell>
          <cell r="V2536" t="str">
            <v>00000000</v>
          </cell>
          <cell r="W2536" t="str">
            <v>00000000</v>
          </cell>
          <cell r="Y2536">
            <v>0</v>
          </cell>
          <cell r="Z2536">
            <v>0</v>
          </cell>
          <cell r="AA2536" t="str">
            <v>SONA</v>
          </cell>
          <cell r="AB2536">
            <v>2</v>
          </cell>
        </row>
        <row r="2537">
          <cell r="A2537">
            <v>3276</v>
          </cell>
          <cell r="B2537">
            <v>4720</v>
          </cell>
          <cell r="C2537">
            <v>1353</v>
          </cell>
          <cell r="D2537">
            <v>0</v>
          </cell>
          <cell r="E2537" t="str">
            <v>R</v>
          </cell>
          <cell r="G2537" t="str">
            <v>Italiana</v>
          </cell>
          <cell r="H2537">
            <v>1</v>
          </cell>
          <cell r="I2537" t="str">
            <v>MG</v>
          </cell>
          <cell r="J2537" t="str">
            <v>DEMAS ANNA MARIA</v>
          </cell>
          <cell r="K2537">
            <v>16470</v>
          </cell>
          <cell r="L2537" t="str">
            <v>F</v>
          </cell>
          <cell r="M2537">
            <v>1</v>
          </cell>
          <cell r="N2537" t="str">
            <v>37060 SAN GIORGIO IN SALICI</v>
          </cell>
          <cell r="O2537">
            <v>2</v>
          </cell>
          <cell r="P2537">
            <v>24759</v>
          </cell>
          <cell r="Q2537" t="str">
            <v>0004720</v>
          </cell>
          <cell r="V2537" t="str">
            <v>00000000</v>
          </cell>
          <cell r="W2537" t="str">
            <v>00000000</v>
          </cell>
          <cell r="Y2537">
            <v>0</v>
          </cell>
          <cell r="Z2537">
            <v>0</v>
          </cell>
          <cell r="AA2537" t="str">
            <v>SONA</v>
          </cell>
          <cell r="AB2537">
            <v>2</v>
          </cell>
        </row>
        <row r="2538">
          <cell r="A2538">
            <v>7144</v>
          </cell>
          <cell r="B2538">
            <v>4723</v>
          </cell>
          <cell r="C2538">
            <v>1354</v>
          </cell>
          <cell r="D2538">
            <v>4724</v>
          </cell>
          <cell r="E2538" t="str">
            <v>R</v>
          </cell>
          <cell r="G2538" t="str">
            <v>Italiana</v>
          </cell>
          <cell r="H2538">
            <v>1</v>
          </cell>
          <cell r="I2538" t="str">
            <v>IS</v>
          </cell>
          <cell r="J2538" t="str">
            <v>CAMINO GIUSEPPE</v>
          </cell>
          <cell r="K2538">
            <v>9170</v>
          </cell>
          <cell r="L2538" t="str">
            <v>M</v>
          </cell>
          <cell r="M2538">
            <v>1</v>
          </cell>
          <cell r="N2538" t="str">
            <v>37010 PALAZZOLO</v>
          </cell>
          <cell r="O2538">
            <v>2</v>
          </cell>
          <cell r="P2538">
            <v>20547</v>
          </cell>
          <cell r="Q2538" t="str">
            <v>0004723</v>
          </cell>
          <cell r="R2538">
            <v>27997</v>
          </cell>
          <cell r="S2538">
            <v>27997</v>
          </cell>
          <cell r="T2538" t="str">
            <v>BUSSOLENGO</v>
          </cell>
          <cell r="V2538" t="str">
            <v>00000000</v>
          </cell>
          <cell r="W2538" t="str">
            <v>00000000</v>
          </cell>
          <cell r="Y2538">
            <v>0</v>
          </cell>
          <cell r="Z2538">
            <v>5023015</v>
          </cell>
          <cell r="AA2538" t="str">
            <v>SONA</v>
          </cell>
          <cell r="AB2538">
            <v>2</v>
          </cell>
        </row>
        <row r="2539">
          <cell r="A2539">
            <v>7145</v>
          </cell>
          <cell r="B2539">
            <v>4724</v>
          </cell>
          <cell r="C2539">
            <v>1354</v>
          </cell>
          <cell r="D2539">
            <v>0</v>
          </cell>
          <cell r="E2539" t="str">
            <v>R</v>
          </cell>
          <cell r="G2539" t="str">
            <v>Italiana</v>
          </cell>
          <cell r="H2539">
            <v>1</v>
          </cell>
          <cell r="I2539" t="str">
            <v>MG</v>
          </cell>
          <cell r="J2539" t="str">
            <v>BIANCONI LUIGINA</v>
          </cell>
          <cell r="K2539">
            <v>12461</v>
          </cell>
          <cell r="L2539" t="str">
            <v>F</v>
          </cell>
          <cell r="M2539">
            <v>1</v>
          </cell>
          <cell r="N2539" t="str">
            <v>37010 PALAZZOLO</v>
          </cell>
          <cell r="O2539">
            <v>2</v>
          </cell>
          <cell r="P2539">
            <v>20547</v>
          </cell>
          <cell r="Q2539" t="str">
            <v>0004724</v>
          </cell>
          <cell r="R2539">
            <v>27997</v>
          </cell>
          <cell r="S2539">
            <v>27997</v>
          </cell>
          <cell r="T2539" t="str">
            <v>BUSSOLENGO</v>
          </cell>
          <cell r="V2539" t="str">
            <v>00000000</v>
          </cell>
          <cell r="W2539" t="str">
            <v>00000000</v>
          </cell>
          <cell r="Y2539">
            <v>0</v>
          </cell>
          <cell r="Z2539">
            <v>5023015</v>
          </cell>
          <cell r="AA2539" t="str">
            <v>SONA</v>
          </cell>
          <cell r="AB2539">
            <v>2</v>
          </cell>
        </row>
        <row r="2540">
          <cell r="A2540">
            <v>7146</v>
          </cell>
          <cell r="B2540">
            <v>4725</v>
          </cell>
          <cell r="C2540">
            <v>1355</v>
          </cell>
          <cell r="D2540">
            <v>4726</v>
          </cell>
          <cell r="E2540" t="str">
            <v>R</v>
          </cell>
          <cell r="G2540" t="str">
            <v>Italiana</v>
          </cell>
          <cell r="H2540">
            <v>1</v>
          </cell>
          <cell r="I2540" t="str">
            <v>IS</v>
          </cell>
          <cell r="J2540" t="str">
            <v>BIANCONI LUCIANO</v>
          </cell>
          <cell r="K2540">
            <v>16870</v>
          </cell>
          <cell r="L2540" t="str">
            <v>M</v>
          </cell>
          <cell r="M2540">
            <v>1</v>
          </cell>
          <cell r="N2540" t="str">
            <v>37010 PALAZZOLO</v>
          </cell>
          <cell r="O2540">
            <v>2</v>
          </cell>
          <cell r="P2540">
            <v>25443</v>
          </cell>
          <cell r="Q2540" t="str">
            <v>0004725</v>
          </cell>
          <cell r="R2540">
            <v>27984</v>
          </cell>
          <cell r="S2540">
            <v>27984</v>
          </cell>
          <cell r="T2540" t="str">
            <v>BUSSOLENGO</v>
          </cell>
          <cell r="V2540" t="str">
            <v>00000000</v>
          </cell>
          <cell r="W2540" t="str">
            <v>00000000</v>
          </cell>
          <cell r="Y2540">
            <v>0</v>
          </cell>
          <cell r="Z2540">
            <v>5023015</v>
          </cell>
          <cell r="AA2540" t="str">
            <v>SONA</v>
          </cell>
          <cell r="AB2540">
            <v>3</v>
          </cell>
        </row>
        <row r="2541">
          <cell r="A2541">
            <v>7147</v>
          </cell>
          <cell r="B2541">
            <v>4726</v>
          </cell>
          <cell r="C2541">
            <v>1355</v>
          </cell>
          <cell r="D2541">
            <v>4728</v>
          </cell>
          <cell r="E2541" t="str">
            <v>R</v>
          </cell>
          <cell r="G2541" t="str">
            <v>Italiana</v>
          </cell>
          <cell r="H2541">
            <v>1</v>
          </cell>
          <cell r="I2541" t="str">
            <v>MG</v>
          </cell>
          <cell r="J2541" t="str">
            <v>SOLIMANO MARIA</v>
          </cell>
          <cell r="K2541">
            <v>16730</v>
          </cell>
          <cell r="L2541" t="str">
            <v>F</v>
          </cell>
          <cell r="M2541">
            <v>1</v>
          </cell>
          <cell r="N2541" t="str">
            <v>37010 PALAZZOLO</v>
          </cell>
          <cell r="O2541">
            <v>2</v>
          </cell>
          <cell r="P2541">
            <v>25443</v>
          </cell>
          <cell r="Q2541" t="str">
            <v>0004726</v>
          </cell>
          <cell r="R2541">
            <v>27984</v>
          </cell>
          <cell r="S2541">
            <v>27984</v>
          </cell>
          <cell r="T2541" t="str">
            <v>BUSSOLENGO</v>
          </cell>
          <cell r="V2541" t="str">
            <v>00000000</v>
          </cell>
          <cell r="W2541" t="str">
            <v>00000000</v>
          </cell>
          <cell r="Y2541">
            <v>0</v>
          </cell>
          <cell r="Z2541">
            <v>5023015</v>
          </cell>
          <cell r="AA2541" t="str">
            <v>SONA</v>
          </cell>
          <cell r="AB2541">
            <v>3</v>
          </cell>
        </row>
        <row r="2542">
          <cell r="A2542">
            <v>7148</v>
          </cell>
          <cell r="B2542">
            <v>4728</v>
          </cell>
          <cell r="C2542">
            <v>1355</v>
          </cell>
          <cell r="D2542">
            <v>0</v>
          </cell>
          <cell r="E2542" t="str">
            <v>R</v>
          </cell>
          <cell r="G2542" t="str">
            <v>Italiana</v>
          </cell>
          <cell r="H2542">
            <v>1</v>
          </cell>
          <cell r="I2542" t="str">
            <v>FG</v>
          </cell>
          <cell r="J2542" t="str">
            <v>BIANCONI ALESSIA</v>
          </cell>
          <cell r="K2542">
            <v>26921</v>
          </cell>
          <cell r="L2542" t="str">
            <v>F</v>
          </cell>
          <cell r="M2542">
            <v>1</v>
          </cell>
          <cell r="N2542" t="str">
            <v>37010 PALAZZOLO</v>
          </cell>
          <cell r="O2542">
            <v>1</v>
          </cell>
          <cell r="Q2542" t="str">
            <v>0004728</v>
          </cell>
          <cell r="R2542">
            <v>27984</v>
          </cell>
          <cell r="S2542">
            <v>27984</v>
          </cell>
          <cell r="T2542" t="str">
            <v>BUSSOLENGO</v>
          </cell>
          <cell r="V2542" t="str">
            <v>00000000</v>
          </cell>
          <cell r="W2542" t="str">
            <v>00000000</v>
          </cell>
          <cell r="Y2542">
            <v>0</v>
          </cell>
          <cell r="Z2542">
            <v>5023015</v>
          </cell>
          <cell r="AA2542" t="str">
            <v>SONA</v>
          </cell>
          <cell r="AB2542">
            <v>3</v>
          </cell>
        </row>
        <row r="2543">
          <cell r="A2543">
            <v>7213</v>
          </cell>
          <cell r="B2543">
            <v>4731</v>
          </cell>
          <cell r="C2543">
            <v>1356</v>
          </cell>
          <cell r="D2543">
            <v>4735</v>
          </cell>
          <cell r="E2543" t="str">
            <v>R</v>
          </cell>
          <cell r="G2543" t="str">
            <v>Italiana</v>
          </cell>
          <cell r="H2543">
            <v>1</v>
          </cell>
          <cell r="I2543" t="str">
            <v>IS</v>
          </cell>
          <cell r="J2543" t="str">
            <v>BURATO RENZO</v>
          </cell>
          <cell r="K2543">
            <v>19905</v>
          </cell>
          <cell r="L2543" t="str">
            <v>M</v>
          </cell>
          <cell r="M2543">
            <v>1</v>
          </cell>
          <cell r="N2543" t="str">
            <v>37010 PALAZZOLO</v>
          </cell>
          <cell r="O2543">
            <v>2</v>
          </cell>
          <cell r="P2543">
            <v>29260</v>
          </cell>
          <cell r="Q2543" t="str">
            <v>0004731</v>
          </cell>
          <cell r="R2543">
            <v>20003</v>
          </cell>
          <cell r="S2543">
            <v>20003</v>
          </cell>
          <cell r="T2543" t="str">
            <v>DESENZANO DEL GARDA</v>
          </cell>
          <cell r="V2543" t="str">
            <v>00000000</v>
          </cell>
          <cell r="W2543" t="str">
            <v>00000000</v>
          </cell>
          <cell r="Y2543">
            <v>0</v>
          </cell>
          <cell r="Z2543">
            <v>3017067</v>
          </cell>
          <cell r="AA2543" t="str">
            <v>SONA</v>
          </cell>
          <cell r="AB2543">
            <v>5</v>
          </cell>
        </row>
        <row r="2544">
          <cell r="A2544">
            <v>7214</v>
          </cell>
          <cell r="B2544">
            <v>4733</v>
          </cell>
          <cell r="C2544">
            <v>1356</v>
          </cell>
          <cell r="D2544">
            <v>4734</v>
          </cell>
          <cell r="E2544" t="str">
            <v>R</v>
          </cell>
          <cell r="G2544" t="str">
            <v>Italiana</v>
          </cell>
          <cell r="H2544">
            <v>1</v>
          </cell>
          <cell r="I2544" t="str">
            <v>FG</v>
          </cell>
          <cell r="J2544" t="str">
            <v>BURATO KATIA</v>
          </cell>
          <cell r="K2544">
            <v>30106</v>
          </cell>
          <cell r="L2544" t="str">
            <v>F</v>
          </cell>
          <cell r="M2544">
            <v>1</v>
          </cell>
          <cell r="N2544" t="str">
            <v>37010 PALAZZOLO</v>
          </cell>
          <cell r="O2544">
            <v>1</v>
          </cell>
          <cell r="Q2544" t="str">
            <v>0004733</v>
          </cell>
          <cell r="R2544">
            <v>38092</v>
          </cell>
          <cell r="S2544">
            <v>38124</v>
          </cell>
          <cell r="T2544" t="str">
            <v>SANT'AMBROGIO DI VALPOLICELLA</v>
          </cell>
          <cell r="Y2544">
            <v>5023077</v>
          </cell>
          <cell r="Z2544">
            <v>5023077</v>
          </cell>
          <cell r="AA2544" t="str">
            <v>SONA</v>
          </cell>
          <cell r="AB2544">
            <v>5</v>
          </cell>
        </row>
        <row r="2545">
          <cell r="A2545">
            <v>7215</v>
          </cell>
          <cell r="B2545">
            <v>4734</v>
          </cell>
          <cell r="C2545">
            <v>1356</v>
          </cell>
          <cell r="D2545">
            <v>25326</v>
          </cell>
          <cell r="E2545" t="str">
            <v>R</v>
          </cell>
          <cell r="G2545" t="str">
            <v>Italiana</v>
          </cell>
          <cell r="H2545">
            <v>1</v>
          </cell>
          <cell r="I2545" t="str">
            <v>FG</v>
          </cell>
          <cell r="J2545" t="str">
            <v>BURATO FRANCO</v>
          </cell>
          <cell r="K2545">
            <v>30866</v>
          </cell>
          <cell r="L2545" t="str">
            <v>M</v>
          </cell>
          <cell r="M2545">
            <v>1</v>
          </cell>
          <cell r="N2545" t="str">
            <v>37010 PALAZZOLO</v>
          </cell>
          <cell r="O2545">
            <v>1</v>
          </cell>
          <cell r="Q2545" t="str">
            <v>0004734</v>
          </cell>
          <cell r="V2545" t="str">
            <v>00000000</v>
          </cell>
          <cell r="W2545" t="str">
            <v>00000000</v>
          </cell>
          <cell r="Y2545">
            <v>0</v>
          </cell>
          <cell r="Z2545">
            <v>0</v>
          </cell>
          <cell r="AA2545" t="str">
            <v>SONA</v>
          </cell>
          <cell r="AB2545">
            <v>5</v>
          </cell>
        </row>
        <row r="2546">
          <cell r="A2546">
            <v>7216</v>
          </cell>
          <cell r="B2546">
            <v>4735</v>
          </cell>
          <cell r="C2546">
            <v>1356</v>
          </cell>
          <cell r="D2546">
            <v>4733</v>
          </cell>
          <cell r="E2546" t="str">
            <v>R</v>
          </cell>
          <cell r="G2546" t="str">
            <v>Italiana</v>
          </cell>
          <cell r="H2546">
            <v>1</v>
          </cell>
          <cell r="I2546" t="str">
            <v>MG</v>
          </cell>
          <cell r="J2546" t="str">
            <v>VARALTA LORETTA</v>
          </cell>
          <cell r="K2546">
            <v>22646</v>
          </cell>
          <cell r="L2546" t="str">
            <v>F</v>
          </cell>
          <cell r="M2546">
            <v>1</v>
          </cell>
          <cell r="N2546" t="str">
            <v>37010 PALAZZOLO</v>
          </cell>
          <cell r="O2546">
            <v>2</v>
          </cell>
          <cell r="P2546">
            <v>29260</v>
          </cell>
          <cell r="Q2546" t="str">
            <v>0004735</v>
          </cell>
          <cell r="R2546">
            <v>29291</v>
          </cell>
          <cell r="S2546">
            <v>29291</v>
          </cell>
          <cell r="T2546" t="str">
            <v>CASTELNUOVO DEL GARDA</v>
          </cell>
          <cell r="V2546" t="str">
            <v>00000000</v>
          </cell>
          <cell r="W2546" t="str">
            <v>00000000</v>
          </cell>
          <cell r="Y2546">
            <v>0</v>
          </cell>
          <cell r="Z2546">
            <v>5023022</v>
          </cell>
          <cell r="AA2546" t="str">
            <v>SONA</v>
          </cell>
          <cell r="AB2546">
            <v>5</v>
          </cell>
        </row>
        <row r="2547">
          <cell r="A2547">
            <v>7217</v>
          </cell>
          <cell r="B2547">
            <v>25326</v>
          </cell>
          <cell r="C2547">
            <v>1356</v>
          </cell>
          <cell r="D2547">
            <v>0</v>
          </cell>
          <cell r="E2547" t="str">
            <v>R</v>
          </cell>
          <cell r="G2547" t="str">
            <v>Italiana</v>
          </cell>
          <cell r="H2547">
            <v>1</v>
          </cell>
          <cell r="I2547" t="str">
            <v>NP</v>
          </cell>
          <cell r="J2547" t="str">
            <v>BURATO SABRINA</v>
          </cell>
          <cell r="K2547">
            <v>38152</v>
          </cell>
          <cell r="L2547" t="str">
            <v>F</v>
          </cell>
          <cell r="M2547">
            <v>1</v>
          </cell>
          <cell r="N2547" t="str">
            <v>37010 PALAZZOLO</v>
          </cell>
          <cell r="O2547">
            <v>1</v>
          </cell>
          <cell r="Q2547" t="str">
            <v>0025326</v>
          </cell>
          <cell r="V2547" t="str">
            <v>00000000</v>
          </cell>
          <cell r="W2547" t="str">
            <v>00000000</v>
          </cell>
          <cell r="Y2547">
            <v>0</v>
          </cell>
          <cell r="Z2547">
            <v>0</v>
          </cell>
          <cell r="AA2547" t="str">
            <v>SONA</v>
          </cell>
          <cell r="AB2547">
            <v>5</v>
          </cell>
        </row>
        <row r="2548">
          <cell r="A2548">
            <v>6525</v>
          </cell>
          <cell r="B2548">
            <v>4742</v>
          </cell>
          <cell r="C2548">
            <v>1359</v>
          </cell>
          <cell r="D2548">
            <v>4743</v>
          </cell>
          <cell r="E2548" t="str">
            <v>R</v>
          </cell>
          <cell r="G2548" t="str">
            <v>Italiana</v>
          </cell>
          <cell r="H2548">
            <v>1</v>
          </cell>
          <cell r="I2548" t="str">
            <v>IS</v>
          </cell>
          <cell r="J2548" t="str">
            <v>OTERA MARCO</v>
          </cell>
          <cell r="K2548">
            <v>12571</v>
          </cell>
          <cell r="L2548" t="str">
            <v>M</v>
          </cell>
          <cell r="M2548">
            <v>1</v>
          </cell>
          <cell r="N2548" t="str">
            <v>37010 PALAZZOLO</v>
          </cell>
          <cell r="O2548">
            <v>2</v>
          </cell>
          <cell r="P2548">
            <v>23595</v>
          </cell>
          <cell r="Q2548" t="str">
            <v>0004742</v>
          </cell>
          <cell r="R2548">
            <v>26203</v>
          </cell>
          <cell r="S2548">
            <v>26203</v>
          </cell>
          <cell r="T2548" t="str">
            <v>COLOGNO MONZESE</v>
          </cell>
          <cell r="V2548" t="str">
            <v>00000000</v>
          </cell>
          <cell r="W2548" t="str">
            <v>00000000</v>
          </cell>
          <cell r="Y2548">
            <v>0</v>
          </cell>
          <cell r="Z2548">
            <v>3015081</v>
          </cell>
          <cell r="AA2548" t="str">
            <v>SONA</v>
          </cell>
          <cell r="AB2548">
            <v>2</v>
          </cell>
        </row>
        <row r="2549">
          <cell r="A2549">
            <v>6526</v>
          </cell>
          <cell r="B2549">
            <v>4743</v>
          </cell>
          <cell r="C2549">
            <v>1359</v>
          </cell>
          <cell r="D2549">
            <v>0</v>
          </cell>
          <cell r="E2549" t="str">
            <v>R</v>
          </cell>
          <cell r="G2549" t="str">
            <v>Italiana</v>
          </cell>
          <cell r="H2549">
            <v>1</v>
          </cell>
          <cell r="I2549" t="str">
            <v>MG</v>
          </cell>
          <cell r="J2549" t="str">
            <v>LORENZINI MARISA</v>
          </cell>
          <cell r="K2549">
            <v>16476</v>
          </cell>
          <cell r="L2549" t="str">
            <v>F</v>
          </cell>
          <cell r="M2549">
            <v>1</v>
          </cell>
          <cell r="N2549" t="str">
            <v>37010 PALAZZOLO</v>
          </cell>
          <cell r="O2549">
            <v>2</v>
          </cell>
          <cell r="P2549">
            <v>23595</v>
          </cell>
          <cell r="Q2549" t="str">
            <v>0004743</v>
          </cell>
          <cell r="R2549">
            <v>26203</v>
          </cell>
          <cell r="S2549">
            <v>26203</v>
          </cell>
          <cell r="T2549" t="str">
            <v>COLOGNO MONZESE</v>
          </cell>
          <cell r="V2549" t="str">
            <v>00000000</v>
          </cell>
          <cell r="W2549" t="str">
            <v>00000000</v>
          </cell>
          <cell r="Y2549">
            <v>0</v>
          </cell>
          <cell r="Z2549">
            <v>3015081</v>
          </cell>
          <cell r="AA2549" t="str">
            <v>SONA</v>
          </cell>
          <cell r="AB2549">
            <v>2</v>
          </cell>
        </row>
        <row r="2550">
          <cell r="A2550">
            <v>6894</v>
          </cell>
          <cell r="B2550">
            <v>4746</v>
          </cell>
          <cell r="C2550">
            <v>1360</v>
          </cell>
          <cell r="D2550">
            <v>4747</v>
          </cell>
          <cell r="E2550" t="str">
            <v>R</v>
          </cell>
          <cell r="G2550" t="str">
            <v>Italiana</v>
          </cell>
          <cell r="H2550">
            <v>1</v>
          </cell>
          <cell r="I2550" t="str">
            <v>IS</v>
          </cell>
          <cell r="J2550" t="str">
            <v>DAL CASTELLO MARIO</v>
          </cell>
          <cell r="K2550">
            <v>9872</v>
          </cell>
          <cell r="L2550" t="str">
            <v>M</v>
          </cell>
          <cell r="M2550">
            <v>1</v>
          </cell>
          <cell r="N2550" t="str">
            <v>37010 PALAZZOLO</v>
          </cell>
          <cell r="O2550">
            <v>2</v>
          </cell>
          <cell r="P2550">
            <v>18283</v>
          </cell>
          <cell r="Q2550" t="str">
            <v>0004746</v>
          </cell>
          <cell r="R2550">
            <v>22605</v>
          </cell>
          <cell r="S2550">
            <v>22605</v>
          </cell>
          <cell r="T2550" t="str">
            <v>LAZISE</v>
          </cell>
          <cell r="V2550" t="str">
            <v>00000000</v>
          </cell>
          <cell r="W2550" t="str">
            <v>00000000</v>
          </cell>
          <cell r="Y2550">
            <v>0</v>
          </cell>
          <cell r="Z2550">
            <v>5023043</v>
          </cell>
          <cell r="AA2550" t="str">
            <v>SONA</v>
          </cell>
          <cell r="AB2550">
            <v>2</v>
          </cell>
        </row>
        <row r="2551">
          <cell r="A2551">
            <v>6895</v>
          </cell>
          <cell r="B2551">
            <v>4747</v>
          </cell>
          <cell r="C2551">
            <v>1360</v>
          </cell>
          <cell r="D2551">
            <v>0</v>
          </cell>
          <cell r="E2551" t="str">
            <v>R</v>
          </cell>
          <cell r="G2551" t="str">
            <v>Italiana</v>
          </cell>
          <cell r="H2551">
            <v>1</v>
          </cell>
          <cell r="I2551" t="str">
            <v>MG</v>
          </cell>
          <cell r="J2551" t="str">
            <v>FILIPPOZZI AUGUSTA</v>
          </cell>
          <cell r="K2551">
            <v>10446</v>
          </cell>
          <cell r="L2551" t="str">
            <v>F</v>
          </cell>
          <cell r="M2551">
            <v>1</v>
          </cell>
          <cell r="N2551" t="str">
            <v>37010 PALAZZOLO</v>
          </cell>
          <cell r="O2551">
            <v>2</v>
          </cell>
          <cell r="P2551">
            <v>18283</v>
          </cell>
          <cell r="Q2551" t="str">
            <v>0004747</v>
          </cell>
          <cell r="R2551">
            <v>22605</v>
          </cell>
          <cell r="S2551">
            <v>22605</v>
          </cell>
          <cell r="T2551" t="str">
            <v>LAZISE</v>
          </cell>
          <cell r="V2551" t="str">
            <v>00000000</v>
          </cell>
          <cell r="W2551" t="str">
            <v>00000000</v>
          </cell>
          <cell r="Y2551">
            <v>0</v>
          </cell>
          <cell r="Z2551">
            <v>5023043</v>
          </cell>
          <cell r="AA2551" t="str">
            <v>SONA</v>
          </cell>
          <cell r="AB2551">
            <v>2</v>
          </cell>
        </row>
        <row r="2552">
          <cell r="A2552">
            <v>6898</v>
          </cell>
          <cell r="B2552">
            <v>4749</v>
          </cell>
          <cell r="C2552">
            <v>1361</v>
          </cell>
          <cell r="D2552">
            <v>0</v>
          </cell>
          <cell r="E2552" t="str">
            <v>R</v>
          </cell>
          <cell r="G2552" t="str">
            <v>Italiana</v>
          </cell>
          <cell r="H2552">
            <v>1</v>
          </cell>
          <cell r="I2552" t="str">
            <v>MD</v>
          </cell>
          <cell r="J2552" t="str">
            <v>GIACOMELLI NORMA</v>
          </cell>
          <cell r="K2552">
            <v>9755</v>
          </cell>
          <cell r="L2552" t="str">
            <v>F</v>
          </cell>
          <cell r="M2552">
            <v>1</v>
          </cell>
          <cell r="N2552" t="str">
            <v>37010 PALAZZOLO</v>
          </cell>
          <cell r="O2552">
            <v>3</v>
          </cell>
          <cell r="P2552">
            <v>18592</v>
          </cell>
          <cell r="Q2552" t="str">
            <v>0004749</v>
          </cell>
          <cell r="R2552">
            <v>20376</v>
          </cell>
          <cell r="S2552">
            <v>20376</v>
          </cell>
          <cell r="T2552" t="str">
            <v>SAN GIOVANNI LUPATOTO</v>
          </cell>
          <cell r="V2552" t="str">
            <v>00000000</v>
          </cell>
          <cell r="W2552" t="str">
            <v>00000000</v>
          </cell>
          <cell r="Y2552">
            <v>0</v>
          </cell>
          <cell r="Z2552">
            <v>5023071</v>
          </cell>
          <cell r="AA2552" t="str">
            <v>SONA</v>
          </cell>
          <cell r="AB2552">
            <v>2</v>
          </cell>
        </row>
        <row r="2553">
          <cell r="A2553">
            <v>6899</v>
          </cell>
          <cell r="B2553">
            <v>4750</v>
          </cell>
          <cell r="C2553">
            <v>1361</v>
          </cell>
          <cell r="D2553">
            <v>4749</v>
          </cell>
          <cell r="E2553" t="str">
            <v>R</v>
          </cell>
          <cell r="G2553" t="str">
            <v>Italiana</v>
          </cell>
          <cell r="H2553">
            <v>1</v>
          </cell>
          <cell r="I2553" t="str">
            <v>IS</v>
          </cell>
          <cell r="J2553" t="str">
            <v>BIANCHINI LORETTA</v>
          </cell>
          <cell r="K2553">
            <v>20929</v>
          </cell>
          <cell r="L2553" t="str">
            <v>F</v>
          </cell>
          <cell r="M2553">
            <v>1</v>
          </cell>
          <cell r="N2553" t="str">
            <v>37010 PALAZZOLO</v>
          </cell>
          <cell r="O2553">
            <v>1</v>
          </cell>
          <cell r="Q2553" t="str">
            <v>0004750</v>
          </cell>
          <cell r="V2553" t="str">
            <v>00000000</v>
          </cell>
          <cell r="W2553" t="str">
            <v>00000000</v>
          </cell>
          <cell r="Y2553">
            <v>0</v>
          </cell>
          <cell r="Z2553">
            <v>0</v>
          </cell>
          <cell r="AA2553" t="str">
            <v>SONA</v>
          </cell>
          <cell r="AB2553">
            <v>2</v>
          </cell>
        </row>
        <row r="2554">
          <cell r="A2554">
            <v>6910</v>
          </cell>
          <cell r="B2554">
            <v>4755</v>
          </cell>
          <cell r="C2554">
            <v>1363</v>
          </cell>
          <cell r="D2554">
            <v>0</v>
          </cell>
          <cell r="E2554" t="str">
            <v>R</v>
          </cell>
          <cell r="G2554" t="str">
            <v>Italiana</v>
          </cell>
          <cell r="H2554">
            <v>1</v>
          </cell>
          <cell r="I2554" t="str">
            <v>IS</v>
          </cell>
          <cell r="J2554" t="str">
            <v>VILLABONI ASSUNTA</v>
          </cell>
          <cell r="K2554">
            <v>9239</v>
          </cell>
          <cell r="L2554" t="str">
            <v>F</v>
          </cell>
          <cell r="M2554">
            <v>1</v>
          </cell>
          <cell r="N2554" t="str">
            <v>37010 PALAZZOLO</v>
          </cell>
          <cell r="O2554">
            <v>1</v>
          </cell>
          <cell r="Q2554" t="str">
            <v>0004755</v>
          </cell>
          <cell r="V2554" t="str">
            <v>00000000</v>
          </cell>
          <cell r="W2554" t="str">
            <v>00000000</v>
          </cell>
          <cell r="Y2554">
            <v>0</v>
          </cell>
          <cell r="Z2554">
            <v>0</v>
          </cell>
          <cell r="AA2554" t="str">
            <v>SONA</v>
          </cell>
          <cell r="AB2554">
            <v>1</v>
          </cell>
        </row>
        <row r="2555">
          <cell r="A2555">
            <v>6911</v>
          </cell>
          <cell r="B2555">
            <v>4757</v>
          </cell>
          <cell r="C2555">
            <v>1364</v>
          </cell>
          <cell r="D2555">
            <v>0</v>
          </cell>
          <cell r="E2555" t="str">
            <v>R</v>
          </cell>
          <cell r="G2555" t="str">
            <v>Italiana</v>
          </cell>
          <cell r="H2555">
            <v>1</v>
          </cell>
          <cell r="I2555" t="str">
            <v>IS</v>
          </cell>
          <cell r="J2555" t="str">
            <v>BERTOLAZZI BRUNA</v>
          </cell>
          <cell r="K2555">
            <v>9583</v>
          </cell>
          <cell r="L2555" t="str">
            <v>F</v>
          </cell>
          <cell r="M2555">
            <v>1</v>
          </cell>
          <cell r="N2555" t="str">
            <v>37010 PALAZZOLO</v>
          </cell>
          <cell r="O2555">
            <v>3</v>
          </cell>
          <cell r="P2555">
            <v>19859</v>
          </cell>
          <cell r="Q2555" t="str">
            <v>0004757</v>
          </cell>
          <cell r="R2555">
            <v>13175</v>
          </cell>
          <cell r="S2555">
            <v>13175</v>
          </cell>
          <cell r="T2555" t="str">
            <v>CASTELNUOVO DEL GARDA</v>
          </cell>
          <cell r="V2555" t="str">
            <v>00000000</v>
          </cell>
          <cell r="W2555" t="str">
            <v>00000000</v>
          </cell>
          <cell r="Y2555">
            <v>0</v>
          </cell>
          <cell r="Z2555">
            <v>5023022</v>
          </cell>
          <cell r="AA2555" t="str">
            <v>SONA</v>
          </cell>
          <cell r="AB2555">
            <v>1</v>
          </cell>
        </row>
        <row r="2556">
          <cell r="A2556">
            <v>11667</v>
          </cell>
          <cell r="B2556">
            <v>4770</v>
          </cell>
          <cell r="C2556">
            <v>1367</v>
          </cell>
          <cell r="D2556">
            <v>4771</v>
          </cell>
          <cell r="E2556" t="str">
            <v>R</v>
          </cell>
          <cell r="G2556" t="str">
            <v>Italiana</v>
          </cell>
          <cell r="H2556">
            <v>1</v>
          </cell>
          <cell r="I2556" t="str">
            <v>IS</v>
          </cell>
          <cell r="J2556" t="str">
            <v>SEGA LINO SILVANO</v>
          </cell>
          <cell r="K2556">
            <v>19232</v>
          </cell>
          <cell r="L2556" t="str">
            <v>M</v>
          </cell>
          <cell r="M2556">
            <v>1</v>
          </cell>
          <cell r="N2556" t="str">
            <v>37060 LUGAGNANO</v>
          </cell>
          <cell r="O2556">
            <v>2</v>
          </cell>
          <cell r="P2556">
            <v>29330</v>
          </cell>
          <cell r="Q2556" t="str">
            <v>0004770</v>
          </cell>
          <cell r="V2556" t="str">
            <v>00000000</v>
          </cell>
          <cell r="W2556" t="str">
            <v>00000000</v>
          </cell>
          <cell r="Y2556">
            <v>0</v>
          </cell>
          <cell r="Z2556">
            <v>0</v>
          </cell>
          <cell r="AA2556" t="str">
            <v>SONA</v>
          </cell>
          <cell r="AB2556">
            <v>2</v>
          </cell>
        </row>
        <row r="2557">
          <cell r="A2557">
            <v>11668</v>
          </cell>
          <cell r="B2557">
            <v>4771</v>
          </cell>
          <cell r="C2557">
            <v>1367</v>
          </cell>
          <cell r="D2557">
            <v>0</v>
          </cell>
          <cell r="E2557" t="str">
            <v>R</v>
          </cell>
          <cell r="G2557" t="str">
            <v>Italiana</v>
          </cell>
          <cell r="H2557">
            <v>1</v>
          </cell>
          <cell r="I2557" t="str">
            <v>MG</v>
          </cell>
          <cell r="J2557" t="str">
            <v>PIZZINI GABRIELLA</v>
          </cell>
          <cell r="K2557">
            <v>20520</v>
          </cell>
          <cell r="L2557" t="str">
            <v>F</v>
          </cell>
          <cell r="M2557">
            <v>1</v>
          </cell>
          <cell r="N2557" t="str">
            <v>37060 LUGAGNANO</v>
          </cell>
          <cell r="O2557">
            <v>2</v>
          </cell>
          <cell r="P2557">
            <v>29330</v>
          </cell>
          <cell r="Q2557" t="str">
            <v>0004771</v>
          </cell>
          <cell r="V2557" t="str">
            <v>00000000</v>
          </cell>
          <cell r="W2557" t="str">
            <v>00000000</v>
          </cell>
          <cell r="Y2557">
            <v>0</v>
          </cell>
          <cell r="Z2557">
            <v>0</v>
          </cell>
          <cell r="AA2557" t="str">
            <v>SONA</v>
          </cell>
          <cell r="AB2557">
            <v>2</v>
          </cell>
        </row>
        <row r="2558">
          <cell r="A2558">
            <v>6931</v>
          </cell>
          <cell r="B2558">
            <v>4772</v>
          </cell>
          <cell r="C2558">
            <v>1368</v>
          </cell>
          <cell r="D2558">
            <v>4773</v>
          </cell>
          <cell r="E2558" t="str">
            <v>R</v>
          </cell>
          <cell r="G2558" t="str">
            <v>Italiana</v>
          </cell>
          <cell r="H2558">
            <v>1</v>
          </cell>
          <cell r="I2558" t="str">
            <v>IS</v>
          </cell>
          <cell r="J2558" t="str">
            <v>ZARAMELLA ALBERTO</v>
          </cell>
          <cell r="K2558">
            <v>11502</v>
          </cell>
          <cell r="L2558" t="str">
            <v>M</v>
          </cell>
          <cell r="M2558">
            <v>1</v>
          </cell>
          <cell r="N2558" t="str">
            <v>37010 PALAZZOLO</v>
          </cell>
          <cell r="O2558">
            <v>2</v>
          </cell>
          <cell r="P2558">
            <v>22555</v>
          </cell>
          <cell r="Q2558" t="str">
            <v>0004772</v>
          </cell>
          <cell r="R2558">
            <v>20059</v>
          </cell>
          <cell r="S2558">
            <v>20059</v>
          </cell>
          <cell r="T2558" t="str">
            <v>MILANO</v>
          </cell>
          <cell r="V2558" t="str">
            <v>00000000</v>
          </cell>
          <cell r="W2558" t="str">
            <v>00000000</v>
          </cell>
          <cell r="Y2558">
            <v>0</v>
          </cell>
          <cell r="Z2558">
            <v>3015146</v>
          </cell>
          <cell r="AA2558" t="str">
            <v>SONA</v>
          </cell>
          <cell r="AB2558">
            <v>2</v>
          </cell>
        </row>
        <row r="2559">
          <cell r="A2559">
            <v>6932</v>
          </cell>
          <cell r="B2559">
            <v>4773</v>
          </cell>
          <cell r="C2559">
            <v>1368</v>
          </cell>
          <cell r="D2559">
            <v>0</v>
          </cell>
          <cell r="E2559" t="str">
            <v>R</v>
          </cell>
          <cell r="G2559" t="str">
            <v>Italiana</v>
          </cell>
          <cell r="H2559">
            <v>1</v>
          </cell>
          <cell r="I2559" t="str">
            <v>MG</v>
          </cell>
          <cell r="J2559" t="str">
            <v>PINALI LINA CAROLINA</v>
          </cell>
          <cell r="K2559">
            <v>12919</v>
          </cell>
          <cell r="L2559" t="str">
            <v>F</v>
          </cell>
          <cell r="M2559">
            <v>1</v>
          </cell>
          <cell r="N2559" t="str">
            <v>37010 PALAZZOLO</v>
          </cell>
          <cell r="O2559">
            <v>2</v>
          </cell>
          <cell r="P2559">
            <v>22555</v>
          </cell>
          <cell r="Q2559" t="str">
            <v>0004773</v>
          </cell>
          <cell r="R2559">
            <v>13465</v>
          </cell>
          <cell r="S2559">
            <v>13465</v>
          </cell>
          <cell r="T2559" t="str">
            <v>BUSSOLENGO</v>
          </cell>
          <cell r="V2559" t="str">
            <v>00000000</v>
          </cell>
          <cell r="W2559" t="str">
            <v>00000000</v>
          </cell>
          <cell r="Y2559">
            <v>0</v>
          </cell>
          <cell r="Z2559">
            <v>5023015</v>
          </cell>
          <cell r="AA2559" t="str">
            <v>SONA</v>
          </cell>
          <cell r="AB2559">
            <v>2</v>
          </cell>
        </row>
        <row r="2560">
          <cell r="A2560">
            <v>6023</v>
          </cell>
          <cell r="B2560">
            <v>4779</v>
          </cell>
          <cell r="C2560">
            <v>1370</v>
          </cell>
          <cell r="D2560">
            <v>4781</v>
          </cell>
          <cell r="E2560" t="str">
            <v>R</v>
          </cell>
          <cell r="G2560" t="str">
            <v>Italiana</v>
          </cell>
          <cell r="H2560">
            <v>1</v>
          </cell>
          <cell r="I2560" t="str">
            <v>IS</v>
          </cell>
          <cell r="J2560" t="str">
            <v>BARBIERI MARIA</v>
          </cell>
          <cell r="K2560">
            <v>10681</v>
          </cell>
          <cell r="L2560" t="str">
            <v>F</v>
          </cell>
          <cell r="M2560">
            <v>1</v>
          </cell>
          <cell r="N2560" t="str">
            <v>37010 PALAZZOLO</v>
          </cell>
          <cell r="O2560">
            <v>3</v>
          </cell>
          <cell r="P2560">
            <v>19691</v>
          </cell>
          <cell r="Q2560" t="str">
            <v>0004779</v>
          </cell>
          <cell r="V2560" t="str">
            <v>00000000</v>
          </cell>
          <cell r="W2560" t="str">
            <v>00000000</v>
          </cell>
          <cell r="Y2560">
            <v>0</v>
          </cell>
          <cell r="Z2560">
            <v>0</v>
          </cell>
          <cell r="AA2560" t="str">
            <v>SONA</v>
          </cell>
          <cell r="AB2560">
            <v>3</v>
          </cell>
        </row>
        <row r="2561">
          <cell r="A2561">
            <v>6024</v>
          </cell>
          <cell r="B2561">
            <v>4781</v>
          </cell>
          <cell r="C2561">
            <v>1370</v>
          </cell>
          <cell r="D2561">
            <v>4782</v>
          </cell>
          <cell r="E2561" t="str">
            <v>R</v>
          </cell>
          <cell r="G2561" t="str">
            <v>Italiana</v>
          </cell>
          <cell r="H2561">
            <v>1</v>
          </cell>
          <cell r="I2561" t="str">
            <v>FG</v>
          </cell>
          <cell r="J2561" t="str">
            <v>RIOLFI ANTONELLA</v>
          </cell>
          <cell r="K2561">
            <v>23664</v>
          </cell>
          <cell r="L2561" t="str">
            <v>F</v>
          </cell>
          <cell r="M2561">
            <v>1</v>
          </cell>
          <cell r="N2561" t="str">
            <v>37010 PALAZZOLO</v>
          </cell>
          <cell r="O2561">
            <v>1</v>
          </cell>
          <cell r="Q2561" t="str">
            <v>0004781</v>
          </cell>
          <cell r="V2561" t="str">
            <v>00000000</v>
          </cell>
          <cell r="W2561" t="str">
            <v>00000000</v>
          </cell>
          <cell r="Y2561">
            <v>0</v>
          </cell>
          <cell r="Z2561">
            <v>0</v>
          </cell>
          <cell r="AA2561" t="str">
            <v>SONA</v>
          </cell>
          <cell r="AB2561">
            <v>3</v>
          </cell>
        </row>
        <row r="2562">
          <cell r="A2562">
            <v>6025</v>
          </cell>
          <cell r="B2562">
            <v>4782</v>
          </cell>
          <cell r="C2562">
            <v>1370</v>
          </cell>
          <cell r="D2562">
            <v>0</v>
          </cell>
          <cell r="E2562" t="str">
            <v>R</v>
          </cell>
          <cell r="G2562" t="str">
            <v>Italiana</v>
          </cell>
          <cell r="H2562">
            <v>1</v>
          </cell>
          <cell r="I2562" t="str">
            <v>FG</v>
          </cell>
          <cell r="J2562" t="str">
            <v>RIOLFI PAOLA</v>
          </cell>
          <cell r="K2562">
            <v>25268</v>
          </cell>
          <cell r="L2562" t="str">
            <v>F</v>
          </cell>
          <cell r="M2562">
            <v>1</v>
          </cell>
          <cell r="N2562" t="str">
            <v>37010 PALAZZOLO</v>
          </cell>
          <cell r="O2562">
            <v>1</v>
          </cell>
          <cell r="Q2562" t="str">
            <v>0004782</v>
          </cell>
          <cell r="V2562" t="str">
            <v>00000000</v>
          </cell>
          <cell r="W2562" t="str">
            <v>00000000</v>
          </cell>
          <cell r="Y2562">
            <v>0</v>
          </cell>
          <cell r="Z2562">
            <v>0</v>
          </cell>
          <cell r="AA2562" t="str">
            <v>SONA</v>
          </cell>
          <cell r="AB2562">
            <v>3</v>
          </cell>
        </row>
        <row r="2563">
          <cell r="A2563">
            <v>6986</v>
          </cell>
          <cell r="B2563">
            <v>4798</v>
          </cell>
          <cell r="C2563">
            <v>1375</v>
          </cell>
          <cell r="D2563">
            <v>4799</v>
          </cell>
          <cell r="E2563" t="str">
            <v>R</v>
          </cell>
          <cell r="G2563" t="str">
            <v>Italiana</v>
          </cell>
          <cell r="H2563">
            <v>1</v>
          </cell>
          <cell r="I2563" t="str">
            <v>IS</v>
          </cell>
          <cell r="J2563" t="str">
            <v>TACCONI PALMARINO</v>
          </cell>
          <cell r="K2563">
            <v>14107</v>
          </cell>
          <cell r="L2563" t="str">
            <v>M</v>
          </cell>
          <cell r="M2563">
            <v>1</v>
          </cell>
          <cell r="N2563" t="str">
            <v>37010 PALAZZOLO</v>
          </cell>
          <cell r="O2563">
            <v>2</v>
          </cell>
          <cell r="P2563">
            <v>32112</v>
          </cell>
          <cell r="Q2563" t="str">
            <v>0004798</v>
          </cell>
          <cell r="V2563" t="str">
            <v>00000000</v>
          </cell>
          <cell r="W2563" t="str">
            <v>00000000</v>
          </cell>
          <cell r="Y2563">
            <v>0</v>
          </cell>
          <cell r="Z2563">
            <v>0</v>
          </cell>
          <cell r="AA2563" t="str">
            <v>SONA</v>
          </cell>
          <cell r="AB2563">
            <v>3</v>
          </cell>
        </row>
        <row r="2564">
          <cell r="A2564">
            <v>6987</v>
          </cell>
          <cell r="B2564">
            <v>4799</v>
          </cell>
          <cell r="C2564">
            <v>1375</v>
          </cell>
          <cell r="D2564">
            <v>4800</v>
          </cell>
          <cell r="E2564" t="str">
            <v>R</v>
          </cell>
          <cell r="G2564" t="str">
            <v>Italiana</v>
          </cell>
          <cell r="H2564">
            <v>1</v>
          </cell>
          <cell r="I2564" t="str">
            <v>MG</v>
          </cell>
          <cell r="J2564" t="str">
            <v>MICHELOTTI BRUNA</v>
          </cell>
          <cell r="K2564">
            <v>15458</v>
          </cell>
          <cell r="L2564" t="str">
            <v>F</v>
          </cell>
          <cell r="M2564">
            <v>1</v>
          </cell>
          <cell r="N2564" t="str">
            <v>37010 PALAZZOLO</v>
          </cell>
          <cell r="O2564">
            <v>2</v>
          </cell>
          <cell r="P2564">
            <v>32112</v>
          </cell>
          <cell r="Q2564" t="str">
            <v>0004799</v>
          </cell>
          <cell r="R2564">
            <v>32092</v>
          </cell>
          <cell r="S2564">
            <v>32092</v>
          </cell>
          <cell r="T2564" t="str">
            <v>VERONA</v>
          </cell>
          <cell r="V2564" t="str">
            <v>00000000</v>
          </cell>
          <cell r="W2564" t="str">
            <v>00000000</v>
          </cell>
          <cell r="Y2564">
            <v>0</v>
          </cell>
          <cell r="Z2564">
            <v>5023091</v>
          </cell>
          <cell r="AA2564" t="str">
            <v>SONA</v>
          </cell>
          <cell r="AB2564">
            <v>3</v>
          </cell>
        </row>
        <row r="2565">
          <cell r="A2565">
            <v>6988</v>
          </cell>
          <cell r="B2565">
            <v>4800</v>
          </cell>
          <cell r="C2565">
            <v>1375</v>
          </cell>
          <cell r="D2565">
            <v>0</v>
          </cell>
          <cell r="E2565" t="str">
            <v>R</v>
          </cell>
          <cell r="G2565" t="str">
            <v>Italiana</v>
          </cell>
          <cell r="H2565">
            <v>1</v>
          </cell>
          <cell r="I2565" t="str">
            <v>FG</v>
          </cell>
          <cell r="J2565" t="str">
            <v>TACCONI ALAN</v>
          </cell>
          <cell r="K2565">
            <v>32055</v>
          </cell>
          <cell r="L2565" t="str">
            <v>M</v>
          </cell>
          <cell r="M2565">
            <v>1</v>
          </cell>
          <cell r="N2565" t="str">
            <v>37010 PALAZZOLO</v>
          </cell>
          <cell r="O2565">
            <v>1</v>
          </cell>
          <cell r="Q2565" t="str">
            <v>0004800</v>
          </cell>
          <cell r="R2565">
            <v>32092</v>
          </cell>
          <cell r="S2565">
            <v>32092</v>
          </cell>
          <cell r="T2565" t="str">
            <v>VERONA</v>
          </cell>
          <cell r="V2565" t="str">
            <v>00000000</v>
          </cell>
          <cell r="W2565" t="str">
            <v>00000000</v>
          </cell>
          <cell r="Y2565">
            <v>0</v>
          </cell>
          <cell r="Z2565">
            <v>5023091</v>
          </cell>
          <cell r="AA2565" t="str">
            <v>SONA</v>
          </cell>
          <cell r="AB2565">
            <v>3</v>
          </cell>
        </row>
        <row r="2566">
          <cell r="A2566">
            <v>6999</v>
          </cell>
          <cell r="B2566">
            <v>4801</v>
          </cell>
          <cell r="C2566">
            <v>1376</v>
          </cell>
          <cell r="D2566">
            <v>4802</v>
          </cell>
          <cell r="E2566" t="str">
            <v>R</v>
          </cell>
          <cell r="G2566" t="str">
            <v>Italiana</v>
          </cell>
          <cell r="H2566">
            <v>1</v>
          </cell>
          <cell r="I2566" t="str">
            <v>IS</v>
          </cell>
          <cell r="J2566" t="str">
            <v>TACCONI ROBERTO</v>
          </cell>
          <cell r="K2566">
            <v>18931</v>
          </cell>
          <cell r="L2566" t="str">
            <v>M</v>
          </cell>
          <cell r="M2566">
            <v>1</v>
          </cell>
          <cell r="N2566" t="str">
            <v>37010 PALAZZOLO</v>
          </cell>
          <cell r="O2566">
            <v>2</v>
          </cell>
          <cell r="P2566">
            <v>28763</v>
          </cell>
          <cell r="Q2566" t="str">
            <v>0004801</v>
          </cell>
          <cell r="V2566" t="str">
            <v>00000000</v>
          </cell>
          <cell r="W2566" t="str">
            <v>00000000</v>
          </cell>
          <cell r="Y2566">
            <v>0</v>
          </cell>
          <cell r="Z2566">
            <v>0</v>
          </cell>
          <cell r="AA2566" t="str">
            <v>SONA</v>
          </cell>
          <cell r="AB2566">
            <v>3</v>
          </cell>
        </row>
        <row r="2567">
          <cell r="A2567">
            <v>7000</v>
          </cell>
          <cell r="B2567">
            <v>4802</v>
          </cell>
          <cell r="C2567">
            <v>1376</v>
          </cell>
          <cell r="D2567">
            <v>4803</v>
          </cell>
          <cell r="E2567" t="str">
            <v>R</v>
          </cell>
          <cell r="G2567" t="str">
            <v>Italiana</v>
          </cell>
          <cell r="H2567">
            <v>1</v>
          </cell>
          <cell r="I2567" t="str">
            <v>MG</v>
          </cell>
          <cell r="J2567" t="str">
            <v>COATTO PATRIZIA</v>
          </cell>
          <cell r="K2567">
            <v>20454</v>
          </cell>
          <cell r="L2567" t="str">
            <v>F</v>
          </cell>
          <cell r="M2567">
            <v>1</v>
          </cell>
          <cell r="N2567" t="str">
            <v>37010 PALAZZOLO</v>
          </cell>
          <cell r="O2567">
            <v>2</v>
          </cell>
          <cell r="P2567">
            <v>28763</v>
          </cell>
          <cell r="Q2567" t="str">
            <v>0004802</v>
          </cell>
          <cell r="R2567">
            <v>28964</v>
          </cell>
          <cell r="S2567">
            <v>28964</v>
          </cell>
          <cell r="T2567" t="str">
            <v>PESCANTINA</v>
          </cell>
          <cell r="V2567" t="str">
            <v>00000000</v>
          </cell>
          <cell r="W2567" t="str">
            <v>00000000</v>
          </cell>
          <cell r="Y2567">
            <v>0</v>
          </cell>
          <cell r="Z2567">
            <v>5023058</v>
          </cell>
          <cell r="AA2567" t="str">
            <v>SONA</v>
          </cell>
          <cell r="AB2567">
            <v>3</v>
          </cell>
        </row>
        <row r="2568">
          <cell r="A2568">
            <v>7001</v>
          </cell>
          <cell r="B2568">
            <v>4803</v>
          </cell>
          <cell r="C2568">
            <v>1376</v>
          </cell>
          <cell r="D2568">
            <v>0</v>
          </cell>
          <cell r="E2568" t="str">
            <v>R</v>
          </cell>
          <cell r="G2568" t="str">
            <v>Italiana</v>
          </cell>
          <cell r="H2568">
            <v>1</v>
          </cell>
          <cell r="I2568" t="str">
            <v>FG</v>
          </cell>
          <cell r="J2568" t="str">
            <v>TACCONI ANGELA</v>
          </cell>
          <cell r="K2568">
            <v>31497</v>
          </cell>
          <cell r="L2568" t="str">
            <v>F</v>
          </cell>
          <cell r="M2568">
            <v>1</v>
          </cell>
          <cell r="N2568" t="str">
            <v>37010 PALAZZOLO</v>
          </cell>
          <cell r="O2568">
            <v>1</v>
          </cell>
          <cell r="Q2568" t="str">
            <v>0004803</v>
          </cell>
          <cell r="V2568" t="str">
            <v>00000000</v>
          </cell>
          <cell r="W2568" t="str">
            <v>00000000</v>
          </cell>
          <cell r="Y2568">
            <v>0</v>
          </cell>
          <cell r="Z2568">
            <v>0</v>
          </cell>
          <cell r="AA2568" t="str">
            <v>SONA</v>
          </cell>
          <cell r="AB2568">
            <v>3</v>
          </cell>
        </row>
        <row r="2569">
          <cell r="A2569">
            <v>6879</v>
          </cell>
          <cell r="B2569">
            <v>4807</v>
          </cell>
          <cell r="C2569">
            <v>1378</v>
          </cell>
          <cell r="D2569">
            <v>4808</v>
          </cell>
          <cell r="E2569" t="str">
            <v>R</v>
          </cell>
          <cell r="G2569" t="str">
            <v>Italiana</v>
          </cell>
          <cell r="H2569">
            <v>1</v>
          </cell>
          <cell r="I2569" t="str">
            <v>IS</v>
          </cell>
          <cell r="J2569" t="str">
            <v>AMBROSI TARCISIO</v>
          </cell>
          <cell r="K2569">
            <v>10223</v>
          </cell>
          <cell r="L2569" t="str">
            <v>M</v>
          </cell>
          <cell r="M2569">
            <v>1</v>
          </cell>
          <cell r="N2569" t="str">
            <v>37010 PALAZZOLO</v>
          </cell>
          <cell r="O2569">
            <v>2</v>
          </cell>
          <cell r="P2569">
            <v>24983</v>
          </cell>
          <cell r="Q2569" t="str">
            <v>0004807</v>
          </cell>
          <cell r="V2569" t="str">
            <v>00000000</v>
          </cell>
          <cell r="W2569" t="str">
            <v>00000000</v>
          </cell>
          <cell r="Y2569">
            <v>0</v>
          </cell>
          <cell r="Z2569">
            <v>0</v>
          </cell>
          <cell r="AA2569" t="str">
            <v>SONA</v>
          </cell>
          <cell r="AB2569">
            <v>4</v>
          </cell>
        </row>
        <row r="2570">
          <cell r="A2570">
            <v>6880</v>
          </cell>
          <cell r="B2570">
            <v>4808</v>
          </cell>
          <cell r="C2570">
            <v>1378</v>
          </cell>
          <cell r="D2570">
            <v>4809</v>
          </cell>
          <cell r="E2570" t="str">
            <v>R</v>
          </cell>
          <cell r="G2570" t="str">
            <v>Italiana</v>
          </cell>
          <cell r="H2570">
            <v>1</v>
          </cell>
          <cell r="I2570" t="str">
            <v>MG</v>
          </cell>
          <cell r="J2570" t="str">
            <v>SPERI FRANCA GEMMA</v>
          </cell>
          <cell r="K2570">
            <v>12650</v>
          </cell>
          <cell r="L2570" t="str">
            <v>F</v>
          </cell>
          <cell r="M2570">
            <v>1</v>
          </cell>
          <cell r="N2570" t="str">
            <v>37010 PALAZZOLO</v>
          </cell>
          <cell r="O2570">
            <v>2</v>
          </cell>
          <cell r="P2570">
            <v>24983</v>
          </cell>
          <cell r="Q2570" t="str">
            <v>0004808</v>
          </cell>
          <cell r="R2570">
            <v>24983</v>
          </cell>
          <cell r="S2570">
            <v>24983</v>
          </cell>
          <cell r="T2570" t="str">
            <v>NEGRAR</v>
          </cell>
          <cell r="V2570" t="str">
            <v>00000000</v>
          </cell>
          <cell r="W2570" t="str">
            <v>00000000</v>
          </cell>
          <cell r="Y2570">
            <v>0</v>
          </cell>
          <cell r="Z2570">
            <v>5023052</v>
          </cell>
          <cell r="AA2570" t="str">
            <v>SONA</v>
          </cell>
          <cell r="AB2570">
            <v>4</v>
          </cell>
        </row>
        <row r="2571">
          <cell r="A2571">
            <v>6881</v>
          </cell>
          <cell r="B2571">
            <v>4809</v>
          </cell>
          <cell r="C2571">
            <v>1378</v>
          </cell>
          <cell r="D2571">
            <v>4810</v>
          </cell>
          <cell r="E2571" t="str">
            <v>R</v>
          </cell>
          <cell r="G2571" t="str">
            <v>Italiana</v>
          </cell>
          <cell r="H2571">
            <v>1</v>
          </cell>
          <cell r="I2571" t="str">
            <v>FG</v>
          </cell>
          <cell r="J2571" t="str">
            <v>AMBROSI DANIELA</v>
          </cell>
          <cell r="K2571">
            <v>27265</v>
          </cell>
          <cell r="L2571" t="str">
            <v>F</v>
          </cell>
          <cell r="M2571">
            <v>1</v>
          </cell>
          <cell r="N2571" t="str">
            <v>37010 PALAZZOLO</v>
          </cell>
          <cell r="O2571">
            <v>1</v>
          </cell>
          <cell r="Q2571" t="str">
            <v>0004809</v>
          </cell>
          <cell r="V2571" t="str">
            <v>00000000</v>
          </cell>
          <cell r="W2571" t="str">
            <v>00000000</v>
          </cell>
          <cell r="Y2571">
            <v>0</v>
          </cell>
          <cell r="Z2571">
            <v>0</v>
          </cell>
          <cell r="AA2571" t="str">
            <v>SONA</v>
          </cell>
          <cell r="AB2571">
            <v>4</v>
          </cell>
        </row>
        <row r="2572">
          <cell r="A2572">
            <v>6882</v>
          </cell>
          <cell r="B2572">
            <v>4810</v>
          </cell>
          <cell r="C2572">
            <v>1378</v>
          </cell>
          <cell r="D2572">
            <v>0</v>
          </cell>
          <cell r="E2572" t="str">
            <v>R</v>
          </cell>
          <cell r="G2572" t="str">
            <v>Italiana</v>
          </cell>
          <cell r="H2572">
            <v>1</v>
          </cell>
          <cell r="I2572" t="str">
            <v>FG</v>
          </cell>
          <cell r="J2572" t="str">
            <v>AMBROSI LORENA</v>
          </cell>
          <cell r="K2572">
            <v>28264</v>
          </cell>
          <cell r="L2572" t="str">
            <v>F</v>
          </cell>
          <cell r="M2572">
            <v>1</v>
          </cell>
          <cell r="N2572" t="str">
            <v>37010 PALAZZOLO</v>
          </cell>
          <cell r="O2572">
            <v>1</v>
          </cell>
          <cell r="Q2572" t="str">
            <v>0004810</v>
          </cell>
          <cell r="V2572" t="str">
            <v>00000000</v>
          </cell>
          <cell r="W2572" t="str">
            <v>00000000</v>
          </cell>
          <cell r="Y2572">
            <v>0</v>
          </cell>
          <cell r="Z2572">
            <v>0</v>
          </cell>
          <cell r="AA2572" t="str">
            <v>SONA</v>
          </cell>
          <cell r="AB2572">
            <v>4</v>
          </cell>
        </row>
        <row r="2573">
          <cell r="A2573">
            <v>6884</v>
          </cell>
          <cell r="B2573">
            <v>4811</v>
          </cell>
          <cell r="C2573">
            <v>1379</v>
          </cell>
          <cell r="D2573">
            <v>4812</v>
          </cell>
          <cell r="E2573" t="str">
            <v>R</v>
          </cell>
          <cell r="G2573" t="str">
            <v>Italiana</v>
          </cell>
          <cell r="H2573">
            <v>1</v>
          </cell>
          <cell r="I2573" t="str">
            <v>IS</v>
          </cell>
          <cell r="J2573" t="str">
            <v>GIRELLI ADA OLIVA</v>
          </cell>
          <cell r="K2573">
            <v>8489</v>
          </cell>
          <cell r="L2573" t="str">
            <v>F</v>
          </cell>
          <cell r="M2573">
            <v>1</v>
          </cell>
          <cell r="N2573" t="str">
            <v>37010 PALAZZOLO</v>
          </cell>
          <cell r="O2573">
            <v>3</v>
          </cell>
          <cell r="P2573">
            <v>18739</v>
          </cell>
          <cell r="Q2573" t="str">
            <v>0004811</v>
          </cell>
          <cell r="R2573">
            <v>18739</v>
          </cell>
          <cell r="S2573">
            <v>18739</v>
          </cell>
          <cell r="T2573" t="str">
            <v>BUSSOLENGO</v>
          </cell>
          <cell r="V2573" t="str">
            <v>00000000</v>
          </cell>
          <cell r="W2573" t="str">
            <v>00000000</v>
          </cell>
          <cell r="Y2573">
            <v>0</v>
          </cell>
          <cell r="Z2573">
            <v>5023015</v>
          </cell>
          <cell r="AA2573" t="str">
            <v>SONA</v>
          </cell>
          <cell r="AB2573">
            <v>2</v>
          </cell>
        </row>
        <row r="2574">
          <cell r="A2574">
            <v>6885</v>
          </cell>
          <cell r="B2574">
            <v>4812</v>
          </cell>
          <cell r="C2574">
            <v>1379</v>
          </cell>
          <cell r="D2574">
            <v>0</v>
          </cell>
          <cell r="E2574" t="str">
            <v>R</v>
          </cell>
          <cell r="G2574" t="str">
            <v>Italiana</v>
          </cell>
          <cell r="H2574">
            <v>1</v>
          </cell>
          <cell r="I2574" t="str">
            <v>FG</v>
          </cell>
          <cell r="J2574" t="str">
            <v>CARNIELLI ORNELLA</v>
          </cell>
          <cell r="K2574">
            <v>20727</v>
          </cell>
          <cell r="L2574" t="str">
            <v>F</v>
          </cell>
          <cell r="M2574">
            <v>1</v>
          </cell>
          <cell r="N2574" t="str">
            <v>37010 PALAZZOLO</v>
          </cell>
          <cell r="O2574">
            <v>1</v>
          </cell>
          <cell r="Q2574" t="str">
            <v>0004812</v>
          </cell>
          <cell r="V2574" t="str">
            <v>00000000</v>
          </cell>
          <cell r="W2574" t="str">
            <v>00000000</v>
          </cell>
          <cell r="Y2574">
            <v>0</v>
          </cell>
          <cell r="Z2574">
            <v>0</v>
          </cell>
          <cell r="AA2574" t="str">
            <v>SONA</v>
          </cell>
          <cell r="AB2574">
            <v>2</v>
          </cell>
        </row>
        <row r="2575">
          <cell r="A2575">
            <v>6888</v>
          </cell>
          <cell r="B2575">
            <v>4813</v>
          </cell>
          <cell r="C2575">
            <v>1380</v>
          </cell>
          <cell r="D2575">
            <v>11735</v>
          </cell>
          <cell r="E2575" t="str">
            <v>R</v>
          </cell>
          <cell r="G2575" t="str">
            <v>Italiana</v>
          </cell>
          <cell r="H2575">
            <v>1</v>
          </cell>
          <cell r="I2575" t="str">
            <v>IS</v>
          </cell>
          <cell r="J2575" t="str">
            <v>TOFFALINI GIULIETTA</v>
          </cell>
          <cell r="K2575">
            <v>3824</v>
          </cell>
          <cell r="L2575" t="str">
            <v>F</v>
          </cell>
          <cell r="M2575">
            <v>1</v>
          </cell>
          <cell r="N2575" t="str">
            <v>37010 PALAZZOLO</v>
          </cell>
          <cell r="O2575">
            <v>3</v>
          </cell>
          <cell r="P2575">
            <v>13286</v>
          </cell>
          <cell r="Q2575" t="str">
            <v>0004813</v>
          </cell>
          <cell r="R2575">
            <v>13300</v>
          </cell>
          <cell r="S2575">
            <v>13300</v>
          </cell>
          <cell r="T2575" t="str">
            <v>SOMMACAMPAGNA</v>
          </cell>
          <cell r="V2575" t="str">
            <v>00000000</v>
          </cell>
          <cell r="W2575" t="str">
            <v>00000000</v>
          </cell>
          <cell r="Y2575">
            <v>0</v>
          </cell>
          <cell r="Z2575">
            <v>5023082</v>
          </cell>
          <cell r="AA2575" t="str">
            <v>SONA</v>
          </cell>
          <cell r="AB2575">
            <v>2</v>
          </cell>
        </row>
        <row r="2576">
          <cell r="A2576">
            <v>6889</v>
          </cell>
          <cell r="B2576">
            <v>11735</v>
          </cell>
          <cell r="C2576">
            <v>1380</v>
          </cell>
          <cell r="D2576">
            <v>0</v>
          </cell>
          <cell r="E2576" t="str">
            <v>R</v>
          </cell>
          <cell r="G2576" t="str">
            <v>Italiana</v>
          </cell>
          <cell r="H2576">
            <v>1</v>
          </cell>
          <cell r="I2576" t="str">
            <v>FG</v>
          </cell>
          <cell r="J2576" t="str">
            <v>MANZATI MARIA TERESA</v>
          </cell>
          <cell r="K2576">
            <v>17437</v>
          </cell>
          <cell r="L2576" t="str">
            <v>F</v>
          </cell>
          <cell r="M2576">
            <v>1</v>
          </cell>
          <cell r="N2576" t="str">
            <v>37010 PALAZZOLO</v>
          </cell>
          <cell r="O2576">
            <v>1</v>
          </cell>
          <cell r="Q2576" t="str">
            <v>0011735</v>
          </cell>
          <cell r="V2576" t="str">
            <v>00000000</v>
          </cell>
          <cell r="W2576" t="str">
            <v>00000000</v>
          </cell>
          <cell r="Y2576">
            <v>0</v>
          </cell>
          <cell r="Z2576">
            <v>0</v>
          </cell>
          <cell r="AA2576" t="str">
            <v>SONA</v>
          </cell>
          <cell r="AB2576">
            <v>2</v>
          </cell>
        </row>
        <row r="2577">
          <cell r="A2577">
            <v>6896</v>
          </cell>
          <cell r="B2577">
            <v>4814</v>
          </cell>
          <cell r="C2577">
            <v>1381</v>
          </cell>
          <cell r="D2577">
            <v>4816</v>
          </cell>
          <cell r="E2577" t="str">
            <v>R</v>
          </cell>
          <cell r="G2577" t="str">
            <v>Italiana</v>
          </cell>
          <cell r="H2577">
            <v>1</v>
          </cell>
          <cell r="I2577" t="str">
            <v>IS</v>
          </cell>
          <cell r="J2577" t="str">
            <v>MANZATI GIANCARLO</v>
          </cell>
          <cell r="K2577">
            <v>14804</v>
          </cell>
          <cell r="L2577" t="str">
            <v>M</v>
          </cell>
          <cell r="M2577">
            <v>1</v>
          </cell>
          <cell r="N2577" t="str">
            <v>37010 PALAZZOLO</v>
          </cell>
          <cell r="O2577">
            <v>2</v>
          </cell>
          <cell r="P2577">
            <v>27293</v>
          </cell>
          <cell r="Q2577" t="str">
            <v>0004814</v>
          </cell>
          <cell r="V2577" t="str">
            <v>00000000</v>
          </cell>
          <cell r="W2577" t="str">
            <v>00000000</v>
          </cell>
          <cell r="Y2577">
            <v>0</v>
          </cell>
          <cell r="Z2577">
            <v>0</v>
          </cell>
          <cell r="AA2577" t="str">
            <v>SONA</v>
          </cell>
          <cell r="AB2577">
            <v>2</v>
          </cell>
        </row>
        <row r="2578">
          <cell r="A2578">
            <v>6897</v>
          </cell>
          <cell r="B2578">
            <v>4816</v>
          </cell>
          <cell r="C2578">
            <v>1381</v>
          </cell>
          <cell r="D2578">
            <v>0</v>
          </cell>
          <cell r="E2578" t="str">
            <v>R</v>
          </cell>
          <cell r="G2578" t="str">
            <v>Italiana</v>
          </cell>
          <cell r="H2578">
            <v>1</v>
          </cell>
          <cell r="I2578" t="str">
            <v>FG</v>
          </cell>
          <cell r="J2578" t="str">
            <v>MANZATI ALBERTO</v>
          </cell>
          <cell r="K2578">
            <v>27823</v>
          </cell>
          <cell r="L2578" t="str">
            <v>M</v>
          </cell>
          <cell r="M2578">
            <v>1</v>
          </cell>
          <cell r="N2578" t="str">
            <v>37010 PALAZZOLO</v>
          </cell>
          <cell r="O2578">
            <v>1</v>
          </cell>
          <cell r="Q2578" t="str">
            <v>0004816</v>
          </cell>
          <cell r="V2578" t="str">
            <v>00000000</v>
          </cell>
          <cell r="W2578" t="str">
            <v>00000000</v>
          </cell>
          <cell r="Y2578">
            <v>0</v>
          </cell>
          <cell r="Z2578">
            <v>0</v>
          </cell>
          <cell r="AA2578" t="str">
            <v>SONA</v>
          </cell>
          <cell r="AB2578">
            <v>2</v>
          </cell>
        </row>
        <row r="2579">
          <cell r="A2579">
            <v>6902</v>
          </cell>
          <cell r="B2579">
            <v>4817</v>
          </cell>
          <cell r="C2579">
            <v>1382</v>
          </cell>
          <cell r="D2579">
            <v>4818</v>
          </cell>
          <cell r="E2579" t="str">
            <v>R</v>
          </cell>
          <cell r="G2579" t="str">
            <v>Italiana</v>
          </cell>
          <cell r="H2579">
            <v>1</v>
          </cell>
          <cell r="I2579" t="str">
            <v>IS</v>
          </cell>
          <cell r="J2579" t="str">
            <v>AMBROSI MARINO</v>
          </cell>
          <cell r="K2579">
            <v>7338</v>
          </cell>
          <cell r="L2579" t="str">
            <v>M</v>
          </cell>
          <cell r="M2579">
            <v>1</v>
          </cell>
          <cell r="N2579" t="str">
            <v>37010 PALAZZOLO</v>
          </cell>
          <cell r="O2579">
            <v>2</v>
          </cell>
          <cell r="P2579">
            <v>19691</v>
          </cell>
          <cell r="Q2579" t="str">
            <v>0004817</v>
          </cell>
          <cell r="V2579" t="str">
            <v>00000000</v>
          </cell>
          <cell r="W2579" t="str">
            <v>00000000</v>
          </cell>
          <cell r="Y2579">
            <v>0</v>
          </cell>
          <cell r="Z2579">
            <v>0</v>
          </cell>
          <cell r="AA2579" t="str">
            <v>SONA</v>
          </cell>
          <cell r="AB2579">
            <v>2</v>
          </cell>
        </row>
        <row r="2580">
          <cell r="A2580">
            <v>6903</v>
          </cell>
          <cell r="B2580">
            <v>4818</v>
          </cell>
          <cell r="C2580">
            <v>1382</v>
          </cell>
          <cell r="D2580">
            <v>0</v>
          </cell>
          <cell r="E2580" t="str">
            <v>R</v>
          </cell>
          <cell r="G2580" t="str">
            <v>Italiana</v>
          </cell>
          <cell r="H2580">
            <v>1</v>
          </cell>
          <cell r="I2580" t="str">
            <v>MG</v>
          </cell>
          <cell r="J2580" t="str">
            <v>ZANTEDESCHI MARIA</v>
          </cell>
          <cell r="K2580">
            <v>9025</v>
          </cell>
          <cell r="L2580" t="str">
            <v>F</v>
          </cell>
          <cell r="M2580">
            <v>1</v>
          </cell>
          <cell r="N2580" t="str">
            <v>37010 PALAZZOLO</v>
          </cell>
          <cell r="O2580">
            <v>2</v>
          </cell>
          <cell r="P2580">
            <v>19691</v>
          </cell>
          <cell r="Q2580" t="str">
            <v>0004818</v>
          </cell>
          <cell r="R2580">
            <v>19691</v>
          </cell>
          <cell r="S2580">
            <v>19691</v>
          </cell>
          <cell r="T2580" t="str">
            <v>SAN PIETRO IN CARIANO</v>
          </cell>
          <cell r="V2580" t="str">
            <v>00000000</v>
          </cell>
          <cell r="W2580" t="str">
            <v>00000000</v>
          </cell>
          <cell r="Y2580">
            <v>0</v>
          </cell>
          <cell r="Z2580">
            <v>5023076</v>
          </cell>
          <cell r="AA2580" t="str">
            <v>SONA</v>
          </cell>
          <cell r="AB2580">
            <v>2</v>
          </cell>
        </row>
        <row r="2581">
          <cell r="A2581">
            <v>5555</v>
          </cell>
          <cell r="B2581">
            <v>4820</v>
          </cell>
          <cell r="C2581">
            <v>1384</v>
          </cell>
          <cell r="D2581">
            <v>0</v>
          </cell>
          <cell r="E2581" t="str">
            <v>R</v>
          </cell>
          <cell r="G2581" t="str">
            <v>Italiana</v>
          </cell>
          <cell r="H2581">
            <v>1</v>
          </cell>
          <cell r="I2581" t="str">
            <v>SC</v>
          </cell>
          <cell r="J2581" t="str">
            <v>FACCIOLI GIULIA</v>
          </cell>
          <cell r="K2581">
            <v>7656</v>
          </cell>
          <cell r="L2581" t="str">
            <v>F</v>
          </cell>
          <cell r="M2581">
            <v>1</v>
          </cell>
          <cell r="N2581" t="str">
            <v>37010 PALAZZOLO</v>
          </cell>
          <cell r="O2581">
            <v>3</v>
          </cell>
          <cell r="P2581">
            <v>28717</v>
          </cell>
          <cell r="Q2581" t="str">
            <v>0004820</v>
          </cell>
          <cell r="R2581">
            <v>9816</v>
          </cell>
          <cell r="S2581">
            <v>9816</v>
          </cell>
          <cell r="T2581" t="str">
            <v>VILLAFRANCA DI VERONA</v>
          </cell>
          <cell r="V2581" t="str">
            <v>00000000</v>
          </cell>
          <cell r="W2581" t="str">
            <v>00000000</v>
          </cell>
          <cell r="Y2581">
            <v>0</v>
          </cell>
          <cell r="Z2581">
            <v>5023096</v>
          </cell>
          <cell r="AA2581" t="str">
            <v>SONA</v>
          </cell>
          <cell r="AB2581">
            <v>4</v>
          </cell>
        </row>
        <row r="2582">
          <cell r="A2582">
            <v>5556</v>
          </cell>
          <cell r="B2582">
            <v>4822</v>
          </cell>
          <cell r="C2582">
            <v>1384</v>
          </cell>
          <cell r="D2582">
            <v>4823</v>
          </cell>
          <cell r="E2582" t="str">
            <v>R</v>
          </cell>
          <cell r="G2582" t="str">
            <v>Italiana</v>
          </cell>
          <cell r="H2582">
            <v>1</v>
          </cell>
          <cell r="I2582" t="str">
            <v>IS</v>
          </cell>
          <cell r="J2582" t="str">
            <v>BOSCHI VITTORINO</v>
          </cell>
          <cell r="K2582">
            <v>17009</v>
          </cell>
          <cell r="L2582" t="str">
            <v>M</v>
          </cell>
          <cell r="M2582">
            <v>1</v>
          </cell>
          <cell r="N2582" t="str">
            <v>37010 PALAZZOLO</v>
          </cell>
          <cell r="O2582">
            <v>2</v>
          </cell>
          <cell r="P2582">
            <v>25830</v>
          </cell>
          <cell r="Q2582" t="str">
            <v>0004822</v>
          </cell>
          <cell r="R2582">
            <v>22339</v>
          </cell>
          <cell r="S2582">
            <v>22339</v>
          </cell>
          <cell r="T2582" t="str">
            <v>BUSSOLENGO</v>
          </cell>
          <cell r="V2582" t="str">
            <v>00000000</v>
          </cell>
          <cell r="W2582" t="str">
            <v>00000000</v>
          </cell>
          <cell r="Y2582">
            <v>0</v>
          </cell>
          <cell r="Z2582">
            <v>5023015</v>
          </cell>
          <cell r="AA2582" t="str">
            <v>SONA</v>
          </cell>
          <cell r="AB2582">
            <v>4</v>
          </cell>
        </row>
        <row r="2583">
          <cell r="A2583">
            <v>5557</v>
          </cell>
          <cell r="B2583">
            <v>4823</v>
          </cell>
          <cell r="C2583">
            <v>1384</v>
          </cell>
          <cell r="D2583">
            <v>4824</v>
          </cell>
          <cell r="E2583" t="str">
            <v>R</v>
          </cell>
          <cell r="G2583" t="str">
            <v>Italiana</v>
          </cell>
          <cell r="H2583">
            <v>1</v>
          </cell>
          <cell r="I2583" t="str">
            <v>MG</v>
          </cell>
          <cell r="J2583" t="str">
            <v>TURRI CARLA</v>
          </cell>
          <cell r="K2583">
            <v>17841</v>
          </cell>
          <cell r="L2583" t="str">
            <v>F</v>
          </cell>
          <cell r="M2583">
            <v>1</v>
          </cell>
          <cell r="N2583" t="str">
            <v>37010 PALAZZOLO</v>
          </cell>
          <cell r="O2583">
            <v>2</v>
          </cell>
          <cell r="P2583">
            <v>25830</v>
          </cell>
          <cell r="Q2583" t="str">
            <v>0004823</v>
          </cell>
          <cell r="V2583" t="str">
            <v>00000000</v>
          </cell>
          <cell r="W2583" t="str">
            <v>00000000</v>
          </cell>
          <cell r="Y2583">
            <v>0</v>
          </cell>
          <cell r="Z2583">
            <v>0</v>
          </cell>
          <cell r="AA2583" t="str">
            <v>SONA</v>
          </cell>
          <cell r="AB2583">
            <v>4</v>
          </cell>
        </row>
        <row r="2584">
          <cell r="A2584">
            <v>5558</v>
          </cell>
          <cell r="B2584">
            <v>4824</v>
          </cell>
          <cell r="C2584">
            <v>1384</v>
          </cell>
          <cell r="D2584">
            <v>4820</v>
          </cell>
          <cell r="E2584" t="str">
            <v>R</v>
          </cell>
          <cell r="G2584" t="str">
            <v>Italiana</v>
          </cell>
          <cell r="H2584">
            <v>1</v>
          </cell>
          <cell r="I2584" t="str">
            <v>FG</v>
          </cell>
          <cell r="J2584" t="str">
            <v>BOSCHI MATTEO</v>
          </cell>
          <cell r="K2584">
            <v>26095</v>
          </cell>
          <cell r="L2584" t="str">
            <v>M</v>
          </cell>
          <cell r="M2584">
            <v>1</v>
          </cell>
          <cell r="N2584" t="str">
            <v>37010 PALAZZOLO</v>
          </cell>
          <cell r="O2584">
            <v>1</v>
          </cell>
          <cell r="Q2584" t="str">
            <v>0004824</v>
          </cell>
          <cell r="V2584" t="str">
            <v>00000000</v>
          </cell>
          <cell r="W2584" t="str">
            <v>00000000</v>
          </cell>
          <cell r="Y2584">
            <v>0</v>
          </cell>
          <cell r="Z2584">
            <v>0</v>
          </cell>
          <cell r="AA2584" t="str">
            <v>SONA</v>
          </cell>
          <cell r="AB2584">
            <v>4</v>
          </cell>
        </row>
        <row r="2585">
          <cell r="A2585">
            <v>6933</v>
          </cell>
          <cell r="B2585">
            <v>4827</v>
          </cell>
          <cell r="C2585">
            <v>1386</v>
          </cell>
          <cell r="D2585">
            <v>4828</v>
          </cell>
          <cell r="E2585" t="str">
            <v>R</v>
          </cell>
          <cell r="G2585" t="str">
            <v>Italiana</v>
          </cell>
          <cell r="H2585">
            <v>1</v>
          </cell>
          <cell r="I2585" t="str">
            <v>IS</v>
          </cell>
          <cell r="J2585" t="str">
            <v>TACCONI VITTORINO</v>
          </cell>
          <cell r="K2585">
            <v>14594</v>
          </cell>
          <cell r="L2585" t="str">
            <v>M</v>
          </cell>
          <cell r="M2585">
            <v>1</v>
          </cell>
          <cell r="N2585" t="str">
            <v>37010 PALAZZOLO</v>
          </cell>
          <cell r="O2585">
            <v>2</v>
          </cell>
          <cell r="P2585">
            <v>26888</v>
          </cell>
          <cell r="Q2585" t="str">
            <v>0004827</v>
          </cell>
          <cell r="V2585" t="str">
            <v>00000000</v>
          </cell>
          <cell r="W2585" t="str">
            <v>00000000</v>
          </cell>
          <cell r="Y2585">
            <v>0</v>
          </cell>
          <cell r="Z2585">
            <v>0</v>
          </cell>
          <cell r="AA2585" t="str">
            <v>SONA</v>
          </cell>
          <cell r="AB2585">
            <v>4</v>
          </cell>
        </row>
        <row r="2586">
          <cell r="A2586">
            <v>6934</v>
          </cell>
          <cell r="B2586">
            <v>4828</v>
          </cell>
          <cell r="C2586">
            <v>1386</v>
          </cell>
          <cell r="D2586">
            <v>4829</v>
          </cell>
          <cell r="E2586" t="str">
            <v>R</v>
          </cell>
          <cell r="G2586" t="str">
            <v>Italiana</v>
          </cell>
          <cell r="H2586">
            <v>1</v>
          </cell>
          <cell r="I2586" t="str">
            <v>MG</v>
          </cell>
          <cell r="J2586" t="str">
            <v>DAL FIOR ALESSANDRA</v>
          </cell>
          <cell r="K2586">
            <v>17086</v>
          </cell>
          <cell r="L2586" t="str">
            <v>F</v>
          </cell>
          <cell r="M2586">
            <v>1</v>
          </cell>
          <cell r="N2586" t="str">
            <v>37010 PALAZZOLO</v>
          </cell>
          <cell r="O2586">
            <v>2</v>
          </cell>
          <cell r="P2586">
            <v>26888</v>
          </cell>
          <cell r="Q2586" t="str">
            <v>0004828</v>
          </cell>
          <cell r="R2586">
            <v>27075</v>
          </cell>
          <cell r="S2586">
            <v>27075</v>
          </cell>
          <cell r="T2586" t="str">
            <v>BUSSOLENGO</v>
          </cell>
          <cell r="V2586" t="str">
            <v>00000000</v>
          </cell>
          <cell r="W2586" t="str">
            <v>00000000</v>
          </cell>
          <cell r="Y2586">
            <v>0</v>
          </cell>
          <cell r="Z2586">
            <v>5023015</v>
          </cell>
          <cell r="AA2586" t="str">
            <v>SONA</v>
          </cell>
          <cell r="AB2586">
            <v>4</v>
          </cell>
        </row>
        <row r="2587">
          <cell r="A2587">
            <v>6935</v>
          </cell>
          <cell r="B2587">
            <v>4829</v>
          </cell>
          <cell r="C2587">
            <v>1386</v>
          </cell>
          <cell r="D2587">
            <v>4830</v>
          </cell>
          <cell r="E2587" t="str">
            <v>R</v>
          </cell>
          <cell r="G2587" t="str">
            <v>Italiana</v>
          </cell>
          <cell r="H2587">
            <v>1</v>
          </cell>
          <cell r="I2587" t="str">
            <v>FG</v>
          </cell>
          <cell r="J2587" t="str">
            <v>TACCONI FRANCESCO</v>
          </cell>
          <cell r="K2587">
            <v>27901</v>
          </cell>
          <cell r="L2587" t="str">
            <v>M</v>
          </cell>
          <cell r="M2587">
            <v>1</v>
          </cell>
          <cell r="N2587" t="str">
            <v>37010 PALAZZOLO</v>
          </cell>
          <cell r="O2587">
            <v>1</v>
          </cell>
          <cell r="Q2587" t="str">
            <v>0004829</v>
          </cell>
          <cell r="V2587" t="str">
            <v>00000000</v>
          </cell>
          <cell r="W2587" t="str">
            <v>00000000</v>
          </cell>
          <cell r="Y2587">
            <v>0</v>
          </cell>
          <cell r="Z2587">
            <v>0</v>
          </cell>
          <cell r="AA2587" t="str">
            <v>SONA</v>
          </cell>
          <cell r="AB2587">
            <v>4</v>
          </cell>
        </row>
        <row r="2588">
          <cell r="A2588">
            <v>6936</v>
          </cell>
          <cell r="B2588">
            <v>4830</v>
          </cell>
          <cell r="C2588">
            <v>1386</v>
          </cell>
          <cell r="D2588">
            <v>0</v>
          </cell>
          <cell r="E2588" t="str">
            <v>R</v>
          </cell>
          <cell r="G2588" t="str">
            <v>Italiana</v>
          </cell>
          <cell r="H2588">
            <v>1</v>
          </cell>
          <cell r="I2588" t="str">
            <v>FG</v>
          </cell>
          <cell r="J2588" t="str">
            <v>TACCONI CHIARA</v>
          </cell>
          <cell r="K2588">
            <v>28361</v>
          </cell>
          <cell r="L2588" t="str">
            <v>F</v>
          </cell>
          <cell r="M2588">
            <v>1</v>
          </cell>
          <cell r="N2588" t="str">
            <v>37010 PALAZZOLO</v>
          </cell>
          <cell r="O2588">
            <v>1</v>
          </cell>
          <cell r="Q2588" t="str">
            <v>0004830</v>
          </cell>
          <cell r="V2588" t="str">
            <v>00000000</v>
          </cell>
          <cell r="W2588" t="str">
            <v>00000000</v>
          </cell>
          <cell r="Y2588">
            <v>0</v>
          </cell>
          <cell r="Z2588">
            <v>0</v>
          </cell>
          <cell r="AA2588" t="str">
            <v>SONA</v>
          </cell>
          <cell r="AB2588">
            <v>4</v>
          </cell>
        </row>
        <row r="2589">
          <cell r="A2589">
            <v>6941</v>
          </cell>
          <cell r="B2589">
            <v>4832</v>
          </cell>
          <cell r="C2589">
            <v>1388</v>
          </cell>
          <cell r="D2589">
            <v>0</v>
          </cell>
          <cell r="E2589" t="str">
            <v>R</v>
          </cell>
          <cell r="G2589" t="str">
            <v>Italiana</v>
          </cell>
          <cell r="H2589">
            <v>1</v>
          </cell>
          <cell r="I2589" t="str">
            <v>IS</v>
          </cell>
          <cell r="J2589" t="str">
            <v>BENINI MARIANNA</v>
          </cell>
          <cell r="K2589">
            <v>11874</v>
          </cell>
          <cell r="L2589" t="str">
            <v>F</v>
          </cell>
          <cell r="M2589">
            <v>1</v>
          </cell>
          <cell r="N2589" t="str">
            <v>37010 PALAZZOLO</v>
          </cell>
          <cell r="O2589">
            <v>3</v>
          </cell>
          <cell r="P2589">
            <v>21817</v>
          </cell>
          <cell r="Q2589" t="str">
            <v>0004832</v>
          </cell>
          <cell r="R2589">
            <v>21817</v>
          </cell>
          <cell r="S2589">
            <v>21817</v>
          </cell>
          <cell r="T2589" t="str">
            <v>MEZZANE DI SOTTO</v>
          </cell>
          <cell r="V2589" t="str">
            <v>00000000</v>
          </cell>
          <cell r="W2589" t="str">
            <v>00000000</v>
          </cell>
          <cell r="Y2589">
            <v>0</v>
          </cell>
          <cell r="Z2589">
            <v>5023047</v>
          </cell>
          <cell r="AA2589" t="str">
            <v>SONA</v>
          </cell>
          <cell r="AB2589">
            <v>1</v>
          </cell>
        </row>
        <row r="2590">
          <cell r="A2590">
            <v>6943</v>
          </cell>
          <cell r="B2590">
            <v>4835</v>
          </cell>
          <cell r="C2590">
            <v>1389</v>
          </cell>
          <cell r="D2590">
            <v>4836</v>
          </cell>
          <cell r="E2590" t="str">
            <v>R</v>
          </cell>
          <cell r="G2590" t="str">
            <v>Italiana</v>
          </cell>
          <cell r="H2590">
            <v>1</v>
          </cell>
          <cell r="I2590" t="str">
            <v>IS</v>
          </cell>
          <cell r="J2590" t="str">
            <v>FIORINI EMANUELE</v>
          </cell>
          <cell r="K2590">
            <v>11436</v>
          </cell>
          <cell r="L2590" t="str">
            <v>M</v>
          </cell>
          <cell r="M2590">
            <v>1</v>
          </cell>
          <cell r="N2590" t="str">
            <v>37010 PALAZZOLO</v>
          </cell>
          <cell r="O2590">
            <v>2</v>
          </cell>
          <cell r="P2590">
            <v>22565</v>
          </cell>
          <cell r="Q2590" t="str">
            <v>0004835</v>
          </cell>
          <cell r="V2590" t="str">
            <v>00000000</v>
          </cell>
          <cell r="W2590" t="str">
            <v>00000000</v>
          </cell>
          <cell r="Y2590">
            <v>0</v>
          </cell>
          <cell r="Z2590">
            <v>0</v>
          </cell>
          <cell r="AA2590" t="str">
            <v>SONA</v>
          </cell>
          <cell r="AB2590">
            <v>2</v>
          </cell>
        </row>
        <row r="2591">
          <cell r="A2591">
            <v>6944</v>
          </cell>
          <cell r="B2591">
            <v>4836</v>
          </cell>
          <cell r="C2591">
            <v>1389</v>
          </cell>
          <cell r="D2591">
            <v>0</v>
          </cell>
          <cell r="E2591" t="str">
            <v>R</v>
          </cell>
          <cell r="G2591" t="str">
            <v>Italiana</v>
          </cell>
          <cell r="H2591">
            <v>1</v>
          </cell>
          <cell r="I2591" t="str">
            <v>MG</v>
          </cell>
          <cell r="J2591" t="str">
            <v>RIGHETTI ANNA MARIA</v>
          </cell>
          <cell r="K2591">
            <v>12626</v>
          </cell>
          <cell r="L2591" t="str">
            <v>F</v>
          </cell>
          <cell r="M2591">
            <v>1</v>
          </cell>
          <cell r="N2591" t="str">
            <v>37010 PALAZZOLO</v>
          </cell>
          <cell r="O2591">
            <v>2</v>
          </cell>
          <cell r="P2591">
            <v>22565</v>
          </cell>
          <cell r="Q2591" t="str">
            <v>0004836</v>
          </cell>
          <cell r="R2591">
            <v>22565</v>
          </cell>
          <cell r="S2591">
            <v>22565</v>
          </cell>
          <cell r="T2591" t="str">
            <v>BUSSOLENGO</v>
          </cell>
          <cell r="V2591" t="str">
            <v>00000000</v>
          </cell>
          <cell r="W2591" t="str">
            <v>00000000</v>
          </cell>
          <cell r="Y2591">
            <v>0</v>
          </cell>
          <cell r="Z2591">
            <v>5023015</v>
          </cell>
          <cell r="AA2591" t="str">
            <v>SONA</v>
          </cell>
          <cell r="AB2591">
            <v>2</v>
          </cell>
        </row>
        <row r="2592">
          <cell r="A2592">
            <v>7071</v>
          </cell>
          <cell r="B2592">
            <v>4840</v>
          </cell>
          <cell r="C2592">
            <v>1390</v>
          </cell>
          <cell r="D2592">
            <v>4841</v>
          </cell>
          <cell r="E2592" t="str">
            <v>R</v>
          </cell>
          <cell r="G2592" t="str">
            <v>Italiana</v>
          </cell>
          <cell r="H2592">
            <v>1</v>
          </cell>
          <cell r="I2592" t="str">
            <v>IS</v>
          </cell>
          <cell r="J2592" t="str">
            <v>VENTURA DARIO</v>
          </cell>
          <cell r="K2592">
            <v>9695</v>
          </cell>
          <cell r="L2592" t="str">
            <v>M</v>
          </cell>
          <cell r="M2592">
            <v>1</v>
          </cell>
          <cell r="N2592" t="str">
            <v>37010 PALAZZOLO</v>
          </cell>
          <cell r="O2592">
            <v>2</v>
          </cell>
          <cell r="P2592">
            <v>19646</v>
          </cell>
          <cell r="Q2592" t="str">
            <v>0004840</v>
          </cell>
          <cell r="V2592" t="str">
            <v>00000000</v>
          </cell>
          <cell r="W2592" t="str">
            <v>00000000</v>
          </cell>
          <cell r="Y2592">
            <v>0</v>
          </cell>
          <cell r="Z2592">
            <v>0</v>
          </cell>
          <cell r="AA2592" t="str">
            <v>SONA</v>
          </cell>
          <cell r="AB2592">
            <v>2</v>
          </cell>
        </row>
        <row r="2593">
          <cell r="A2593">
            <v>7072</v>
          </cell>
          <cell r="B2593">
            <v>4841</v>
          </cell>
          <cell r="C2593">
            <v>1390</v>
          </cell>
          <cell r="D2593">
            <v>0</v>
          </cell>
          <cell r="E2593" t="str">
            <v>R</v>
          </cell>
          <cell r="G2593" t="str">
            <v>Italiana</v>
          </cell>
          <cell r="H2593">
            <v>1</v>
          </cell>
          <cell r="I2593" t="str">
            <v>MG</v>
          </cell>
          <cell r="J2593" t="str">
            <v>TURRI CARLA</v>
          </cell>
          <cell r="K2593">
            <v>10897</v>
          </cell>
          <cell r="L2593" t="str">
            <v>F</v>
          </cell>
          <cell r="M2593">
            <v>1</v>
          </cell>
          <cell r="N2593" t="str">
            <v>37010 PALAZZOLO</v>
          </cell>
          <cell r="O2593">
            <v>2</v>
          </cell>
          <cell r="P2593">
            <v>19646</v>
          </cell>
          <cell r="Q2593" t="str">
            <v>0004841</v>
          </cell>
          <cell r="R2593">
            <v>19646</v>
          </cell>
          <cell r="S2593">
            <v>19646</v>
          </cell>
          <cell r="T2593" t="str">
            <v>SOMMACAMPAGNA</v>
          </cell>
          <cell r="V2593" t="str">
            <v>00000000</v>
          </cell>
          <cell r="W2593" t="str">
            <v>00000000</v>
          </cell>
          <cell r="Y2593">
            <v>0</v>
          </cell>
          <cell r="Z2593">
            <v>5023082</v>
          </cell>
          <cell r="AA2593" t="str">
            <v>SONA</v>
          </cell>
          <cell r="AB2593">
            <v>2</v>
          </cell>
        </row>
        <row r="2594">
          <cell r="A2594">
            <v>7257</v>
          </cell>
          <cell r="B2594">
            <v>4844</v>
          </cell>
          <cell r="C2594">
            <v>1391</v>
          </cell>
          <cell r="D2594">
            <v>4845</v>
          </cell>
          <cell r="E2594" t="str">
            <v>R</v>
          </cell>
          <cell r="G2594" t="str">
            <v>Italiana</v>
          </cell>
          <cell r="H2594">
            <v>1</v>
          </cell>
          <cell r="I2594" t="str">
            <v>IS</v>
          </cell>
          <cell r="J2594" t="str">
            <v>MASCALZONI ANGELA</v>
          </cell>
          <cell r="K2594">
            <v>7736</v>
          </cell>
          <cell r="L2594" t="str">
            <v>F</v>
          </cell>
          <cell r="M2594">
            <v>1</v>
          </cell>
          <cell r="N2594" t="str">
            <v>37010 PALAZZOLO</v>
          </cell>
          <cell r="O2594">
            <v>3</v>
          </cell>
          <cell r="P2594">
            <v>19859</v>
          </cell>
          <cell r="Q2594" t="str">
            <v>0004844</v>
          </cell>
          <cell r="R2594">
            <v>23814</v>
          </cell>
          <cell r="S2594">
            <v>23814</v>
          </cell>
          <cell r="T2594" t="str">
            <v>PESCANTINA</v>
          </cell>
          <cell r="V2594" t="str">
            <v>00000000</v>
          </cell>
          <cell r="W2594" t="str">
            <v>00000000</v>
          </cell>
          <cell r="Y2594">
            <v>0</v>
          </cell>
          <cell r="Z2594">
            <v>5023058</v>
          </cell>
          <cell r="AA2594" t="str">
            <v>SONA</v>
          </cell>
          <cell r="AB2594">
            <v>5</v>
          </cell>
        </row>
        <row r="2595">
          <cell r="A2595">
            <v>7258</v>
          </cell>
          <cell r="B2595">
            <v>4845</v>
          </cell>
          <cell r="C2595">
            <v>1391</v>
          </cell>
          <cell r="D2595">
            <v>14804</v>
          </cell>
          <cell r="E2595" t="str">
            <v>R</v>
          </cell>
          <cell r="G2595" t="str">
            <v>Italiana</v>
          </cell>
          <cell r="H2595">
            <v>1</v>
          </cell>
          <cell r="I2595" t="str">
            <v>FG</v>
          </cell>
          <cell r="J2595" t="str">
            <v>PACHERA VILMA</v>
          </cell>
          <cell r="K2595">
            <v>20633</v>
          </cell>
          <cell r="L2595" t="str">
            <v>F</v>
          </cell>
          <cell r="M2595">
            <v>1</v>
          </cell>
          <cell r="N2595" t="str">
            <v>37010 PALAZZOLO</v>
          </cell>
          <cell r="O2595">
            <v>2</v>
          </cell>
          <cell r="P2595">
            <v>33131</v>
          </cell>
          <cell r="Q2595" t="str">
            <v>0004845</v>
          </cell>
          <cell r="R2595">
            <v>23814</v>
          </cell>
          <cell r="S2595">
            <v>23814</v>
          </cell>
          <cell r="T2595" t="str">
            <v>PESCANTINA</v>
          </cell>
          <cell r="V2595" t="str">
            <v>00000000</v>
          </cell>
          <cell r="W2595" t="str">
            <v>00000000</v>
          </cell>
          <cell r="Y2595">
            <v>0</v>
          </cell>
          <cell r="Z2595">
            <v>5023058</v>
          </cell>
          <cell r="AA2595" t="str">
            <v>SONA</v>
          </cell>
          <cell r="AB2595">
            <v>5</v>
          </cell>
        </row>
        <row r="2596">
          <cell r="A2596">
            <v>7259</v>
          </cell>
          <cell r="B2596">
            <v>14343</v>
          </cell>
          <cell r="C2596">
            <v>1391</v>
          </cell>
          <cell r="D2596">
            <v>0</v>
          </cell>
          <cell r="E2596" t="str">
            <v>R</v>
          </cell>
          <cell r="G2596" t="str">
            <v>Italiana</v>
          </cell>
          <cell r="H2596">
            <v>1</v>
          </cell>
          <cell r="I2596" t="str">
            <v>GE</v>
          </cell>
          <cell r="J2596" t="str">
            <v>DALL'ORA FLAVIO</v>
          </cell>
          <cell r="K2596">
            <v>21197</v>
          </cell>
          <cell r="L2596" t="str">
            <v>M</v>
          </cell>
          <cell r="M2596">
            <v>1</v>
          </cell>
          <cell r="N2596" t="str">
            <v>37010 PALAZZOLO</v>
          </cell>
          <cell r="O2596">
            <v>2</v>
          </cell>
          <cell r="P2596">
            <v>33131</v>
          </cell>
          <cell r="Q2596" t="str">
            <v>0014343</v>
          </cell>
          <cell r="R2596">
            <v>33147</v>
          </cell>
          <cell r="S2596">
            <v>33147</v>
          </cell>
          <cell r="T2596" t="str">
            <v>VERONA</v>
          </cell>
          <cell r="V2596" t="str">
            <v>00000000</v>
          </cell>
          <cell r="W2596" t="str">
            <v>00000000</v>
          </cell>
          <cell r="Y2596">
            <v>0</v>
          </cell>
          <cell r="Z2596">
            <v>5023091</v>
          </cell>
          <cell r="AA2596" t="str">
            <v>SONA</v>
          </cell>
          <cell r="AB2596">
            <v>5</v>
          </cell>
        </row>
        <row r="2597">
          <cell r="A2597">
            <v>7260</v>
          </cell>
          <cell r="B2597">
            <v>14804</v>
          </cell>
          <cell r="C2597">
            <v>1391</v>
          </cell>
          <cell r="D2597">
            <v>15850</v>
          </cell>
          <cell r="E2597" t="str">
            <v>R</v>
          </cell>
          <cell r="G2597" t="str">
            <v>Italiana</v>
          </cell>
          <cell r="H2597">
            <v>1</v>
          </cell>
          <cell r="I2597" t="str">
            <v>NP</v>
          </cell>
          <cell r="J2597" t="str">
            <v>DALL'ORA ANNA</v>
          </cell>
          <cell r="K2597">
            <v>33493</v>
          </cell>
          <cell r="L2597" t="str">
            <v>F</v>
          </cell>
          <cell r="M2597">
            <v>1</v>
          </cell>
          <cell r="N2597" t="str">
            <v>37010 PALAZZOLO</v>
          </cell>
          <cell r="O2597">
            <v>1</v>
          </cell>
          <cell r="Q2597" t="str">
            <v>0014804</v>
          </cell>
          <cell r="V2597" t="str">
            <v>00000000</v>
          </cell>
          <cell r="W2597" t="str">
            <v>00000000</v>
          </cell>
          <cell r="Y2597">
            <v>0</v>
          </cell>
          <cell r="Z2597">
            <v>0</v>
          </cell>
          <cell r="AA2597" t="str">
            <v>SONA</v>
          </cell>
          <cell r="AB2597">
            <v>5</v>
          </cell>
        </row>
        <row r="2598">
          <cell r="A2598">
            <v>7261</v>
          </cell>
          <cell r="B2598">
            <v>15850</v>
          </cell>
          <cell r="C2598">
            <v>1391</v>
          </cell>
          <cell r="D2598">
            <v>14343</v>
          </cell>
          <cell r="E2598" t="str">
            <v>R</v>
          </cell>
          <cell r="G2598" t="str">
            <v>Italiana</v>
          </cell>
          <cell r="H2598">
            <v>1</v>
          </cell>
          <cell r="I2598" t="str">
            <v>NP</v>
          </cell>
          <cell r="J2598" t="str">
            <v>DALL'ORA GIACOMO</v>
          </cell>
          <cell r="K2598">
            <v>34242</v>
          </cell>
          <cell r="L2598" t="str">
            <v>M</v>
          </cell>
          <cell r="M2598">
            <v>1</v>
          </cell>
          <cell r="N2598" t="str">
            <v>37010 PALAZZOLO</v>
          </cell>
          <cell r="O2598">
            <v>1</v>
          </cell>
          <cell r="Q2598" t="str">
            <v>0015850</v>
          </cell>
          <cell r="V2598" t="str">
            <v>00000000</v>
          </cell>
          <cell r="W2598" t="str">
            <v>00000000</v>
          </cell>
          <cell r="Y2598">
            <v>0</v>
          </cell>
          <cell r="Z2598">
            <v>0</v>
          </cell>
          <cell r="AA2598" t="str">
            <v>SONA</v>
          </cell>
          <cell r="AB2598">
            <v>5</v>
          </cell>
        </row>
        <row r="2599">
          <cell r="A2599">
            <v>7268</v>
          </cell>
          <cell r="B2599">
            <v>4848</v>
          </cell>
          <cell r="C2599">
            <v>1392</v>
          </cell>
          <cell r="D2599">
            <v>0</v>
          </cell>
          <cell r="E2599" t="str">
            <v>R</v>
          </cell>
          <cell r="G2599" t="str">
            <v>Italiana</v>
          </cell>
          <cell r="H2599">
            <v>1</v>
          </cell>
          <cell r="I2599" t="str">
            <v>IS</v>
          </cell>
          <cell r="J2599" t="str">
            <v>RONCARI LINO</v>
          </cell>
          <cell r="K2599">
            <v>15533</v>
          </cell>
          <cell r="L2599" t="str">
            <v>M</v>
          </cell>
          <cell r="M2599">
            <v>1</v>
          </cell>
          <cell r="N2599" t="str">
            <v>37010 PALAZZOLO</v>
          </cell>
          <cell r="O2599">
            <v>1</v>
          </cell>
          <cell r="Q2599" t="str">
            <v>0004848</v>
          </cell>
          <cell r="R2599">
            <v>18966</v>
          </cell>
          <cell r="S2599">
            <v>18966</v>
          </cell>
          <cell r="T2599" t="str">
            <v>CHIAMPO</v>
          </cell>
          <cell r="V2599" t="str">
            <v>00000000</v>
          </cell>
          <cell r="W2599" t="str">
            <v>00000000</v>
          </cell>
          <cell r="Y2599">
            <v>0</v>
          </cell>
          <cell r="Z2599">
            <v>5024029</v>
          </cell>
          <cell r="AA2599" t="str">
            <v>SONA</v>
          </cell>
          <cell r="AB2599">
            <v>1</v>
          </cell>
        </row>
        <row r="2600">
          <cell r="A2600">
            <v>7269</v>
          </cell>
          <cell r="B2600">
            <v>4849</v>
          </cell>
          <cell r="C2600">
            <v>1393</v>
          </cell>
          <cell r="D2600">
            <v>4850</v>
          </cell>
          <cell r="E2600" t="str">
            <v>R</v>
          </cell>
          <cell r="G2600" t="str">
            <v>Italiana</v>
          </cell>
          <cell r="H2600">
            <v>1</v>
          </cell>
          <cell r="I2600" t="str">
            <v>IS</v>
          </cell>
          <cell r="J2600" t="str">
            <v>RONCARI ANTONIO</v>
          </cell>
          <cell r="K2600">
            <v>14231</v>
          </cell>
          <cell r="L2600" t="str">
            <v>M</v>
          </cell>
          <cell r="M2600">
            <v>1</v>
          </cell>
          <cell r="N2600" t="str">
            <v>37010 PALAZZOLO</v>
          </cell>
          <cell r="O2600">
            <v>2</v>
          </cell>
          <cell r="P2600">
            <v>27263</v>
          </cell>
          <cell r="Q2600" t="str">
            <v>0004849</v>
          </cell>
          <cell r="R2600">
            <v>18966</v>
          </cell>
          <cell r="S2600">
            <v>18966</v>
          </cell>
          <cell r="T2600" t="str">
            <v>CHIAMPO</v>
          </cell>
          <cell r="V2600" t="str">
            <v>00000000</v>
          </cell>
          <cell r="W2600" t="str">
            <v>00000000</v>
          </cell>
          <cell r="Y2600">
            <v>0</v>
          </cell>
          <cell r="Z2600">
            <v>5024029</v>
          </cell>
          <cell r="AA2600" t="str">
            <v>SONA</v>
          </cell>
          <cell r="AB2600">
            <v>4</v>
          </cell>
        </row>
        <row r="2601">
          <cell r="A2601">
            <v>7270</v>
          </cell>
          <cell r="B2601">
            <v>4850</v>
          </cell>
          <cell r="C2601">
            <v>1393</v>
          </cell>
          <cell r="D2601">
            <v>4851</v>
          </cell>
          <cell r="E2601" t="str">
            <v>R</v>
          </cell>
          <cell r="G2601" t="str">
            <v>Italiana</v>
          </cell>
          <cell r="H2601">
            <v>1</v>
          </cell>
          <cell r="I2601" t="str">
            <v>MG</v>
          </cell>
          <cell r="J2601" t="str">
            <v>STILLITANO GIOVANNA</v>
          </cell>
          <cell r="K2601">
            <v>19629</v>
          </cell>
          <cell r="L2601" t="str">
            <v>F</v>
          </cell>
          <cell r="M2601">
            <v>1</v>
          </cell>
          <cell r="N2601" t="str">
            <v>37010 PALAZZOLO</v>
          </cell>
          <cell r="O2601">
            <v>2</v>
          </cell>
          <cell r="P2601">
            <v>27263</v>
          </cell>
          <cell r="Q2601" t="str">
            <v>0004850</v>
          </cell>
          <cell r="R2601">
            <v>27288</v>
          </cell>
          <cell r="S2601">
            <v>27288</v>
          </cell>
          <cell r="T2601" t="str">
            <v>GIOIA TAURO</v>
          </cell>
          <cell r="V2601" t="str">
            <v>00000000</v>
          </cell>
          <cell r="W2601" t="str">
            <v>00000000</v>
          </cell>
          <cell r="Y2601">
            <v>0</v>
          </cell>
          <cell r="Z2601">
            <v>18080038</v>
          </cell>
          <cell r="AA2601" t="str">
            <v>SONA</v>
          </cell>
          <cell r="AB2601">
            <v>4</v>
          </cell>
        </row>
        <row r="2602">
          <cell r="A2602">
            <v>7271</v>
          </cell>
          <cell r="B2602">
            <v>4851</v>
          </cell>
          <cell r="C2602">
            <v>1393</v>
          </cell>
          <cell r="D2602">
            <v>4852</v>
          </cell>
          <cell r="E2602" t="str">
            <v>R</v>
          </cell>
          <cell r="G2602" t="str">
            <v>Italiana</v>
          </cell>
          <cell r="H2602">
            <v>1</v>
          </cell>
          <cell r="I2602" t="str">
            <v>FG</v>
          </cell>
          <cell r="J2602" t="str">
            <v>RONCARI GABRIELLA</v>
          </cell>
          <cell r="K2602">
            <v>27647</v>
          </cell>
          <cell r="L2602" t="str">
            <v>F</v>
          </cell>
          <cell r="M2602">
            <v>1</v>
          </cell>
          <cell r="N2602" t="str">
            <v>37010 PALAZZOLO</v>
          </cell>
          <cell r="O2602">
            <v>1</v>
          </cell>
          <cell r="Q2602" t="str">
            <v>0004851</v>
          </cell>
          <cell r="V2602" t="str">
            <v>00000000</v>
          </cell>
          <cell r="W2602" t="str">
            <v>00000000</v>
          </cell>
          <cell r="Y2602">
            <v>0</v>
          </cell>
          <cell r="Z2602">
            <v>0</v>
          </cell>
          <cell r="AA2602" t="str">
            <v>SONA</v>
          </cell>
          <cell r="AB2602">
            <v>4</v>
          </cell>
        </row>
        <row r="2603">
          <cell r="A2603">
            <v>7272</v>
          </cell>
          <cell r="B2603">
            <v>4852</v>
          </cell>
          <cell r="C2603">
            <v>1393</v>
          </cell>
          <cell r="D2603">
            <v>0</v>
          </cell>
          <cell r="E2603" t="str">
            <v>R</v>
          </cell>
          <cell r="G2603" t="str">
            <v>Italiana</v>
          </cell>
          <cell r="H2603">
            <v>1</v>
          </cell>
          <cell r="I2603" t="str">
            <v>FG</v>
          </cell>
          <cell r="J2603" t="str">
            <v>RONCARI SILVIO</v>
          </cell>
          <cell r="K2603">
            <v>28971</v>
          </cell>
          <cell r="L2603" t="str">
            <v>M</v>
          </cell>
          <cell r="M2603">
            <v>1</v>
          </cell>
          <cell r="N2603" t="str">
            <v>37010 PALAZZOLO</v>
          </cell>
          <cell r="O2603">
            <v>1</v>
          </cell>
          <cell r="Q2603" t="str">
            <v>0004852</v>
          </cell>
          <cell r="V2603" t="str">
            <v>00000000</v>
          </cell>
          <cell r="W2603" t="str">
            <v>00000000</v>
          </cell>
          <cell r="Y2603">
            <v>0</v>
          </cell>
          <cell r="Z2603">
            <v>0</v>
          </cell>
          <cell r="AA2603" t="str">
            <v>SONA</v>
          </cell>
          <cell r="AB2603">
            <v>4</v>
          </cell>
        </row>
        <row r="2604">
          <cell r="A2604">
            <v>7283</v>
          </cell>
          <cell r="B2604">
            <v>4853</v>
          </cell>
          <cell r="C2604">
            <v>1394</v>
          </cell>
          <cell r="D2604">
            <v>0</v>
          </cell>
          <cell r="E2604" t="str">
            <v>R</v>
          </cell>
          <cell r="G2604" t="str">
            <v>Italiana</v>
          </cell>
          <cell r="H2604">
            <v>1</v>
          </cell>
          <cell r="I2604" t="str">
            <v>IS</v>
          </cell>
          <cell r="J2604" t="str">
            <v>GUARDINI MARIA</v>
          </cell>
          <cell r="K2604">
            <v>9990</v>
          </cell>
          <cell r="L2604" t="str">
            <v>F</v>
          </cell>
          <cell r="M2604">
            <v>1</v>
          </cell>
          <cell r="N2604" t="str">
            <v>37010 PALAZZOLO</v>
          </cell>
          <cell r="O2604">
            <v>3</v>
          </cell>
          <cell r="P2604">
            <v>18031</v>
          </cell>
          <cell r="Q2604" t="str">
            <v>0004853</v>
          </cell>
          <cell r="R2604">
            <v>20134</v>
          </cell>
          <cell r="S2604">
            <v>20134</v>
          </cell>
          <cell r="T2604" t="str">
            <v>VERONA</v>
          </cell>
          <cell r="V2604" t="str">
            <v>00000000</v>
          </cell>
          <cell r="W2604" t="str">
            <v>00000000</v>
          </cell>
          <cell r="Y2604">
            <v>0</v>
          </cell>
          <cell r="Z2604">
            <v>5023091</v>
          </cell>
          <cell r="AA2604" t="str">
            <v>SONA</v>
          </cell>
          <cell r="AB2604">
            <v>1</v>
          </cell>
        </row>
        <row r="2605">
          <cell r="A2605">
            <v>7286</v>
          </cell>
          <cell r="B2605">
            <v>4854</v>
          </cell>
          <cell r="C2605">
            <v>1395</v>
          </cell>
          <cell r="D2605">
            <v>4855</v>
          </cell>
          <cell r="E2605" t="str">
            <v>R</v>
          </cell>
          <cell r="G2605" t="str">
            <v>Italiana</v>
          </cell>
          <cell r="H2605">
            <v>1</v>
          </cell>
          <cell r="I2605" t="str">
            <v>IS</v>
          </cell>
          <cell r="J2605" t="str">
            <v>MUFFAROTTO GIUSEPPE</v>
          </cell>
          <cell r="K2605">
            <v>16091</v>
          </cell>
          <cell r="L2605" t="str">
            <v>M</v>
          </cell>
          <cell r="M2605">
            <v>1</v>
          </cell>
          <cell r="N2605" t="str">
            <v>37010 PALAZZOLO</v>
          </cell>
          <cell r="O2605">
            <v>2</v>
          </cell>
          <cell r="P2605">
            <v>25715</v>
          </cell>
          <cell r="Q2605" t="str">
            <v>0004854</v>
          </cell>
          <cell r="R2605">
            <v>29843</v>
          </cell>
          <cell r="S2605">
            <v>29843</v>
          </cell>
          <cell r="T2605" t="str">
            <v>CASTELNUOVO DEL GARDA</v>
          </cell>
          <cell r="V2605" t="str">
            <v>00000000</v>
          </cell>
          <cell r="W2605" t="str">
            <v>00000000</v>
          </cell>
          <cell r="Y2605">
            <v>0</v>
          </cell>
          <cell r="Z2605">
            <v>5023022</v>
          </cell>
          <cell r="AA2605" t="str">
            <v>SONA</v>
          </cell>
          <cell r="AB2605">
            <v>3</v>
          </cell>
        </row>
        <row r="2606">
          <cell r="A2606">
            <v>7287</v>
          </cell>
          <cell r="B2606">
            <v>4855</v>
          </cell>
          <cell r="C2606">
            <v>1395</v>
          </cell>
          <cell r="D2606">
            <v>4857</v>
          </cell>
          <cell r="E2606" t="str">
            <v>R</v>
          </cell>
          <cell r="G2606" t="str">
            <v>Italiana</v>
          </cell>
          <cell r="H2606">
            <v>1</v>
          </cell>
          <cell r="I2606" t="str">
            <v>MG</v>
          </cell>
          <cell r="J2606" t="str">
            <v>TINELLI FRANCESCA</v>
          </cell>
          <cell r="K2606">
            <v>18106</v>
          </cell>
          <cell r="L2606" t="str">
            <v>F</v>
          </cell>
          <cell r="M2606">
            <v>1</v>
          </cell>
          <cell r="N2606" t="str">
            <v>37010 PALAZZOLO</v>
          </cell>
          <cell r="O2606">
            <v>2</v>
          </cell>
          <cell r="P2606">
            <v>25715</v>
          </cell>
          <cell r="Q2606" t="str">
            <v>0004855</v>
          </cell>
          <cell r="R2606">
            <v>29843</v>
          </cell>
          <cell r="S2606">
            <v>29843</v>
          </cell>
          <cell r="T2606" t="str">
            <v>CASTELNUOVO DEL GARDA</v>
          </cell>
          <cell r="V2606" t="str">
            <v>00000000</v>
          </cell>
          <cell r="W2606" t="str">
            <v>00000000</v>
          </cell>
          <cell r="Y2606">
            <v>0</v>
          </cell>
          <cell r="Z2606">
            <v>5023022</v>
          </cell>
          <cell r="AA2606" t="str">
            <v>SONA</v>
          </cell>
          <cell r="AB2606">
            <v>3</v>
          </cell>
        </row>
        <row r="2607">
          <cell r="A2607">
            <v>7288</v>
          </cell>
          <cell r="B2607">
            <v>4857</v>
          </cell>
          <cell r="C2607">
            <v>1395</v>
          </cell>
          <cell r="D2607">
            <v>0</v>
          </cell>
          <cell r="E2607" t="str">
            <v>R</v>
          </cell>
          <cell r="G2607" t="str">
            <v>Italiana</v>
          </cell>
          <cell r="H2607">
            <v>1</v>
          </cell>
          <cell r="I2607" t="str">
            <v>FG</v>
          </cell>
          <cell r="J2607" t="str">
            <v>MUFFAROTTO FEDERICA</v>
          </cell>
          <cell r="K2607">
            <v>30297</v>
          </cell>
          <cell r="L2607" t="str">
            <v>F</v>
          </cell>
          <cell r="M2607">
            <v>1</v>
          </cell>
          <cell r="N2607" t="str">
            <v>37010 PALAZZOLO</v>
          </cell>
          <cell r="O2607">
            <v>1</v>
          </cell>
          <cell r="Q2607" t="str">
            <v>0004857</v>
          </cell>
          <cell r="V2607" t="str">
            <v>00000000</v>
          </cell>
          <cell r="W2607" t="str">
            <v>00000000</v>
          </cell>
          <cell r="Y2607">
            <v>0</v>
          </cell>
          <cell r="Z2607">
            <v>0</v>
          </cell>
          <cell r="AA2607" t="str">
            <v>SONA</v>
          </cell>
          <cell r="AB2607">
            <v>3</v>
          </cell>
        </row>
        <row r="2608">
          <cell r="A2608">
            <v>7293</v>
          </cell>
          <cell r="B2608">
            <v>4860</v>
          </cell>
          <cell r="C2608">
            <v>1396</v>
          </cell>
          <cell r="D2608">
            <v>0</v>
          </cell>
          <cell r="E2608" t="str">
            <v>R</v>
          </cell>
          <cell r="G2608" t="str">
            <v>Italiana</v>
          </cell>
          <cell r="H2608">
            <v>1</v>
          </cell>
          <cell r="I2608" t="str">
            <v>IS</v>
          </cell>
          <cell r="J2608" t="str">
            <v>BERTOLDI TERESINA</v>
          </cell>
          <cell r="K2608">
            <v>9463</v>
          </cell>
          <cell r="L2608" t="str">
            <v>F</v>
          </cell>
          <cell r="M2608">
            <v>1</v>
          </cell>
          <cell r="N2608" t="str">
            <v>37010 PALAZZOLO</v>
          </cell>
          <cell r="O2608">
            <v>3</v>
          </cell>
          <cell r="P2608">
            <v>16947</v>
          </cell>
          <cell r="Q2608" t="str">
            <v>0004860</v>
          </cell>
          <cell r="R2608">
            <v>20498</v>
          </cell>
          <cell r="S2608">
            <v>20498</v>
          </cell>
          <cell r="T2608" t="str">
            <v>VALEGGIO SUL MINCIO</v>
          </cell>
          <cell r="V2608" t="str">
            <v>00000000</v>
          </cell>
          <cell r="W2608" t="str">
            <v>00000000</v>
          </cell>
          <cell r="Y2608">
            <v>0</v>
          </cell>
          <cell r="Z2608">
            <v>5023089</v>
          </cell>
          <cell r="AA2608" t="str">
            <v>SONA</v>
          </cell>
          <cell r="AB2608">
            <v>1</v>
          </cell>
        </row>
        <row r="2609">
          <cell r="A2609">
            <v>7294</v>
          </cell>
          <cell r="B2609">
            <v>4861</v>
          </cell>
          <cell r="C2609">
            <v>1397</v>
          </cell>
          <cell r="D2609">
            <v>4862</v>
          </cell>
          <cell r="E2609" t="str">
            <v>R</v>
          </cell>
          <cell r="G2609" t="str">
            <v>Italiana</v>
          </cell>
          <cell r="H2609">
            <v>1</v>
          </cell>
          <cell r="I2609" t="str">
            <v>IS</v>
          </cell>
          <cell r="J2609" t="str">
            <v>GIRELLI EMILIO</v>
          </cell>
          <cell r="K2609">
            <v>17111</v>
          </cell>
          <cell r="L2609" t="str">
            <v>M</v>
          </cell>
          <cell r="M2609">
            <v>1</v>
          </cell>
          <cell r="N2609" t="str">
            <v>37010 PALAZZOLO</v>
          </cell>
          <cell r="O2609">
            <v>2</v>
          </cell>
          <cell r="P2609">
            <v>26817</v>
          </cell>
          <cell r="Q2609" t="str">
            <v>0004861</v>
          </cell>
          <cell r="R2609">
            <v>26826</v>
          </cell>
          <cell r="S2609">
            <v>26826</v>
          </cell>
          <cell r="T2609" t="str">
            <v>BUSSOLENGO</v>
          </cell>
          <cell r="V2609" t="str">
            <v>00000000</v>
          </cell>
          <cell r="W2609" t="str">
            <v>00000000</v>
          </cell>
          <cell r="Y2609">
            <v>0</v>
          </cell>
          <cell r="Z2609">
            <v>5023015</v>
          </cell>
          <cell r="AA2609" t="str">
            <v>SONA</v>
          </cell>
          <cell r="AB2609">
            <v>4</v>
          </cell>
        </row>
        <row r="2610">
          <cell r="A2610">
            <v>7295</v>
          </cell>
          <cell r="B2610">
            <v>4862</v>
          </cell>
          <cell r="C2610">
            <v>1397</v>
          </cell>
          <cell r="D2610">
            <v>4863</v>
          </cell>
          <cell r="E2610" t="str">
            <v>R</v>
          </cell>
          <cell r="G2610" t="str">
            <v>Italiana</v>
          </cell>
          <cell r="H2610">
            <v>1</v>
          </cell>
          <cell r="I2610" t="str">
            <v>MG</v>
          </cell>
          <cell r="J2610" t="str">
            <v>VANZO VITTORIA</v>
          </cell>
          <cell r="K2610">
            <v>18510</v>
          </cell>
          <cell r="L2610" t="str">
            <v>F</v>
          </cell>
          <cell r="M2610">
            <v>1</v>
          </cell>
          <cell r="N2610" t="str">
            <v>37010 PALAZZOLO</v>
          </cell>
          <cell r="O2610">
            <v>2</v>
          </cell>
          <cell r="P2610">
            <v>26817</v>
          </cell>
          <cell r="Q2610" t="str">
            <v>0004862</v>
          </cell>
          <cell r="R2610">
            <v>20526</v>
          </cell>
          <cell r="S2610">
            <v>20526</v>
          </cell>
          <cell r="T2610" t="str">
            <v>VALEGGIO SUL MINCIO</v>
          </cell>
          <cell r="V2610" t="str">
            <v>00000000</v>
          </cell>
          <cell r="W2610" t="str">
            <v>00000000</v>
          </cell>
          <cell r="Y2610">
            <v>0</v>
          </cell>
          <cell r="Z2610">
            <v>5023089</v>
          </cell>
          <cell r="AA2610" t="str">
            <v>SONA</v>
          </cell>
          <cell r="AB2610">
            <v>4</v>
          </cell>
        </row>
        <row r="2611">
          <cell r="A2611">
            <v>7296</v>
          </cell>
          <cell r="B2611">
            <v>4863</v>
          </cell>
          <cell r="C2611">
            <v>1397</v>
          </cell>
          <cell r="D2611">
            <v>4864</v>
          </cell>
          <cell r="E2611" t="str">
            <v>R</v>
          </cell>
          <cell r="G2611" t="str">
            <v>Italiana</v>
          </cell>
          <cell r="H2611">
            <v>1</v>
          </cell>
          <cell r="I2611" t="str">
            <v>FG</v>
          </cell>
          <cell r="J2611" t="str">
            <v>GIRELLI SIMONE</v>
          </cell>
          <cell r="K2611">
            <v>27269</v>
          </cell>
          <cell r="L2611" t="str">
            <v>M</v>
          </cell>
          <cell r="M2611">
            <v>1</v>
          </cell>
          <cell r="N2611" t="str">
            <v>37010 PALAZZOLO</v>
          </cell>
          <cell r="O2611">
            <v>1</v>
          </cell>
          <cell r="Q2611" t="str">
            <v>0004863</v>
          </cell>
          <cell r="V2611" t="str">
            <v>00000000</v>
          </cell>
          <cell r="W2611" t="str">
            <v>00000000</v>
          </cell>
          <cell r="Y2611">
            <v>0</v>
          </cell>
          <cell r="Z2611">
            <v>0</v>
          </cell>
          <cell r="AA2611" t="str">
            <v>SONA</v>
          </cell>
          <cell r="AB2611">
            <v>4</v>
          </cell>
        </row>
        <row r="2612">
          <cell r="A2612">
            <v>7297</v>
          </cell>
          <cell r="B2612">
            <v>4864</v>
          </cell>
          <cell r="C2612">
            <v>1397</v>
          </cell>
          <cell r="D2612">
            <v>0</v>
          </cell>
          <cell r="E2612" t="str">
            <v>R</v>
          </cell>
          <cell r="G2612" t="str">
            <v>Italiana</v>
          </cell>
          <cell r="H2612">
            <v>1</v>
          </cell>
          <cell r="I2612" t="str">
            <v>FG</v>
          </cell>
          <cell r="J2612" t="str">
            <v>GIRELLI GIORGIA</v>
          </cell>
          <cell r="K2612">
            <v>29419</v>
          </cell>
          <cell r="L2612" t="str">
            <v>F</v>
          </cell>
          <cell r="M2612">
            <v>1</v>
          </cell>
          <cell r="N2612" t="str">
            <v>37010 PALAZZOLO</v>
          </cell>
          <cell r="O2612">
            <v>1</v>
          </cell>
          <cell r="Q2612" t="str">
            <v>0004864</v>
          </cell>
          <cell r="V2612" t="str">
            <v>00000000</v>
          </cell>
          <cell r="W2612" t="str">
            <v>00000000</v>
          </cell>
          <cell r="Y2612">
            <v>0</v>
          </cell>
          <cell r="Z2612">
            <v>0</v>
          </cell>
          <cell r="AA2612" t="str">
            <v>SONA</v>
          </cell>
          <cell r="AB2612">
            <v>4</v>
          </cell>
        </row>
        <row r="2613">
          <cell r="A2613">
            <v>7472</v>
          </cell>
          <cell r="B2613">
            <v>4865</v>
          </cell>
          <cell r="C2613">
            <v>1398</v>
          </cell>
          <cell r="D2613">
            <v>4866</v>
          </cell>
          <cell r="E2613" t="str">
            <v>R</v>
          </cell>
          <cell r="G2613" t="str">
            <v>Italiana</v>
          </cell>
          <cell r="H2613">
            <v>1</v>
          </cell>
          <cell r="I2613" t="str">
            <v>IS</v>
          </cell>
          <cell r="J2613" t="str">
            <v>VANZO LUCIANO</v>
          </cell>
          <cell r="K2613">
            <v>21108</v>
          </cell>
          <cell r="L2613" t="str">
            <v>M</v>
          </cell>
          <cell r="M2613">
            <v>1</v>
          </cell>
          <cell r="N2613" t="str">
            <v>37010 PALAZZOLO</v>
          </cell>
          <cell r="O2613">
            <v>2</v>
          </cell>
          <cell r="P2613">
            <v>29372</v>
          </cell>
          <cell r="Q2613" t="str">
            <v>0004865</v>
          </cell>
          <cell r="V2613" t="str">
            <v>00000000</v>
          </cell>
          <cell r="W2613" t="str">
            <v>00000000</v>
          </cell>
          <cell r="Y2613">
            <v>0</v>
          </cell>
          <cell r="Z2613">
            <v>0</v>
          </cell>
          <cell r="AA2613" t="str">
            <v>SONA</v>
          </cell>
          <cell r="AB2613">
            <v>4</v>
          </cell>
        </row>
        <row r="2614">
          <cell r="A2614">
            <v>7473</v>
          </cell>
          <cell r="B2614">
            <v>4866</v>
          </cell>
          <cell r="C2614">
            <v>1398</v>
          </cell>
          <cell r="D2614">
            <v>4867</v>
          </cell>
          <cell r="E2614" t="str">
            <v>R</v>
          </cell>
          <cell r="G2614" t="str">
            <v>Italiana</v>
          </cell>
          <cell r="H2614">
            <v>1</v>
          </cell>
          <cell r="I2614" t="str">
            <v>MG</v>
          </cell>
          <cell r="J2614" t="str">
            <v>GAMBINI ANTONELLA</v>
          </cell>
          <cell r="K2614">
            <v>21953</v>
          </cell>
          <cell r="L2614" t="str">
            <v>F</v>
          </cell>
          <cell r="M2614">
            <v>1</v>
          </cell>
          <cell r="N2614" t="str">
            <v>37010 PALAZZOLO</v>
          </cell>
          <cell r="O2614">
            <v>2</v>
          </cell>
          <cell r="P2614">
            <v>29372</v>
          </cell>
          <cell r="Q2614" t="str">
            <v>0004866</v>
          </cell>
          <cell r="R2614">
            <v>29420</v>
          </cell>
          <cell r="S2614">
            <v>29420</v>
          </cell>
          <cell r="T2614" t="str">
            <v>VERONA</v>
          </cell>
          <cell r="V2614" t="str">
            <v>00000000</v>
          </cell>
          <cell r="W2614" t="str">
            <v>00000000</v>
          </cell>
          <cell r="Y2614">
            <v>0</v>
          </cell>
          <cell r="Z2614">
            <v>5023091</v>
          </cell>
          <cell r="AA2614" t="str">
            <v>SONA</v>
          </cell>
          <cell r="AB2614">
            <v>4</v>
          </cell>
        </row>
        <row r="2615">
          <cell r="A2615">
            <v>7474</v>
          </cell>
          <cell r="B2615">
            <v>4867</v>
          </cell>
          <cell r="C2615">
            <v>1398</v>
          </cell>
          <cell r="D2615">
            <v>4868</v>
          </cell>
          <cell r="E2615" t="str">
            <v>R</v>
          </cell>
          <cell r="G2615" t="str">
            <v>Italiana</v>
          </cell>
          <cell r="H2615">
            <v>1</v>
          </cell>
          <cell r="I2615" t="str">
            <v>FG</v>
          </cell>
          <cell r="J2615" t="str">
            <v>VANZO MARCO</v>
          </cell>
          <cell r="K2615">
            <v>31075</v>
          </cell>
          <cell r="L2615" t="str">
            <v>M</v>
          </cell>
          <cell r="M2615">
            <v>1</v>
          </cell>
          <cell r="N2615" t="str">
            <v>37010 PALAZZOLO</v>
          </cell>
          <cell r="O2615">
            <v>1</v>
          </cell>
          <cell r="Q2615" t="str">
            <v>0004867</v>
          </cell>
          <cell r="V2615" t="str">
            <v>00000000</v>
          </cell>
          <cell r="W2615" t="str">
            <v>00000000</v>
          </cell>
          <cell r="Y2615">
            <v>0</v>
          </cell>
          <cell r="Z2615">
            <v>0</v>
          </cell>
          <cell r="AA2615" t="str">
            <v>SONA</v>
          </cell>
          <cell r="AB2615">
            <v>4</v>
          </cell>
        </row>
        <row r="2616">
          <cell r="A2616">
            <v>7475</v>
          </cell>
          <cell r="B2616">
            <v>4868</v>
          </cell>
          <cell r="C2616">
            <v>1398</v>
          </cell>
          <cell r="D2616">
            <v>0</v>
          </cell>
          <cell r="E2616" t="str">
            <v>R</v>
          </cell>
          <cell r="G2616" t="str">
            <v>Italiana</v>
          </cell>
          <cell r="H2616">
            <v>1</v>
          </cell>
          <cell r="I2616" t="str">
            <v>FG</v>
          </cell>
          <cell r="J2616" t="str">
            <v>VANZO SOFIA</v>
          </cell>
          <cell r="K2616">
            <v>32802</v>
          </cell>
          <cell r="L2616" t="str">
            <v>F</v>
          </cell>
          <cell r="M2616">
            <v>1</v>
          </cell>
          <cell r="N2616" t="str">
            <v>37010 PALAZZOLO</v>
          </cell>
          <cell r="O2616">
            <v>1</v>
          </cell>
          <cell r="Q2616" t="str">
            <v>0004868</v>
          </cell>
          <cell r="V2616" t="str">
            <v>00000000</v>
          </cell>
          <cell r="W2616" t="str">
            <v>00000000</v>
          </cell>
          <cell r="Y2616">
            <v>0</v>
          </cell>
          <cell r="Z2616">
            <v>0</v>
          </cell>
          <cell r="AA2616" t="str">
            <v>SONA</v>
          </cell>
          <cell r="AB2616">
            <v>4</v>
          </cell>
        </row>
        <row r="2617">
          <cell r="A2617">
            <v>7313</v>
          </cell>
          <cell r="B2617">
            <v>4873</v>
          </cell>
          <cell r="C2617">
            <v>1401</v>
          </cell>
          <cell r="D2617">
            <v>0</v>
          </cell>
          <cell r="E2617" t="str">
            <v>R</v>
          </cell>
          <cell r="G2617" t="str">
            <v>Italiana</v>
          </cell>
          <cell r="H2617">
            <v>1</v>
          </cell>
          <cell r="I2617" t="str">
            <v>IS</v>
          </cell>
          <cell r="J2617" t="str">
            <v>PODAVINI NORETTA</v>
          </cell>
          <cell r="K2617">
            <v>12467</v>
          </cell>
          <cell r="L2617" t="str">
            <v>F</v>
          </cell>
          <cell r="M2617">
            <v>1</v>
          </cell>
          <cell r="N2617" t="str">
            <v>37010 PALAZZOLO</v>
          </cell>
          <cell r="O2617">
            <v>3</v>
          </cell>
          <cell r="P2617">
            <v>21331</v>
          </cell>
          <cell r="Q2617" t="str">
            <v>0004873</v>
          </cell>
          <cell r="R2617">
            <v>21626</v>
          </cell>
          <cell r="S2617">
            <v>21626</v>
          </cell>
          <cell r="T2617" t="str">
            <v>SALO'</v>
          </cell>
          <cell r="V2617" t="str">
            <v>00000000</v>
          </cell>
          <cell r="W2617" t="str">
            <v>00000000</v>
          </cell>
          <cell r="Y2617">
            <v>0</v>
          </cell>
          <cell r="Z2617">
            <v>3017170</v>
          </cell>
          <cell r="AA2617" t="str">
            <v>SONA</v>
          </cell>
          <cell r="AB2617">
            <v>1</v>
          </cell>
        </row>
        <row r="2618">
          <cell r="A2618">
            <v>7339</v>
          </cell>
          <cell r="B2618">
            <v>4880</v>
          </cell>
          <cell r="C2618">
            <v>1404</v>
          </cell>
          <cell r="D2618">
            <v>0</v>
          </cell>
          <cell r="E2618" t="str">
            <v>R</v>
          </cell>
          <cell r="G2618" t="str">
            <v>Italiana</v>
          </cell>
          <cell r="H2618">
            <v>1</v>
          </cell>
          <cell r="I2618" t="str">
            <v>IS</v>
          </cell>
          <cell r="J2618" t="str">
            <v>PETRONILLI ANGELA</v>
          </cell>
          <cell r="K2618">
            <v>7848</v>
          </cell>
          <cell r="L2618" t="str">
            <v>F</v>
          </cell>
          <cell r="M2618">
            <v>1</v>
          </cell>
          <cell r="N2618" t="str">
            <v>37010 PALAZZOLO</v>
          </cell>
          <cell r="O2618">
            <v>3</v>
          </cell>
          <cell r="P2618">
            <v>16737</v>
          </cell>
          <cell r="Q2618" t="str">
            <v>0004880</v>
          </cell>
          <cell r="R2618">
            <v>16755</v>
          </cell>
          <cell r="S2618">
            <v>16755</v>
          </cell>
          <cell r="T2618" t="str">
            <v>GREZZANA</v>
          </cell>
          <cell r="V2618" t="str">
            <v>00000000</v>
          </cell>
          <cell r="W2618" t="str">
            <v>00000000</v>
          </cell>
          <cell r="Y2618">
            <v>0</v>
          </cell>
          <cell r="Z2618">
            <v>5023038</v>
          </cell>
          <cell r="AA2618" t="str">
            <v>SONA</v>
          </cell>
          <cell r="AB2618">
            <v>1</v>
          </cell>
        </row>
        <row r="2619">
          <cell r="A2619">
            <v>7341</v>
          </cell>
          <cell r="B2619">
            <v>4886</v>
          </cell>
          <cell r="C2619">
            <v>1406</v>
          </cell>
          <cell r="D2619">
            <v>4888</v>
          </cell>
          <cell r="E2619" t="str">
            <v>R</v>
          </cell>
          <cell r="G2619" t="str">
            <v>Italiana</v>
          </cell>
          <cell r="H2619">
            <v>1</v>
          </cell>
          <cell r="I2619" t="str">
            <v>IS</v>
          </cell>
          <cell r="J2619" t="str">
            <v>MAGAGNOTTI SANDRA</v>
          </cell>
          <cell r="K2619">
            <v>17559</v>
          </cell>
          <cell r="L2619" t="str">
            <v>F</v>
          </cell>
          <cell r="M2619">
            <v>1</v>
          </cell>
          <cell r="N2619" t="str">
            <v>37010 PALAZZOLO</v>
          </cell>
          <cell r="O2619">
            <v>3</v>
          </cell>
          <cell r="P2619">
            <v>26339</v>
          </cell>
          <cell r="Q2619" t="str">
            <v>0004886</v>
          </cell>
          <cell r="R2619">
            <v>26346</v>
          </cell>
          <cell r="S2619">
            <v>26346</v>
          </cell>
          <cell r="T2619" t="str">
            <v>DOLCE'</v>
          </cell>
          <cell r="V2619" t="str">
            <v>00000000</v>
          </cell>
          <cell r="W2619" t="str">
            <v>00000000</v>
          </cell>
          <cell r="Y2619">
            <v>0</v>
          </cell>
          <cell r="Z2619">
            <v>5023031</v>
          </cell>
          <cell r="AA2619" t="str">
            <v>SONA</v>
          </cell>
          <cell r="AB2619">
            <v>2</v>
          </cell>
        </row>
        <row r="2620">
          <cell r="A2620">
            <v>7342</v>
          </cell>
          <cell r="B2620">
            <v>4888</v>
          </cell>
          <cell r="C2620">
            <v>1406</v>
          </cell>
          <cell r="D2620">
            <v>0</v>
          </cell>
          <cell r="E2620" t="str">
            <v>R</v>
          </cell>
          <cell r="G2620" t="str">
            <v>Italiana</v>
          </cell>
          <cell r="H2620">
            <v>1</v>
          </cell>
          <cell r="I2620" t="str">
            <v>FG</v>
          </cell>
          <cell r="J2620" t="str">
            <v>BOMBIERI ARONNE</v>
          </cell>
          <cell r="K2620">
            <v>29070</v>
          </cell>
          <cell r="L2620" t="str">
            <v>M</v>
          </cell>
          <cell r="M2620">
            <v>1</v>
          </cell>
          <cell r="N2620" t="str">
            <v>37010 PALAZZOLO</v>
          </cell>
          <cell r="O2620">
            <v>1</v>
          </cell>
          <cell r="Q2620" t="str">
            <v>0004888</v>
          </cell>
          <cell r="V2620" t="str">
            <v>00000000</v>
          </cell>
          <cell r="W2620" t="str">
            <v>00000000</v>
          </cell>
          <cell r="Y2620">
            <v>0</v>
          </cell>
          <cell r="Z2620">
            <v>0</v>
          </cell>
          <cell r="AA2620" t="str">
            <v>SONA</v>
          </cell>
          <cell r="AB2620">
            <v>2</v>
          </cell>
        </row>
        <row r="2621">
          <cell r="A2621">
            <v>7343</v>
          </cell>
          <cell r="B2621">
            <v>4889</v>
          </cell>
          <cell r="C2621">
            <v>1407</v>
          </cell>
          <cell r="D2621">
            <v>4890</v>
          </cell>
          <cell r="E2621" t="str">
            <v>R</v>
          </cell>
          <cell r="G2621" t="str">
            <v>Italiana</v>
          </cell>
          <cell r="H2621">
            <v>1</v>
          </cell>
          <cell r="I2621" t="str">
            <v>IS</v>
          </cell>
          <cell r="J2621" t="str">
            <v>BOMBIERI DARIO</v>
          </cell>
          <cell r="K2621">
            <v>17055</v>
          </cell>
          <cell r="L2621" t="str">
            <v>M</v>
          </cell>
          <cell r="M2621">
            <v>1</v>
          </cell>
          <cell r="N2621" t="str">
            <v>37010 PALAZZOLO</v>
          </cell>
          <cell r="O2621">
            <v>2</v>
          </cell>
          <cell r="P2621">
            <v>25893</v>
          </cell>
          <cell r="Q2621" t="str">
            <v>0004889</v>
          </cell>
          <cell r="V2621" t="str">
            <v>00000000</v>
          </cell>
          <cell r="W2621" t="str">
            <v>00000000</v>
          </cell>
          <cell r="Y2621">
            <v>0</v>
          </cell>
          <cell r="Z2621">
            <v>0</v>
          </cell>
          <cell r="AA2621" t="str">
            <v>SONA</v>
          </cell>
          <cell r="AB2621">
            <v>2</v>
          </cell>
        </row>
        <row r="2622">
          <cell r="A2622">
            <v>7344</v>
          </cell>
          <cell r="B2622">
            <v>4890</v>
          </cell>
          <cell r="C2622">
            <v>1407</v>
          </cell>
          <cell r="D2622">
            <v>0</v>
          </cell>
          <cell r="E2622" t="str">
            <v>R</v>
          </cell>
          <cell r="G2622" t="str">
            <v>Italiana</v>
          </cell>
          <cell r="H2622">
            <v>1</v>
          </cell>
          <cell r="I2622" t="str">
            <v>MG</v>
          </cell>
          <cell r="J2622" t="str">
            <v>MARCONI MARIA LUISA</v>
          </cell>
          <cell r="K2622">
            <v>17977</v>
          </cell>
          <cell r="L2622" t="str">
            <v>F</v>
          </cell>
          <cell r="M2622">
            <v>1</v>
          </cell>
          <cell r="N2622" t="str">
            <v>37010 PALAZZOLO</v>
          </cell>
          <cell r="O2622">
            <v>2</v>
          </cell>
          <cell r="P2622">
            <v>25893</v>
          </cell>
          <cell r="Q2622" t="str">
            <v>0004890</v>
          </cell>
          <cell r="R2622">
            <v>25920</v>
          </cell>
          <cell r="S2622">
            <v>25920</v>
          </cell>
          <cell r="T2622" t="str">
            <v>SANT'AMBROGIO DI VALPOLICELLA</v>
          </cell>
          <cell r="V2622" t="str">
            <v>00000000</v>
          </cell>
          <cell r="W2622" t="str">
            <v>00000000</v>
          </cell>
          <cell r="Y2622">
            <v>0</v>
          </cell>
          <cell r="Z2622">
            <v>5023077</v>
          </cell>
          <cell r="AA2622" t="str">
            <v>SONA</v>
          </cell>
          <cell r="AB2622">
            <v>2</v>
          </cell>
        </row>
        <row r="2623">
          <cell r="A2623">
            <v>6488</v>
          </cell>
          <cell r="B2623">
            <v>4900</v>
          </cell>
          <cell r="C2623">
            <v>1410</v>
          </cell>
          <cell r="D2623">
            <v>4901</v>
          </cell>
          <cell r="E2623" t="str">
            <v>R</v>
          </cell>
          <cell r="G2623" t="str">
            <v>Italiana</v>
          </cell>
          <cell r="H2623">
            <v>1</v>
          </cell>
          <cell r="I2623" t="str">
            <v>IS</v>
          </cell>
          <cell r="J2623" t="str">
            <v>MARINI LINO</v>
          </cell>
          <cell r="K2623">
            <v>18352</v>
          </cell>
          <cell r="L2623" t="str">
            <v>M</v>
          </cell>
          <cell r="M2623">
            <v>1</v>
          </cell>
          <cell r="N2623" t="str">
            <v>37010 PALAZZOLO</v>
          </cell>
          <cell r="O2623">
            <v>2</v>
          </cell>
          <cell r="P2623">
            <v>28021</v>
          </cell>
          <cell r="Q2623" t="str">
            <v>0004900</v>
          </cell>
          <cell r="R2623">
            <v>29935</v>
          </cell>
          <cell r="S2623">
            <v>29935</v>
          </cell>
          <cell r="T2623" t="str">
            <v>BUSSOLENGO</v>
          </cell>
          <cell r="V2623" t="str">
            <v>00000000</v>
          </cell>
          <cell r="W2623" t="str">
            <v>00000000</v>
          </cell>
          <cell r="Y2623">
            <v>0</v>
          </cell>
          <cell r="Z2623">
            <v>5023015</v>
          </cell>
          <cell r="AA2623" t="str">
            <v>SONA</v>
          </cell>
          <cell r="AB2623">
            <v>5</v>
          </cell>
        </row>
        <row r="2624">
          <cell r="A2624">
            <v>6489</v>
          </cell>
          <cell r="B2624">
            <v>4901</v>
          </cell>
          <cell r="C2624">
            <v>1410</v>
          </cell>
          <cell r="D2624">
            <v>4902</v>
          </cell>
          <cell r="E2624" t="str">
            <v>R</v>
          </cell>
          <cell r="G2624" t="str">
            <v>Italiana</v>
          </cell>
          <cell r="H2624">
            <v>1</v>
          </cell>
          <cell r="I2624" t="str">
            <v>MG</v>
          </cell>
          <cell r="J2624" t="str">
            <v>SARTORI MARIA GRAZIA</v>
          </cell>
          <cell r="K2624">
            <v>21312</v>
          </cell>
          <cell r="L2624" t="str">
            <v>F</v>
          </cell>
          <cell r="M2624">
            <v>1</v>
          </cell>
          <cell r="N2624" t="str">
            <v>37010 PALAZZOLO</v>
          </cell>
          <cell r="O2624">
            <v>2</v>
          </cell>
          <cell r="P2624">
            <v>28021</v>
          </cell>
          <cell r="Q2624" t="str">
            <v>0004901</v>
          </cell>
          <cell r="R2624">
            <v>29935</v>
          </cell>
          <cell r="S2624">
            <v>29935</v>
          </cell>
          <cell r="T2624" t="str">
            <v>BUSSOLENGO</v>
          </cell>
          <cell r="V2624" t="str">
            <v>00000000</v>
          </cell>
          <cell r="W2624" t="str">
            <v>00000000</v>
          </cell>
          <cell r="Y2624">
            <v>0</v>
          </cell>
          <cell r="Z2624">
            <v>5023015</v>
          </cell>
          <cell r="AA2624" t="str">
            <v>SONA</v>
          </cell>
          <cell r="AB2624">
            <v>5</v>
          </cell>
        </row>
        <row r="2625">
          <cell r="A2625">
            <v>6490</v>
          </cell>
          <cell r="B2625">
            <v>4902</v>
          </cell>
          <cell r="C2625">
            <v>1410</v>
          </cell>
          <cell r="D2625">
            <v>4903</v>
          </cell>
          <cell r="E2625" t="str">
            <v>R</v>
          </cell>
          <cell r="G2625" t="str">
            <v>Italiana</v>
          </cell>
          <cell r="H2625">
            <v>1</v>
          </cell>
          <cell r="I2625" t="str">
            <v>FG</v>
          </cell>
          <cell r="J2625" t="str">
            <v>MARINI MIRKO</v>
          </cell>
          <cell r="K2625">
            <v>28370</v>
          </cell>
          <cell r="L2625" t="str">
            <v>M</v>
          </cell>
          <cell r="M2625">
            <v>1</v>
          </cell>
          <cell r="N2625" t="str">
            <v>37010 PALAZZOLO</v>
          </cell>
          <cell r="O2625">
            <v>1</v>
          </cell>
          <cell r="Q2625" t="str">
            <v>0004902</v>
          </cell>
          <cell r="R2625">
            <v>29935</v>
          </cell>
          <cell r="S2625">
            <v>29935</v>
          </cell>
          <cell r="T2625" t="str">
            <v>BUSSOLENGO</v>
          </cell>
          <cell r="V2625" t="str">
            <v>00000000</v>
          </cell>
          <cell r="W2625" t="str">
            <v>00000000</v>
          </cell>
          <cell r="Y2625">
            <v>0</v>
          </cell>
          <cell r="Z2625">
            <v>5023015</v>
          </cell>
          <cell r="AA2625" t="str">
            <v>SONA</v>
          </cell>
          <cell r="AB2625">
            <v>5</v>
          </cell>
        </row>
        <row r="2626">
          <cell r="A2626">
            <v>6491</v>
          </cell>
          <cell r="B2626">
            <v>4903</v>
          </cell>
          <cell r="C2626">
            <v>1410</v>
          </cell>
          <cell r="D2626">
            <v>4904</v>
          </cell>
          <cell r="E2626" t="str">
            <v>R</v>
          </cell>
          <cell r="G2626" t="str">
            <v>Italiana</v>
          </cell>
          <cell r="H2626">
            <v>1</v>
          </cell>
          <cell r="I2626" t="str">
            <v>FG</v>
          </cell>
          <cell r="J2626" t="str">
            <v>MARINI MICHELE</v>
          </cell>
          <cell r="K2626">
            <v>30521</v>
          </cell>
          <cell r="L2626" t="str">
            <v>M</v>
          </cell>
          <cell r="M2626">
            <v>1</v>
          </cell>
          <cell r="N2626" t="str">
            <v>37010 PALAZZOLO</v>
          </cell>
          <cell r="O2626">
            <v>1</v>
          </cell>
          <cell r="Q2626" t="str">
            <v>0004903</v>
          </cell>
          <cell r="V2626" t="str">
            <v>00000000</v>
          </cell>
          <cell r="W2626" t="str">
            <v>00000000</v>
          </cell>
          <cell r="Y2626">
            <v>0</v>
          </cell>
          <cell r="Z2626">
            <v>0</v>
          </cell>
          <cell r="AA2626" t="str">
            <v>SONA</v>
          </cell>
          <cell r="AB2626">
            <v>5</v>
          </cell>
        </row>
        <row r="2627">
          <cell r="A2627">
            <v>6492</v>
          </cell>
          <cell r="B2627">
            <v>4904</v>
          </cell>
          <cell r="C2627">
            <v>1410</v>
          </cell>
          <cell r="D2627">
            <v>0</v>
          </cell>
          <cell r="E2627" t="str">
            <v>R</v>
          </cell>
          <cell r="G2627" t="str">
            <v>Italiana</v>
          </cell>
          <cell r="H2627">
            <v>1</v>
          </cell>
          <cell r="I2627" t="str">
            <v>FG</v>
          </cell>
          <cell r="J2627" t="str">
            <v>MARINI MATTIA</v>
          </cell>
          <cell r="K2627">
            <v>32057</v>
          </cell>
          <cell r="L2627" t="str">
            <v>M</v>
          </cell>
          <cell r="M2627">
            <v>1</v>
          </cell>
          <cell r="N2627" t="str">
            <v>37010 PALAZZOLO</v>
          </cell>
          <cell r="O2627">
            <v>1</v>
          </cell>
          <cell r="Q2627" t="str">
            <v>0004904</v>
          </cell>
          <cell r="V2627" t="str">
            <v>00000000</v>
          </cell>
          <cell r="W2627" t="str">
            <v>00000000</v>
          </cell>
          <cell r="Y2627">
            <v>0</v>
          </cell>
          <cell r="Z2627">
            <v>0</v>
          </cell>
          <cell r="AA2627" t="str">
            <v>SONA</v>
          </cell>
          <cell r="AB2627">
            <v>5</v>
          </cell>
        </row>
        <row r="2628">
          <cell r="A2628">
            <v>6496</v>
          </cell>
          <cell r="B2628">
            <v>4909</v>
          </cell>
          <cell r="C2628">
            <v>1412</v>
          </cell>
          <cell r="D2628">
            <v>4910</v>
          </cell>
          <cell r="E2628" t="str">
            <v>R</v>
          </cell>
          <cell r="G2628" t="str">
            <v>Italiana</v>
          </cell>
          <cell r="H2628">
            <v>1</v>
          </cell>
          <cell r="I2628" t="str">
            <v>IS</v>
          </cell>
          <cell r="J2628" t="str">
            <v>BEGHINI VITTORIO</v>
          </cell>
          <cell r="K2628">
            <v>9365</v>
          </cell>
          <cell r="L2628" t="str">
            <v>M</v>
          </cell>
          <cell r="M2628">
            <v>1</v>
          </cell>
          <cell r="N2628" t="str">
            <v>37010 PALAZZOLO</v>
          </cell>
          <cell r="O2628">
            <v>2</v>
          </cell>
          <cell r="P2628">
            <v>19848</v>
          </cell>
          <cell r="Q2628" t="str">
            <v>0004909</v>
          </cell>
          <cell r="R2628">
            <v>21147</v>
          </cell>
          <cell r="S2628">
            <v>21147</v>
          </cell>
          <cell r="T2628" t="str">
            <v>LAZISE</v>
          </cell>
          <cell r="V2628" t="str">
            <v>00000000</v>
          </cell>
          <cell r="W2628" t="str">
            <v>00000000</v>
          </cell>
          <cell r="Y2628">
            <v>0</v>
          </cell>
          <cell r="Z2628">
            <v>5023043</v>
          </cell>
          <cell r="AA2628" t="str">
            <v>SONA</v>
          </cell>
          <cell r="AB2628">
            <v>2</v>
          </cell>
        </row>
        <row r="2629">
          <cell r="A2629">
            <v>6497</v>
          </cell>
          <cell r="B2629">
            <v>4910</v>
          </cell>
          <cell r="C2629">
            <v>1412</v>
          </cell>
          <cell r="D2629">
            <v>0</v>
          </cell>
          <cell r="E2629" t="str">
            <v>R</v>
          </cell>
          <cell r="G2629" t="str">
            <v>Italiana</v>
          </cell>
          <cell r="H2629">
            <v>1</v>
          </cell>
          <cell r="I2629" t="str">
            <v>MG</v>
          </cell>
          <cell r="J2629" t="str">
            <v>SQUARZONI BRUNA</v>
          </cell>
          <cell r="K2629">
            <v>9543</v>
          </cell>
          <cell r="L2629" t="str">
            <v>F</v>
          </cell>
          <cell r="M2629">
            <v>1</v>
          </cell>
          <cell r="N2629" t="str">
            <v>37010 PALAZZOLO</v>
          </cell>
          <cell r="O2629">
            <v>2</v>
          </cell>
          <cell r="P2629">
            <v>19848</v>
          </cell>
          <cell r="Q2629" t="str">
            <v>0004910</v>
          </cell>
          <cell r="R2629">
            <v>21147</v>
          </cell>
          <cell r="S2629">
            <v>21147</v>
          </cell>
          <cell r="T2629" t="str">
            <v>LAZISE</v>
          </cell>
          <cell r="V2629" t="str">
            <v>00000000</v>
          </cell>
          <cell r="W2629" t="str">
            <v>00000000</v>
          </cell>
          <cell r="Y2629">
            <v>0</v>
          </cell>
          <cell r="Z2629">
            <v>5023043</v>
          </cell>
          <cell r="AA2629" t="str">
            <v>SONA</v>
          </cell>
          <cell r="AB2629">
            <v>2</v>
          </cell>
        </row>
        <row r="2630">
          <cell r="A2630">
            <v>7279</v>
          </cell>
          <cell r="B2630">
            <v>4915</v>
          </cell>
          <cell r="C2630">
            <v>1414</v>
          </cell>
          <cell r="D2630">
            <v>4916</v>
          </cell>
          <cell r="E2630" t="str">
            <v>R</v>
          </cell>
          <cell r="G2630" t="str">
            <v>Italiana</v>
          </cell>
          <cell r="H2630">
            <v>1</v>
          </cell>
          <cell r="I2630" t="str">
            <v>IS</v>
          </cell>
          <cell r="J2630" t="str">
            <v>RESIDORI GIANCARLO</v>
          </cell>
          <cell r="K2630">
            <v>17538</v>
          </cell>
          <cell r="L2630" t="str">
            <v>M</v>
          </cell>
          <cell r="M2630">
            <v>1</v>
          </cell>
          <cell r="N2630" t="str">
            <v>37010 PALAZZOLO</v>
          </cell>
          <cell r="O2630">
            <v>2</v>
          </cell>
          <cell r="P2630">
            <v>27167</v>
          </cell>
          <cell r="Q2630" t="str">
            <v>0004915</v>
          </cell>
          <cell r="R2630">
            <v>19320</v>
          </cell>
          <cell r="S2630">
            <v>19320</v>
          </cell>
          <cell r="T2630" t="str">
            <v>LAZISE</v>
          </cell>
          <cell r="V2630" t="str">
            <v>00000000</v>
          </cell>
          <cell r="W2630" t="str">
            <v>00000000</v>
          </cell>
          <cell r="Y2630">
            <v>0</v>
          </cell>
          <cell r="Z2630">
            <v>5023043</v>
          </cell>
          <cell r="AA2630" t="str">
            <v>SONA</v>
          </cell>
          <cell r="AB2630">
            <v>3</v>
          </cell>
        </row>
        <row r="2631">
          <cell r="A2631">
            <v>7280</v>
          </cell>
          <cell r="B2631">
            <v>4916</v>
          </cell>
          <cell r="C2631">
            <v>1414</v>
          </cell>
          <cell r="D2631">
            <v>4918</v>
          </cell>
          <cell r="E2631" t="str">
            <v>R</v>
          </cell>
          <cell r="G2631" t="str">
            <v>Italiana</v>
          </cell>
          <cell r="H2631">
            <v>1</v>
          </cell>
          <cell r="I2631" t="str">
            <v>MG</v>
          </cell>
          <cell r="J2631" t="str">
            <v>VENTURI MARIA NUCCIA</v>
          </cell>
          <cell r="K2631">
            <v>19493</v>
          </cell>
          <cell r="L2631" t="str">
            <v>F</v>
          </cell>
          <cell r="M2631">
            <v>1</v>
          </cell>
          <cell r="N2631" t="str">
            <v>37010 PALAZZOLO</v>
          </cell>
          <cell r="O2631">
            <v>2</v>
          </cell>
          <cell r="P2631">
            <v>27167</v>
          </cell>
          <cell r="Q2631" t="str">
            <v>0004916</v>
          </cell>
          <cell r="V2631" t="str">
            <v>00000000</v>
          </cell>
          <cell r="W2631" t="str">
            <v>00000000</v>
          </cell>
          <cell r="Y2631">
            <v>0</v>
          </cell>
          <cell r="Z2631">
            <v>0</v>
          </cell>
          <cell r="AA2631" t="str">
            <v>SONA</v>
          </cell>
          <cell r="AB2631">
            <v>3</v>
          </cell>
        </row>
        <row r="2632">
          <cell r="A2632">
            <v>7281</v>
          </cell>
          <cell r="B2632">
            <v>4918</v>
          </cell>
          <cell r="C2632">
            <v>1414</v>
          </cell>
          <cell r="D2632">
            <v>0</v>
          </cell>
          <cell r="E2632" t="str">
            <v>R</v>
          </cell>
          <cell r="G2632" t="str">
            <v>Italiana</v>
          </cell>
          <cell r="H2632">
            <v>1</v>
          </cell>
          <cell r="I2632" t="str">
            <v>FG</v>
          </cell>
          <cell r="J2632" t="str">
            <v>RESIDORI MATTEO</v>
          </cell>
          <cell r="K2632">
            <v>30494</v>
          </cell>
          <cell r="L2632" t="str">
            <v>M</v>
          </cell>
          <cell r="M2632">
            <v>1</v>
          </cell>
          <cell r="N2632" t="str">
            <v>37010 PALAZZOLO</v>
          </cell>
          <cell r="O2632">
            <v>1</v>
          </cell>
          <cell r="Q2632" t="str">
            <v>0004918</v>
          </cell>
          <cell r="V2632" t="str">
            <v>00000000</v>
          </cell>
          <cell r="W2632" t="str">
            <v>00000000</v>
          </cell>
          <cell r="Y2632">
            <v>0</v>
          </cell>
          <cell r="Z2632">
            <v>0</v>
          </cell>
          <cell r="AA2632" t="str">
            <v>SONA</v>
          </cell>
          <cell r="AB2632">
            <v>3</v>
          </cell>
        </row>
        <row r="2633">
          <cell r="A2633">
            <v>7282</v>
          </cell>
          <cell r="B2633">
            <v>4920</v>
          </cell>
          <cell r="C2633">
            <v>1415</v>
          </cell>
          <cell r="D2633">
            <v>0</v>
          </cell>
          <cell r="E2633" t="str">
            <v>R</v>
          </cell>
          <cell r="G2633" t="str">
            <v>Italiana</v>
          </cell>
          <cell r="H2633">
            <v>1</v>
          </cell>
          <cell r="I2633" t="str">
            <v>IS</v>
          </cell>
          <cell r="J2633" t="str">
            <v>CONATI LAURA</v>
          </cell>
          <cell r="K2633">
            <v>17707</v>
          </cell>
          <cell r="L2633" t="str">
            <v>F</v>
          </cell>
          <cell r="M2633">
            <v>1</v>
          </cell>
          <cell r="N2633" t="str">
            <v>37010 PALAZZOLO</v>
          </cell>
          <cell r="O2633">
            <v>3</v>
          </cell>
          <cell r="P2633">
            <v>26404</v>
          </cell>
          <cell r="Q2633" t="str">
            <v>0004920</v>
          </cell>
          <cell r="V2633" t="str">
            <v>00000000</v>
          </cell>
          <cell r="W2633" t="str">
            <v>00000000</v>
          </cell>
          <cell r="Y2633">
            <v>0</v>
          </cell>
          <cell r="Z2633">
            <v>0</v>
          </cell>
          <cell r="AA2633" t="str">
            <v>SONA</v>
          </cell>
          <cell r="AB2633">
            <v>1</v>
          </cell>
        </row>
        <row r="2634">
          <cell r="A2634">
            <v>7285</v>
          </cell>
          <cell r="B2634">
            <v>4922</v>
          </cell>
          <cell r="C2634">
            <v>1416</v>
          </cell>
          <cell r="D2634">
            <v>0</v>
          </cell>
          <cell r="E2634" t="str">
            <v>R</v>
          </cell>
          <cell r="G2634" t="str">
            <v>Italiana</v>
          </cell>
          <cell r="H2634">
            <v>1</v>
          </cell>
          <cell r="I2634" t="str">
            <v>IS</v>
          </cell>
          <cell r="J2634" t="str">
            <v>CACCIATORI IDA</v>
          </cell>
          <cell r="K2634">
            <v>12191</v>
          </cell>
          <cell r="L2634" t="str">
            <v>F</v>
          </cell>
          <cell r="M2634">
            <v>1</v>
          </cell>
          <cell r="N2634" t="str">
            <v>37010 PALAZZOLO</v>
          </cell>
          <cell r="O2634">
            <v>3</v>
          </cell>
          <cell r="P2634">
            <v>21952</v>
          </cell>
          <cell r="Q2634" t="str">
            <v>0004922</v>
          </cell>
          <cell r="R2634">
            <v>26925</v>
          </cell>
          <cell r="S2634">
            <v>26925</v>
          </cell>
          <cell r="T2634" t="str">
            <v>BUSSOLENGO</v>
          </cell>
          <cell r="V2634" t="str">
            <v>00000000</v>
          </cell>
          <cell r="W2634" t="str">
            <v>00000000</v>
          </cell>
          <cell r="Y2634">
            <v>0</v>
          </cell>
          <cell r="Z2634">
            <v>5023015</v>
          </cell>
          <cell r="AA2634" t="str">
            <v>SONA</v>
          </cell>
          <cell r="AB2634">
            <v>1</v>
          </cell>
        </row>
        <row r="2635">
          <cell r="A2635">
            <v>7302</v>
          </cell>
          <cell r="B2635">
            <v>4925</v>
          </cell>
          <cell r="C2635">
            <v>1418</v>
          </cell>
          <cell r="D2635">
            <v>4926</v>
          </cell>
          <cell r="E2635" t="str">
            <v>R</v>
          </cell>
          <cell r="G2635" t="str">
            <v>Italiana</v>
          </cell>
          <cell r="H2635">
            <v>1</v>
          </cell>
          <cell r="I2635" t="str">
            <v>IS</v>
          </cell>
          <cell r="J2635" t="str">
            <v>TACCONI GIOVANNI</v>
          </cell>
          <cell r="K2635">
            <v>9403</v>
          </cell>
          <cell r="L2635" t="str">
            <v>M</v>
          </cell>
          <cell r="M2635">
            <v>1</v>
          </cell>
          <cell r="N2635" t="str">
            <v>37010 PALAZZOLO</v>
          </cell>
          <cell r="O2635">
            <v>2</v>
          </cell>
          <cell r="P2635">
            <v>21847</v>
          </cell>
          <cell r="Q2635" t="str">
            <v>0004925</v>
          </cell>
          <cell r="V2635" t="str">
            <v>00000000</v>
          </cell>
          <cell r="W2635" t="str">
            <v>00000000</v>
          </cell>
          <cell r="Y2635">
            <v>0</v>
          </cell>
          <cell r="Z2635">
            <v>0</v>
          </cell>
          <cell r="AA2635" t="str">
            <v>SONA</v>
          </cell>
          <cell r="AB2635">
            <v>2</v>
          </cell>
        </row>
        <row r="2636">
          <cell r="A2636">
            <v>7303</v>
          </cell>
          <cell r="B2636">
            <v>4926</v>
          </cell>
          <cell r="C2636">
            <v>1418</v>
          </cell>
          <cell r="D2636">
            <v>0</v>
          </cell>
          <cell r="E2636" t="str">
            <v>R</v>
          </cell>
          <cell r="G2636" t="str">
            <v>Italiana</v>
          </cell>
          <cell r="H2636">
            <v>1</v>
          </cell>
          <cell r="I2636" t="str">
            <v>MG</v>
          </cell>
          <cell r="J2636" t="str">
            <v>GIACOMELLI MARIA</v>
          </cell>
          <cell r="K2636">
            <v>12354</v>
          </cell>
          <cell r="L2636" t="str">
            <v>F</v>
          </cell>
          <cell r="M2636">
            <v>1</v>
          </cell>
          <cell r="N2636" t="str">
            <v>37010 PALAZZOLO</v>
          </cell>
          <cell r="O2636">
            <v>2</v>
          </cell>
          <cell r="P2636">
            <v>21847</v>
          </cell>
          <cell r="Q2636" t="str">
            <v>0004926</v>
          </cell>
          <cell r="V2636" t="str">
            <v>00000000</v>
          </cell>
          <cell r="W2636" t="str">
            <v>00000000</v>
          </cell>
          <cell r="Y2636">
            <v>0</v>
          </cell>
          <cell r="Z2636">
            <v>0</v>
          </cell>
          <cell r="AA2636" t="str">
            <v>SONA</v>
          </cell>
          <cell r="AB2636">
            <v>2</v>
          </cell>
        </row>
        <row r="2637">
          <cell r="A2637">
            <v>7304</v>
          </cell>
          <cell r="B2637">
            <v>4928</v>
          </cell>
          <cell r="C2637">
            <v>1419</v>
          </cell>
          <cell r="D2637">
            <v>4929</v>
          </cell>
          <cell r="E2637" t="str">
            <v>R</v>
          </cell>
          <cell r="G2637" t="str">
            <v>Italiana</v>
          </cell>
          <cell r="H2637">
            <v>1</v>
          </cell>
          <cell r="I2637" t="str">
            <v>IS</v>
          </cell>
          <cell r="J2637" t="str">
            <v>CORDIOLI GIUSEPPE</v>
          </cell>
          <cell r="K2637">
            <v>16732</v>
          </cell>
          <cell r="L2637" t="str">
            <v>M</v>
          </cell>
          <cell r="M2637">
            <v>1</v>
          </cell>
          <cell r="N2637" t="str">
            <v>37010 PALAZZOLO</v>
          </cell>
          <cell r="O2637">
            <v>2</v>
          </cell>
          <cell r="P2637">
            <v>25502</v>
          </cell>
          <cell r="Q2637" t="str">
            <v>0004928</v>
          </cell>
          <cell r="R2637">
            <v>26199</v>
          </cell>
          <cell r="S2637">
            <v>26199</v>
          </cell>
          <cell r="T2637" t="str">
            <v>SAN MARTINO BUON ALBERGO</v>
          </cell>
          <cell r="V2637" t="str">
            <v>00000000</v>
          </cell>
          <cell r="W2637" t="str">
            <v>00000000</v>
          </cell>
          <cell r="Y2637">
            <v>0</v>
          </cell>
          <cell r="Z2637">
            <v>5023073</v>
          </cell>
          <cell r="AA2637" t="str">
            <v>SONA</v>
          </cell>
          <cell r="AB2637">
            <v>2</v>
          </cell>
        </row>
        <row r="2638">
          <cell r="A2638">
            <v>7305</v>
          </cell>
          <cell r="B2638">
            <v>4929</v>
          </cell>
          <cell r="C2638">
            <v>1419</v>
          </cell>
          <cell r="D2638">
            <v>0</v>
          </cell>
          <cell r="E2638" t="str">
            <v>R</v>
          </cell>
          <cell r="G2638" t="str">
            <v>Italiana</v>
          </cell>
          <cell r="H2638">
            <v>1</v>
          </cell>
          <cell r="I2638" t="str">
            <v>MG</v>
          </cell>
          <cell r="J2638" t="str">
            <v>ERCULIANI CARLA</v>
          </cell>
          <cell r="K2638">
            <v>17244</v>
          </cell>
          <cell r="L2638" t="str">
            <v>F</v>
          </cell>
          <cell r="M2638">
            <v>1</v>
          </cell>
          <cell r="N2638" t="str">
            <v>37010 PALAZZOLO</v>
          </cell>
          <cell r="O2638">
            <v>2</v>
          </cell>
          <cell r="P2638">
            <v>25502</v>
          </cell>
          <cell r="Q2638" t="str">
            <v>0004929</v>
          </cell>
          <cell r="R2638">
            <v>26199</v>
          </cell>
          <cell r="S2638">
            <v>26199</v>
          </cell>
          <cell r="T2638" t="str">
            <v>SAN MARTINO BUON ALBERGO</v>
          </cell>
          <cell r="V2638" t="str">
            <v>00000000</v>
          </cell>
          <cell r="W2638" t="str">
            <v>00000000</v>
          </cell>
          <cell r="Y2638">
            <v>0</v>
          </cell>
          <cell r="Z2638">
            <v>5023073</v>
          </cell>
          <cell r="AA2638" t="str">
            <v>SONA</v>
          </cell>
          <cell r="AB2638">
            <v>2</v>
          </cell>
        </row>
        <row r="2639">
          <cell r="A2639">
            <v>7306</v>
          </cell>
          <cell r="B2639">
            <v>4932</v>
          </cell>
          <cell r="C2639">
            <v>1420</v>
          </cell>
          <cell r="D2639">
            <v>4933</v>
          </cell>
          <cell r="E2639" t="str">
            <v>R</v>
          </cell>
          <cell r="G2639" t="str">
            <v>Italiana</v>
          </cell>
          <cell r="H2639">
            <v>1</v>
          </cell>
          <cell r="I2639" t="str">
            <v>IS</v>
          </cell>
          <cell r="J2639" t="str">
            <v>BIMESTRE CARLO</v>
          </cell>
          <cell r="K2639">
            <v>10781</v>
          </cell>
          <cell r="L2639" t="str">
            <v>M</v>
          </cell>
          <cell r="M2639">
            <v>1</v>
          </cell>
          <cell r="N2639" t="str">
            <v>37010 PALAZZOLO</v>
          </cell>
          <cell r="O2639">
            <v>2</v>
          </cell>
          <cell r="P2639">
            <v>24213</v>
          </cell>
          <cell r="Q2639" t="str">
            <v>0004932</v>
          </cell>
          <cell r="R2639">
            <v>26668</v>
          </cell>
          <cell r="S2639">
            <v>26668</v>
          </cell>
          <cell r="T2639" t="str">
            <v>CASTELNUOVO DEL GARDA</v>
          </cell>
          <cell r="V2639" t="str">
            <v>00000000</v>
          </cell>
          <cell r="W2639" t="str">
            <v>00000000</v>
          </cell>
          <cell r="Y2639">
            <v>0</v>
          </cell>
          <cell r="Z2639">
            <v>5023022</v>
          </cell>
          <cell r="AA2639" t="str">
            <v>SONA</v>
          </cell>
          <cell r="AB2639">
            <v>3</v>
          </cell>
        </row>
        <row r="2640">
          <cell r="A2640">
            <v>7307</v>
          </cell>
          <cell r="B2640">
            <v>4933</v>
          </cell>
          <cell r="C2640">
            <v>1420</v>
          </cell>
          <cell r="D2640">
            <v>4934</v>
          </cell>
          <cell r="E2640" t="str">
            <v>R</v>
          </cell>
          <cell r="G2640" t="str">
            <v>Italiana</v>
          </cell>
          <cell r="H2640">
            <v>1</v>
          </cell>
          <cell r="I2640" t="str">
            <v>MG</v>
          </cell>
          <cell r="J2640" t="str">
            <v>MILOTIC IVANKA</v>
          </cell>
          <cell r="K2640">
            <v>14103</v>
          </cell>
          <cell r="L2640" t="str">
            <v>F</v>
          </cell>
          <cell r="M2640">
            <v>1</v>
          </cell>
          <cell r="N2640" t="str">
            <v>37010 PALAZZOLO</v>
          </cell>
          <cell r="O2640">
            <v>2</v>
          </cell>
          <cell r="P2640">
            <v>24213</v>
          </cell>
          <cell r="Q2640" t="str">
            <v>0004933</v>
          </cell>
          <cell r="R2640">
            <v>26668</v>
          </cell>
          <cell r="S2640">
            <v>26668</v>
          </cell>
          <cell r="T2640" t="str">
            <v>CASTELNUOVO DEL GARDA</v>
          </cell>
          <cell r="V2640" t="str">
            <v>00000000</v>
          </cell>
          <cell r="W2640" t="str">
            <v>00000000</v>
          </cell>
          <cell r="Y2640">
            <v>0</v>
          </cell>
          <cell r="Z2640">
            <v>5023022</v>
          </cell>
          <cell r="AA2640" t="str">
            <v>SONA</v>
          </cell>
          <cell r="AB2640">
            <v>3</v>
          </cell>
        </row>
        <row r="2641">
          <cell r="A2641">
            <v>7308</v>
          </cell>
          <cell r="B2641">
            <v>4934</v>
          </cell>
          <cell r="C2641">
            <v>1420</v>
          </cell>
          <cell r="D2641">
            <v>0</v>
          </cell>
          <cell r="E2641" t="str">
            <v>R</v>
          </cell>
          <cell r="G2641" t="str">
            <v>Italiana</v>
          </cell>
          <cell r="H2641">
            <v>1</v>
          </cell>
          <cell r="I2641" t="str">
            <v>FG</v>
          </cell>
          <cell r="J2641" t="str">
            <v>BIMESTRE FABIO</v>
          </cell>
          <cell r="K2641">
            <v>26705</v>
          </cell>
          <cell r="L2641" t="str">
            <v>M</v>
          </cell>
          <cell r="M2641">
            <v>1</v>
          </cell>
          <cell r="N2641" t="str">
            <v>37010 PALAZZOLO</v>
          </cell>
          <cell r="O2641">
            <v>2</v>
          </cell>
          <cell r="P2641">
            <v>36365</v>
          </cell>
          <cell r="Q2641" t="str">
            <v>0004934</v>
          </cell>
          <cell r="V2641" t="str">
            <v>00000000</v>
          </cell>
          <cell r="W2641" t="str">
            <v>00000000</v>
          </cell>
          <cell r="Y2641">
            <v>0</v>
          </cell>
          <cell r="Z2641">
            <v>0</v>
          </cell>
          <cell r="AA2641" t="str">
            <v>SONA</v>
          </cell>
          <cell r="AB2641">
            <v>3</v>
          </cell>
        </row>
        <row r="2642">
          <cell r="A2642">
            <v>7314</v>
          </cell>
          <cell r="B2642">
            <v>4936</v>
          </cell>
          <cell r="C2642">
            <v>1421</v>
          </cell>
          <cell r="D2642">
            <v>0</v>
          </cell>
          <cell r="E2642" t="str">
            <v>R</v>
          </cell>
          <cell r="G2642" t="str">
            <v>Italiana</v>
          </cell>
          <cell r="H2642">
            <v>1</v>
          </cell>
          <cell r="I2642" t="str">
            <v>IS</v>
          </cell>
          <cell r="J2642" t="str">
            <v>MIGNOLLI CARLA</v>
          </cell>
          <cell r="K2642">
            <v>17464</v>
          </cell>
          <cell r="L2642" t="str">
            <v>F</v>
          </cell>
          <cell r="M2642">
            <v>1</v>
          </cell>
          <cell r="N2642" t="str">
            <v>37010 PALAZZOLO</v>
          </cell>
          <cell r="O2642">
            <v>3</v>
          </cell>
          <cell r="P2642">
            <v>26831</v>
          </cell>
          <cell r="Q2642" t="str">
            <v>0004936</v>
          </cell>
          <cell r="R2642">
            <v>26866</v>
          </cell>
          <cell r="S2642">
            <v>26866</v>
          </cell>
          <cell r="T2642" t="str">
            <v>NEGRAR</v>
          </cell>
          <cell r="V2642" t="str">
            <v>00000000</v>
          </cell>
          <cell r="W2642" t="str">
            <v>00000000</v>
          </cell>
          <cell r="Y2642">
            <v>0</v>
          </cell>
          <cell r="Z2642">
            <v>5023052</v>
          </cell>
          <cell r="AA2642" t="str">
            <v>SONA</v>
          </cell>
          <cell r="AB2642">
            <v>1</v>
          </cell>
        </row>
        <row r="2643">
          <cell r="A2643">
            <v>7315</v>
          </cell>
          <cell r="B2643">
            <v>4938</v>
          </cell>
          <cell r="C2643">
            <v>1422</v>
          </cell>
          <cell r="D2643">
            <v>4939</v>
          </cell>
          <cell r="E2643" t="str">
            <v>R</v>
          </cell>
          <cell r="G2643" t="str">
            <v>Italiana</v>
          </cell>
          <cell r="H2643">
            <v>1</v>
          </cell>
          <cell r="I2643" t="str">
            <v>IS</v>
          </cell>
          <cell r="J2643" t="str">
            <v>GIRELLI FERRUCCIO</v>
          </cell>
          <cell r="K2643">
            <v>15518</v>
          </cell>
          <cell r="L2643" t="str">
            <v>M</v>
          </cell>
          <cell r="M2643">
            <v>1</v>
          </cell>
          <cell r="N2643" t="str">
            <v>37010 PALAZZOLO</v>
          </cell>
          <cell r="O2643">
            <v>2</v>
          </cell>
          <cell r="P2643">
            <v>26194</v>
          </cell>
          <cell r="Q2643" t="str">
            <v>0004938</v>
          </cell>
          <cell r="V2643" t="str">
            <v>00000000</v>
          </cell>
          <cell r="W2643" t="str">
            <v>00000000</v>
          </cell>
          <cell r="Y2643">
            <v>0</v>
          </cell>
          <cell r="Z2643">
            <v>0</v>
          </cell>
          <cell r="AA2643" t="str">
            <v>SONA</v>
          </cell>
          <cell r="AB2643">
            <v>3</v>
          </cell>
        </row>
        <row r="2644">
          <cell r="A2644">
            <v>7316</v>
          </cell>
          <cell r="B2644">
            <v>4939</v>
          </cell>
          <cell r="C2644">
            <v>1422</v>
          </cell>
          <cell r="D2644">
            <v>4941</v>
          </cell>
          <cell r="E2644" t="str">
            <v>R</v>
          </cell>
          <cell r="G2644" t="str">
            <v>Italiana</v>
          </cell>
          <cell r="H2644">
            <v>1</v>
          </cell>
          <cell r="I2644" t="str">
            <v>MG</v>
          </cell>
          <cell r="J2644" t="str">
            <v>CORRADINI MARIA PIA</v>
          </cell>
          <cell r="K2644">
            <v>18296</v>
          </cell>
          <cell r="L2644" t="str">
            <v>F</v>
          </cell>
          <cell r="M2644">
            <v>1</v>
          </cell>
          <cell r="N2644" t="str">
            <v>37010 PALAZZOLO</v>
          </cell>
          <cell r="O2644">
            <v>2</v>
          </cell>
          <cell r="P2644">
            <v>26194</v>
          </cell>
          <cell r="Q2644" t="str">
            <v>0004939</v>
          </cell>
          <cell r="R2644">
            <v>26204</v>
          </cell>
          <cell r="S2644">
            <v>26204</v>
          </cell>
          <cell r="T2644" t="str">
            <v>NEGRAR</v>
          </cell>
          <cell r="V2644" t="str">
            <v>00000000</v>
          </cell>
          <cell r="W2644" t="str">
            <v>00000000</v>
          </cell>
          <cell r="Y2644">
            <v>0</v>
          </cell>
          <cell r="Z2644">
            <v>5023052</v>
          </cell>
          <cell r="AA2644" t="str">
            <v>SONA</v>
          </cell>
          <cell r="AB2644">
            <v>3</v>
          </cell>
        </row>
        <row r="2645">
          <cell r="A2645">
            <v>7317</v>
          </cell>
          <cell r="B2645">
            <v>4941</v>
          </cell>
          <cell r="C2645">
            <v>1422</v>
          </cell>
          <cell r="D2645">
            <v>0</v>
          </cell>
          <cell r="E2645" t="str">
            <v>R</v>
          </cell>
          <cell r="G2645" t="str">
            <v>Italiana</v>
          </cell>
          <cell r="H2645">
            <v>1</v>
          </cell>
          <cell r="I2645" t="str">
            <v>FG</v>
          </cell>
          <cell r="J2645" t="str">
            <v>GIRELLI ALVISE</v>
          </cell>
          <cell r="K2645">
            <v>28409</v>
          </cell>
          <cell r="L2645" t="str">
            <v>M</v>
          </cell>
          <cell r="M2645">
            <v>1</v>
          </cell>
          <cell r="N2645" t="str">
            <v>37010 PALAZZOLO</v>
          </cell>
          <cell r="O2645">
            <v>1</v>
          </cell>
          <cell r="Q2645" t="str">
            <v>0004941</v>
          </cell>
          <cell r="R2645">
            <v>36701</v>
          </cell>
          <cell r="S2645">
            <v>36726</v>
          </cell>
          <cell r="T2645" t="str">
            <v>PONTI SUL MINCIO</v>
          </cell>
          <cell r="Y2645">
            <v>3020044</v>
          </cell>
          <cell r="Z2645">
            <v>3020044</v>
          </cell>
          <cell r="AA2645" t="str">
            <v>SONA</v>
          </cell>
          <cell r="AB2645">
            <v>3</v>
          </cell>
        </row>
        <row r="2646">
          <cell r="A2646">
            <v>7327</v>
          </cell>
          <cell r="B2646">
            <v>4942</v>
          </cell>
          <cell r="C2646">
            <v>1423</v>
          </cell>
          <cell r="D2646">
            <v>4943</v>
          </cell>
          <cell r="E2646" t="str">
            <v>R</v>
          </cell>
          <cell r="G2646" t="str">
            <v>Italiana</v>
          </cell>
          <cell r="H2646">
            <v>1</v>
          </cell>
          <cell r="I2646" t="str">
            <v>IS</v>
          </cell>
          <cell r="J2646" t="str">
            <v>MANZATI EGIDIO</v>
          </cell>
          <cell r="K2646">
            <v>9991</v>
          </cell>
          <cell r="L2646" t="str">
            <v>M</v>
          </cell>
          <cell r="M2646">
            <v>1</v>
          </cell>
          <cell r="N2646" t="str">
            <v>37010 PALAZZOLO</v>
          </cell>
          <cell r="O2646">
            <v>2</v>
          </cell>
          <cell r="P2646">
            <v>20202</v>
          </cell>
          <cell r="Q2646" t="str">
            <v>0004942</v>
          </cell>
          <cell r="V2646" t="str">
            <v>00000000</v>
          </cell>
          <cell r="W2646" t="str">
            <v>00000000</v>
          </cell>
          <cell r="Y2646">
            <v>0</v>
          </cell>
          <cell r="Z2646">
            <v>0</v>
          </cell>
          <cell r="AA2646" t="str">
            <v>SONA</v>
          </cell>
          <cell r="AB2646">
            <v>2</v>
          </cell>
        </row>
        <row r="2647">
          <cell r="A2647">
            <v>7328</v>
          </cell>
          <cell r="B2647">
            <v>4943</v>
          </cell>
          <cell r="C2647">
            <v>1423</v>
          </cell>
          <cell r="D2647">
            <v>0</v>
          </cell>
          <cell r="E2647" t="str">
            <v>R</v>
          </cell>
          <cell r="G2647" t="str">
            <v>Italiana</v>
          </cell>
          <cell r="H2647">
            <v>1</v>
          </cell>
          <cell r="I2647" t="str">
            <v>MG</v>
          </cell>
          <cell r="J2647" t="str">
            <v>TINELLI AQUILINA</v>
          </cell>
          <cell r="K2647">
            <v>12148</v>
          </cell>
          <cell r="L2647" t="str">
            <v>F</v>
          </cell>
          <cell r="M2647">
            <v>1</v>
          </cell>
          <cell r="N2647" t="str">
            <v>37010 PALAZZOLO</v>
          </cell>
          <cell r="O2647">
            <v>2</v>
          </cell>
          <cell r="P2647">
            <v>20202</v>
          </cell>
          <cell r="Q2647" t="str">
            <v>0004943</v>
          </cell>
          <cell r="V2647" t="str">
            <v>00000000</v>
          </cell>
          <cell r="W2647" t="str">
            <v>00000000</v>
          </cell>
          <cell r="Y2647">
            <v>0</v>
          </cell>
          <cell r="Z2647">
            <v>0</v>
          </cell>
          <cell r="AA2647" t="str">
            <v>SONA</v>
          </cell>
          <cell r="AB2647">
            <v>2</v>
          </cell>
        </row>
        <row r="2648">
          <cell r="A2648">
            <v>7337</v>
          </cell>
          <cell r="B2648">
            <v>4945</v>
          </cell>
          <cell r="C2648">
            <v>1424</v>
          </cell>
          <cell r="D2648">
            <v>4946</v>
          </cell>
          <cell r="E2648" t="str">
            <v>R</v>
          </cell>
          <cell r="G2648" t="str">
            <v>Italiana</v>
          </cell>
          <cell r="H2648">
            <v>1</v>
          </cell>
          <cell r="I2648" t="str">
            <v>IS</v>
          </cell>
          <cell r="J2648" t="str">
            <v>FASOLI RAINERO</v>
          </cell>
          <cell r="K2648">
            <v>12149</v>
          </cell>
          <cell r="L2648" t="str">
            <v>M</v>
          </cell>
          <cell r="M2648">
            <v>1</v>
          </cell>
          <cell r="N2648" t="str">
            <v>37010 PALAZZOLO</v>
          </cell>
          <cell r="O2648">
            <v>2</v>
          </cell>
          <cell r="P2648">
            <v>21434</v>
          </cell>
          <cell r="Q2648" t="str">
            <v>0004945</v>
          </cell>
          <cell r="V2648" t="str">
            <v>00000000</v>
          </cell>
          <cell r="W2648" t="str">
            <v>00000000</v>
          </cell>
          <cell r="Y2648">
            <v>0</v>
          </cell>
          <cell r="Z2648">
            <v>0</v>
          </cell>
          <cell r="AA2648" t="str">
            <v>SONA</v>
          </cell>
          <cell r="AB2648">
            <v>2</v>
          </cell>
        </row>
        <row r="2649">
          <cell r="A2649">
            <v>7338</v>
          </cell>
          <cell r="B2649">
            <v>4946</v>
          </cell>
          <cell r="C2649">
            <v>1424</v>
          </cell>
          <cell r="D2649">
            <v>0</v>
          </cell>
          <cell r="E2649" t="str">
            <v>R</v>
          </cell>
          <cell r="G2649" t="str">
            <v>Italiana</v>
          </cell>
          <cell r="H2649">
            <v>1</v>
          </cell>
          <cell r="I2649" t="str">
            <v>MG</v>
          </cell>
          <cell r="J2649" t="str">
            <v>ZULIANI LINA TERESA</v>
          </cell>
          <cell r="K2649">
            <v>12906</v>
          </cell>
          <cell r="L2649" t="str">
            <v>F</v>
          </cell>
          <cell r="M2649">
            <v>1</v>
          </cell>
          <cell r="N2649" t="str">
            <v>37010 PALAZZOLO</v>
          </cell>
          <cell r="O2649">
            <v>2</v>
          </cell>
          <cell r="P2649">
            <v>21434</v>
          </cell>
          <cell r="Q2649" t="str">
            <v>0004946</v>
          </cell>
          <cell r="R2649">
            <v>20066</v>
          </cell>
          <cell r="S2649">
            <v>20066</v>
          </cell>
          <cell r="T2649" t="str">
            <v>SANT'ANNA D'ALFAEDO</v>
          </cell>
          <cell r="V2649" t="str">
            <v>00000000</v>
          </cell>
          <cell r="W2649" t="str">
            <v>00000000</v>
          </cell>
          <cell r="Y2649">
            <v>0</v>
          </cell>
          <cell r="Z2649">
            <v>5023078</v>
          </cell>
          <cell r="AA2649" t="str">
            <v>SONA</v>
          </cell>
          <cell r="AB2649">
            <v>2</v>
          </cell>
        </row>
        <row r="2650">
          <cell r="A2650">
            <v>7397</v>
          </cell>
          <cell r="B2650">
            <v>4960</v>
          </cell>
          <cell r="C2650">
            <v>1428</v>
          </cell>
          <cell r="D2650">
            <v>4961</v>
          </cell>
          <cell r="E2650" t="str">
            <v>R</v>
          </cell>
          <cell r="G2650" t="str">
            <v>Italiana</v>
          </cell>
          <cell r="H2650">
            <v>1</v>
          </cell>
          <cell r="I2650" t="str">
            <v>IS</v>
          </cell>
          <cell r="J2650" t="str">
            <v>KOLL REGINA MARIA</v>
          </cell>
          <cell r="K2650">
            <v>6752</v>
          </cell>
          <cell r="L2650" t="str">
            <v>F</v>
          </cell>
          <cell r="M2650">
            <v>1</v>
          </cell>
          <cell r="N2650" t="str">
            <v>37010 PALAZZOLO</v>
          </cell>
          <cell r="O2650">
            <v>3</v>
          </cell>
          <cell r="P2650">
            <v>17427</v>
          </cell>
          <cell r="Q2650" t="str">
            <v>0004960</v>
          </cell>
          <cell r="R2650">
            <v>21874</v>
          </cell>
          <cell r="S2650">
            <v>21874</v>
          </cell>
          <cell r="T2650" t="str">
            <v>GREZZANA</v>
          </cell>
          <cell r="V2650" t="str">
            <v>00000000</v>
          </cell>
          <cell r="W2650" t="str">
            <v>00000000</v>
          </cell>
          <cell r="Y2650">
            <v>0</v>
          </cell>
          <cell r="Z2650">
            <v>5023038</v>
          </cell>
          <cell r="AA2650" t="str">
            <v>SONA</v>
          </cell>
          <cell r="AB2650">
            <v>3</v>
          </cell>
        </row>
        <row r="2651">
          <cell r="A2651">
            <v>7398</v>
          </cell>
          <cell r="B2651">
            <v>4961</v>
          </cell>
          <cell r="C2651">
            <v>1428</v>
          </cell>
          <cell r="D2651">
            <v>4962</v>
          </cell>
          <cell r="E2651" t="str">
            <v>R</v>
          </cell>
          <cell r="G2651" t="str">
            <v>Italiana</v>
          </cell>
          <cell r="H2651">
            <v>1</v>
          </cell>
          <cell r="I2651" t="str">
            <v>FG</v>
          </cell>
          <cell r="J2651" t="str">
            <v>SALVAGNO GIOVANNI</v>
          </cell>
          <cell r="K2651">
            <v>20097</v>
          </cell>
          <cell r="L2651" t="str">
            <v>M</v>
          </cell>
          <cell r="M2651">
            <v>1</v>
          </cell>
          <cell r="N2651" t="str">
            <v>37010 PALAZZOLO</v>
          </cell>
          <cell r="O2651">
            <v>1</v>
          </cell>
          <cell r="Q2651" t="str">
            <v>0004961</v>
          </cell>
          <cell r="R2651">
            <v>21874</v>
          </cell>
          <cell r="S2651">
            <v>21874</v>
          </cell>
          <cell r="T2651" t="str">
            <v>GREZZANA</v>
          </cell>
          <cell r="V2651" t="str">
            <v>00000000</v>
          </cell>
          <cell r="W2651" t="str">
            <v>00000000</v>
          </cell>
          <cell r="Y2651">
            <v>0</v>
          </cell>
          <cell r="Z2651">
            <v>5023038</v>
          </cell>
          <cell r="AA2651" t="str">
            <v>SONA</v>
          </cell>
          <cell r="AB2651">
            <v>3</v>
          </cell>
        </row>
        <row r="2652">
          <cell r="A2652">
            <v>7399</v>
          </cell>
          <cell r="B2652">
            <v>4962</v>
          </cell>
          <cell r="C2652">
            <v>1428</v>
          </cell>
          <cell r="D2652">
            <v>0</v>
          </cell>
          <cell r="E2652" t="str">
            <v>R</v>
          </cell>
          <cell r="G2652" t="str">
            <v>Italiana</v>
          </cell>
          <cell r="H2652">
            <v>1</v>
          </cell>
          <cell r="I2652" t="str">
            <v>CT</v>
          </cell>
          <cell r="J2652" t="str">
            <v>SALVAGNO LUIGI</v>
          </cell>
          <cell r="K2652">
            <v>7831</v>
          </cell>
          <cell r="L2652" t="str">
            <v>M</v>
          </cell>
          <cell r="M2652">
            <v>1</v>
          </cell>
          <cell r="N2652" t="str">
            <v>37010 PALAZZOLO</v>
          </cell>
          <cell r="O2652">
            <v>1</v>
          </cell>
          <cell r="Q2652" t="str">
            <v>0004962</v>
          </cell>
          <cell r="R2652">
            <v>21874</v>
          </cell>
          <cell r="S2652">
            <v>21874</v>
          </cell>
          <cell r="T2652" t="str">
            <v>GREZZANA</v>
          </cell>
          <cell r="V2652" t="str">
            <v>00000000</v>
          </cell>
          <cell r="W2652" t="str">
            <v>00000000</v>
          </cell>
          <cell r="Y2652">
            <v>0</v>
          </cell>
          <cell r="Z2652">
            <v>5023038</v>
          </cell>
          <cell r="AA2652" t="str">
            <v>SONA</v>
          </cell>
          <cell r="AB2652">
            <v>3</v>
          </cell>
        </row>
        <row r="2653">
          <cell r="A2653">
            <v>7404</v>
          </cell>
          <cell r="B2653">
            <v>4732</v>
          </cell>
          <cell r="C2653">
            <v>1429</v>
          </cell>
          <cell r="D2653">
            <v>0</v>
          </cell>
          <cell r="E2653" t="str">
            <v>R</v>
          </cell>
          <cell r="G2653" t="str">
            <v>Italiana</v>
          </cell>
          <cell r="H2653">
            <v>1</v>
          </cell>
          <cell r="I2653" t="str">
            <v>NU</v>
          </cell>
          <cell r="J2653" t="str">
            <v>BURATO ELEONORA</v>
          </cell>
          <cell r="K2653">
            <v>29453</v>
          </cell>
          <cell r="L2653" t="str">
            <v>F</v>
          </cell>
          <cell r="M2653">
            <v>1</v>
          </cell>
          <cell r="N2653" t="str">
            <v>37010 PALAZZOLO</v>
          </cell>
          <cell r="O2653">
            <v>2</v>
          </cell>
          <cell r="P2653">
            <v>38493</v>
          </cell>
          <cell r="Q2653" t="str">
            <v>0004732</v>
          </cell>
          <cell r="V2653" t="str">
            <v>00000000</v>
          </cell>
          <cell r="W2653" t="str">
            <v>00000000</v>
          </cell>
          <cell r="Y2653">
            <v>0</v>
          </cell>
          <cell r="Z2653">
            <v>0</v>
          </cell>
          <cell r="AA2653" t="str">
            <v>SONA</v>
          </cell>
          <cell r="AB2653">
            <v>5</v>
          </cell>
        </row>
        <row r="2654">
          <cell r="A2654">
            <v>7405</v>
          </cell>
          <cell r="B2654">
            <v>4963</v>
          </cell>
          <cell r="C2654">
            <v>1429</v>
          </cell>
          <cell r="D2654">
            <v>4964</v>
          </cell>
          <cell r="E2654" t="str">
            <v>R</v>
          </cell>
          <cell r="G2654" t="str">
            <v>Italiana</v>
          </cell>
          <cell r="H2654">
            <v>1</v>
          </cell>
          <cell r="I2654" t="str">
            <v>IS</v>
          </cell>
          <cell r="J2654" t="str">
            <v>BALDO ODORICO</v>
          </cell>
          <cell r="K2654">
            <v>15114</v>
          </cell>
          <cell r="L2654" t="str">
            <v>M</v>
          </cell>
          <cell r="M2654">
            <v>1</v>
          </cell>
          <cell r="N2654" t="str">
            <v>37010 PALAZZOLO</v>
          </cell>
          <cell r="O2654">
            <v>2</v>
          </cell>
          <cell r="P2654">
            <v>25886</v>
          </cell>
          <cell r="Q2654" t="str">
            <v>0004963</v>
          </cell>
          <cell r="R2654">
            <v>23432</v>
          </cell>
          <cell r="S2654">
            <v>23432</v>
          </cell>
          <cell r="T2654" t="str">
            <v>VESTENANOVA</v>
          </cell>
          <cell r="V2654" t="str">
            <v>00000000</v>
          </cell>
          <cell r="W2654" t="str">
            <v>00000000</v>
          </cell>
          <cell r="Y2654">
            <v>0</v>
          </cell>
          <cell r="Z2654">
            <v>5023093</v>
          </cell>
          <cell r="AA2654" t="str">
            <v>SONA</v>
          </cell>
          <cell r="AB2654">
            <v>5</v>
          </cell>
        </row>
        <row r="2655">
          <cell r="A2655">
            <v>7406</v>
          </cell>
          <cell r="B2655">
            <v>4964</v>
          </cell>
          <cell r="C2655">
            <v>1429</v>
          </cell>
          <cell r="D2655">
            <v>4965</v>
          </cell>
          <cell r="E2655" t="str">
            <v>R</v>
          </cell>
          <cell r="G2655" t="str">
            <v>Italiana</v>
          </cell>
          <cell r="H2655">
            <v>1</v>
          </cell>
          <cell r="I2655" t="str">
            <v>MG</v>
          </cell>
          <cell r="J2655" t="str">
            <v>FRANCHI GIACOMINA</v>
          </cell>
          <cell r="K2655">
            <v>13286</v>
          </cell>
          <cell r="L2655" t="str">
            <v>F</v>
          </cell>
          <cell r="M2655">
            <v>1</v>
          </cell>
          <cell r="N2655" t="str">
            <v>37010 PALAZZOLO</v>
          </cell>
          <cell r="O2655">
            <v>2</v>
          </cell>
          <cell r="P2655">
            <v>25886</v>
          </cell>
          <cell r="Q2655" t="str">
            <v>0004964</v>
          </cell>
          <cell r="R2655">
            <v>25637</v>
          </cell>
          <cell r="S2655">
            <v>25637</v>
          </cell>
          <cell r="T2655" t="str">
            <v>VERONA</v>
          </cell>
          <cell r="V2655" t="str">
            <v>00000000</v>
          </cell>
          <cell r="W2655" t="str">
            <v>00000000</v>
          </cell>
          <cell r="Y2655">
            <v>0</v>
          </cell>
          <cell r="Z2655">
            <v>5023091</v>
          </cell>
          <cell r="AA2655" t="str">
            <v>SONA</v>
          </cell>
          <cell r="AB2655">
            <v>5</v>
          </cell>
        </row>
        <row r="2656">
          <cell r="A2656">
            <v>7407</v>
          </cell>
          <cell r="B2656">
            <v>4965</v>
          </cell>
          <cell r="C2656">
            <v>1429</v>
          </cell>
          <cell r="D2656">
            <v>4966</v>
          </cell>
          <cell r="E2656" t="str">
            <v>R</v>
          </cell>
          <cell r="G2656" t="str">
            <v>Italiana</v>
          </cell>
          <cell r="H2656">
            <v>1</v>
          </cell>
          <cell r="I2656" t="str">
            <v>FG</v>
          </cell>
          <cell r="J2656" t="str">
            <v>BALDO LUCA</v>
          </cell>
          <cell r="K2656">
            <v>26198</v>
          </cell>
          <cell r="L2656" t="str">
            <v>M</v>
          </cell>
          <cell r="M2656">
            <v>1</v>
          </cell>
          <cell r="N2656" t="str">
            <v>37010 PALAZZOLO</v>
          </cell>
          <cell r="O2656">
            <v>2</v>
          </cell>
          <cell r="P2656">
            <v>38493</v>
          </cell>
          <cell r="Q2656" t="str">
            <v>0004965</v>
          </cell>
          <cell r="V2656" t="str">
            <v>00000000</v>
          </cell>
          <cell r="W2656" t="str">
            <v>00000000</v>
          </cell>
          <cell r="Y2656">
            <v>0</v>
          </cell>
          <cell r="Z2656">
            <v>0</v>
          </cell>
          <cell r="AA2656" t="str">
            <v>SONA</v>
          </cell>
          <cell r="AB2656">
            <v>5</v>
          </cell>
        </row>
        <row r="2657">
          <cell r="A2657">
            <v>7408</v>
          </cell>
          <cell r="B2657">
            <v>4966</v>
          </cell>
          <cell r="C2657">
            <v>1429</v>
          </cell>
          <cell r="D2657">
            <v>4732</v>
          </cell>
          <cell r="E2657" t="str">
            <v>R</v>
          </cell>
          <cell r="G2657" t="str">
            <v>Italiana</v>
          </cell>
          <cell r="H2657">
            <v>1</v>
          </cell>
          <cell r="I2657" t="str">
            <v>FG</v>
          </cell>
          <cell r="J2657" t="str">
            <v>BALDO MICHELE</v>
          </cell>
          <cell r="K2657">
            <v>26906</v>
          </cell>
          <cell r="L2657" t="str">
            <v>M</v>
          </cell>
          <cell r="M2657">
            <v>1</v>
          </cell>
          <cell r="N2657" t="str">
            <v>37010 PALAZZOLO</v>
          </cell>
          <cell r="O2657">
            <v>1</v>
          </cell>
          <cell r="Q2657" t="str">
            <v>0004966</v>
          </cell>
          <cell r="V2657" t="str">
            <v>00000000</v>
          </cell>
          <cell r="W2657" t="str">
            <v>00000000</v>
          </cell>
          <cell r="Y2657">
            <v>0</v>
          </cell>
          <cell r="Z2657">
            <v>0</v>
          </cell>
          <cell r="AA2657" t="str">
            <v>SONA</v>
          </cell>
          <cell r="AB2657">
            <v>5</v>
          </cell>
        </row>
        <row r="2658">
          <cell r="A2658">
            <v>13047</v>
          </cell>
          <cell r="B2658">
            <v>4967</v>
          </cell>
          <cell r="C2658">
            <v>1430</v>
          </cell>
          <cell r="D2658">
            <v>4968</v>
          </cell>
          <cell r="E2658" t="str">
            <v>R</v>
          </cell>
          <cell r="G2658" t="str">
            <v>Italiana</v>
          </cell>
          <cell r="H2658">
            <v>1</v>
          </cell>
          <cell r="I2658" t="str">
            <v>IS</v>
          </cell>
          <cell r="J2658" t="str">
            <v>MARTINI MAURIZIO</v>
          </cell>
          <cell r="K2658">
            <v>18722</v>
          </cell>
          <cell r="L2658" t="str">
            <v>M</v>
          </cell>
          <cell r="M2658">
            <v>1</v>
          </cell>
          <cell r="N2658" t="str">
            <v>37060 LUGAGNANO</v>
          </cell>
          <cell r="O2658">
            <v>2</v>
          </cell>
          <cell r="P2658">
            <v>26519</v>
          </cell>
          <cell r="Q2658" t="str">
            <v>0004967</v>
          </cell>
          <cell r="R2658">
            <v>27780</v>
          </cell>
          <cell r="S2658">
            <v>27780</v>
          </cell>
          <cell r="T2658" t="str">
            <v>VERONA</v>
          </cell>
          <cell r="V2658" t="str">
            <v>00000000</v>
          </cell>
          <cell r="W2658" t="str">
            <v>00000000</v>
          </cell>
          <cell r="Y2658">
            <v>0</v>
          </cell>
          <cell r="Z2658">
            <v>5023091</v>
          </cell>
          <cell r="AA2658" t="str">
            <v>SONA</v>
          </cell>
          <cell r="AB2658">
            <v>3</v>
          </cell>
        </row>
        <row r="2659">
          <cell r="A2659">
            <v>13048</v>
          </cell>
          <cell r="B2659">
            <v>4968</v>
          </cell>
          <cell r="C2659">
            <v>1430</v>
          </cell>
          <cell r="D2659">
            <v>4969</v>
          </cell>
          <cell r="E2659" t="str">
            <v>R</v>
          </cell>
          <cell r="G2659" t="str">
            <v>Italiana</v>
          </cell>
          <cell r="H2659">
            <v>1</v>
          </cell>
          <cell r="I2659" t="str">
            <v>MG</v>
          </cell>
          <cell r="J2659" t="str">
            <v>VERZINI MARZIA</v>
          </cell>
          <cell r="K2659">
            <v>19620</v>
          </cell>
          <cell r="L2659" t="str">
            <v>F</v>
          </cell>
          <cell r="M2659">
            <v>1</v>
          </cell>
          <cell r="N2659" t="str">
            <v>37060 LUGAGNANO</v>
          </cell>
          <cell r="O2659">
            <v>2</v>
          </cell>
          <cell r="P2659">
            <v>26519</v>
          </cell>
          <cell r="Q2659" t="str">
            <v>0004968</v>
          </cell>
          <cell r="R2659">
            <v>27780</v>
          </cell>
          <cell r="S2659">
            <v>27780</v>
          </cell>
          <cell r="T2659" t="str">
            <v>VERONA</v>
          </cell>
          <cell r="V2659" t="str">
            <v>00000000</v>
          </cell>
          <cell r="W2659" t="str">
            <v>00000000</v>
          </cell>
          <cell r="Y2659">
            <v>0</v>
          </cell>
          <cell r="Z2659">
            <v>5023091</v>
          </cell>
          <cell r="AA2659" t="str">
            <v>SONA</v>
          </cell>
          <cell r="AB2659">
            <v>3</v>
          </cell>
        </row>
        <row r="2660">
          <cell r="A2660">
            <v>13049</v>
          </cell>
          <cell r="B2660">
            <v>4969</v>
          </cell>
          <cell r="C2660">
            <v>1430</v>
          </cell>
          <cell r="D2660">
            <v>0</v>
          </cell>
          <cell r="E2660" t="str">
            <v>R</v>
          </cell>
          <cell r="G2660" t="str">
            <v>Italiana</v>
          </cell>
          <cell r="H2660">
            <v>1</v>
          </cell>
          <cell r="I2660" t="str">
            <v>FG</v>
          </cell>
          <cell r="J2660" t="str">
            <v>MARTINI LISA</v>
          </cell>
          <cell r="K2660">
            <v>26694</v>
          </cell>
          <cell r="L2660" t="str">
            <v>F</v>
          </cell>
          <cell r="M2660">
            <v>1</v>
          </cell>
          <cell r="N2660" t="str">
            <v>37060 LUGAGNANO</v>
          </cell>
          <cell r="O2660">
            <v>1</v>
          </cell>
          <cell r="Q2660" t="str">
            <v>0004969</v>
          </cell>
          <cell r="R2660">
            <v>27780</v>
          </cell>
          <cell r="S2660">
            <v>27780</v>
          </cell>
          <cell r="T2660" t="str">
            <v>VERONA</v>
          </cell>
          <cell r="V2660" t="str">
            <v>00000000</v>
          </cell>
          <cell r="W2660" t="str">
            <v>00000000</v>
          </cell>
          <cell r="Y2660">
            <v>0</v>
          </cell>
          <cell r="Z2660">
            <v>5023091</v>
          </cell>
          <cell r="AA2660" t="str">
            <v>SONA</v>
          </cell>
          <cell r="AB2660">
            <v>3</v>
          </cell>
        </row>
        <row r="2661">
          <cell r="A2661">
            <v>2770</v>
          </cell>
          <cell r="B2661">
            <v>4972</v>
          </cell>
          <cell r="C2661">
            <v>1431</v>
          </cell>
          <cell r="D2661">
            <v>0</v>
          </cell>
          <cell r="E2661" t="str">
            <v>R</v>
          </cell>
          <cell r="G2661" t="str">
            <v>Italiana</v>
          </cell>
          <cell r="H2661">
            <v>1</v>
          </cell>
          <cell r="I2661" t="str">
            <v>IS</v>
          </cell>
          <cell r="J2661" t="str">
            <v>PRADER BALBINA PAULA</v>
          </cell>
          <cell r="K2661">
            <v>16167</v>
          </cell>
          <cell r="L2661" t="str">
            <v>F</v>
          </cell>
          <cell r="M2661">
            <v>1</v>
          </cell>
          <cell r="N2661" t="str">
            <v>37060 SONA</v>
          </cell>
          <cell r="O2661">
            <v>3</v>
          </cell>
          <cell r="P2661">
            <v>24112</v>
          </cell>
          <cell r="Q2661" t="str">
            <v>0004972</v>
          </cell>
          <cell r="R2661">
            <v>27766</v>
          </cell>
          <cell r="S2661">
            <v>27766</v>
          </cell>
          <cell r="T2661" t="str">
            <v>CASTELBELFORTE</v>
          </cell>
          <cell r="V2661" t="str">
            <v>00000000</v>
          </cell>
          <cell r="W2661" t="str">
            <v>00000000</v>
          </cell>
          <cell r="Y2661">
            <v>0</v>
          </cell>
          <cell r="Z2661">
            <v>3020013</v>
          </cell>
          <cell r="AA2661" t="str">
            <v>SONA</v>
          </cell>
          <cell r="AB2661">
            <v>1</v>
          </cell>
        </row>
        <row r="2662">
          <cell r="A2662">
            <v>7446</v>
          </cell>
          <cell r="B2662">
            <v>4983</v>
          </cell>
          <cell r="C2662">
            <v>1435</v>
          </cell>
          <cell r="D2662">
            <v>4984</v>
          </cell>
          <cell r="E2662" t="str">
            <v>R</v>
          </cell>
          <cell r="G2662" t="str">
            <v>Italiana</v>
          </cell>
          <cell r="H2662">
            <v>1</v>
          </cell>
          <cell r="I2662" t="str">
            <v>IS</v>
          </cell>
          <cell r="J2662" t="str">
            <v>AMBROSI IGINO</v>
          </cell>
          <cell r="K2662">
            <v>14333</v>
          </cell>
          <cell r="L2662" t="str">
            <v>M</v>
          </cell>
          <cell r="M2662">
            <v>1</v>
          </cell>
          <cell r="N2662" t="str">
            <v>37010 PALAZZOLO</v>
          </cell>
          <cell r="O2662">
            <v>2</v>
          </cell>
          <cell r="P2662">
            <v>24752</v>
          </cell>
          <cell r="Q2662" t="str">
            <v>0004983</v>
          </cell>
          <cell r="V2662" t="str">
            <v>00000000</v>
          </cell>
          <cell r="W2662" t="str">
            <v>00000000</v>
          </cell>
          <cell r="Y2662">
            <v>0</v>
          </cell>
          <cell r="Z2662">
            <v>0</v>
          </cell>
          <cell r="AA2662" t="str">
            <v>SONA</v>
          </cell>
          <cell r="AB2662">
            <v>2</v>
          </cell>
        </row>
        <row r="2663">
          <cell r="A2663">
            <v>7447</v>
          </cell>
          <cell r="B2663">
            <v>4984</v>
          </cell>
          <cell r="C2663">
            <v>1435</v>
          </cell>
          <cell r="D2663">
            <v>0</v>
          </cell>
          <cell r="E2663" t="str">
            <v>R</v>
          </cell>
          <cell r="G2663" t="str">
            <v>Italiana</v>
          </cell>
          <cell r="H2663">
            <v>1</v>
          </cell>
          <cell r="I2663" t="str">
            <v>MG</v>
          </cell>
          <cell r="J2663" t="str">
            <v>RUDARI VIRGINIA</v>
          </cell>
          <cell r="K2663">
            <v>14422</v>
          </cell>
          <cell r="L2663" t="str">
            <v>F</v>
          </cell>
          <cell r="M2663">
            <v>1</v>
          </cell>
          <cell r="N2663" t="str">
            <v>37010 PALAZZOLO</v>
          </cell>
          <cell r="O2663">
            <v>2</v>
          </cell>
          <cell r="P2663">
            <v>24752</v>
          </cell>
          <cell r="Q2663" t="str">
            <v>0004984</v>
          </cell>
          <cell r="R2663">
            <v>24762</v>
          </cell>
          <cell r="S2663">
            <v>24762</v>
          </cell>
          <cell r="T2663" t="str">
            <v>BUSSOLENGO</v>
          </cell>
          <cell r="V2663" t="str">
            <v>00000000</v>
          </cell>
          <cell r="W2663" t="str">
            <v>00000000</v>
          </cell>
          <cell r="Y2663">
            <v>0</v>
          </cell>
          <cell r="Z2663">
            <v>5023015</v>
          </cell>
          <cell r="AA2663" t="str">
            <v>SONA</v>
          </cell>
          <cell r="AB2663">
            <v>2</v>
          </cell>
        </row>
        <row r="2664">
          <cell r="A2664">
            <v>7455</v>
          </cell>
          <cell r="B2664">
            <v>4989</v>
          </cell>
          <cell r="C2664">
            <v>1436</v>
          </cell>
          <cell r="D2664">
            <v>0</v>
          </cell>
          <cell r="E2664" t="str">
            <v>R</v>
          </cell>
          <cell r="G2664" t="str">
            <v>Italiana</v>
          </cell>
          <cell r="H2664">
            <v>1</v>
          </cell>
          <cell r="I2664" t="str">
            <v>IS</v>
          </cell>
          <cell r="J2664" t="str">
            <v>BUTTORINI TERESA</v>
          </cell>
          <cell r="K2664">
            <v>14898</v>
          </cell>
          <cell r="L2664" t="str">
            <v>F</v>
          </cell>
          <cell r="M2664">
            <v>1</v>
          </cell>
          <cell r="N2664" t="str">
            <v>37010 PALAZZOLO</v>
          </cell>
          <cell r="O2664">
            <v>3</v>
          </cell>
          <cell r="P2664">
            <v>23975</v>
          </cell>
          <cell r="Q2664" t="str">
            <v>0004989</v>
          </cell>
          <cell r="R2664">
            <v>23995</v>
          </cell>
          <cell r="S2664">
            <v>23995</v>
          </cell>
          <cell r="T2664" t="str">
            <v>BUSSOLENGO</v>
          </cell>
          <cell r="V2664" t="str">
            <v>00000000</v>
          </cell>
          <cell r="W2664" t="str">
            <v>00000000</v>
          </cell>
          <cell r="Y2664">
            <v>0</v>
          </cell>
          <cell r="Z2664">
            <v>5023015</v>
          </cell>
          <cell r="AA2664" t="str">
            <v>SONA</v>
          </cell>
          <cell r="AB2664">
            <v>1</v>
          </cell>
        </row>
        <row r="2665">
          <cell r="A2665">
            <v>7458</v>
          </cell>
          <cell r="B2665">
            <v>4992</v>
          </cell>
          <cell r="C2665">
            <v>1437</v>
          </cell>
          <cell r="D2665">
            <v>0</v>
          </cell>
          <cell r="E2665" t="str">
            <v>R</v>
          </cell>
          <cell r="G2665" t="str">
            <v>Italiana</v>
          </cell>
          <cell r="H2665">
            <v>1</v>
          </cell>
          <cell r="I2665" t="str">
            <v>IS</v>
          </cell>
          <cell r="J2665" t="str">
            <v>MASCALZONI CELESTINA</v>
          </cell>
          <cell r="K2665">
            <v>8206</v>
          </cell>
          <cell r="L2665" t="str">
            <v>F</v>
          </cell>
          <cell r="M2665">
            <v>1</v>
          </cell>
          <cell r="N2665" t="str">
            <v>37010 PALAZZOLO</v>
          </cell>
          <cell r="O2665">
            <v>3</v>
          </cell>
          <cell r="P2665">
            <v>19782</v>
          </cell>
          <cell r="Q2665" t="str">
            <v>0004992</v>
          </cell>
          <cell r="R2665">
            <v>19782</v>
          </cell>
          <cell r="S2665">
            <v>19782</v>
          </cell>
          <cell r="T2665" t="str">
            <v>BUSSOLENGO</v>
          </cell>
          <cell r="V2665" t="str">
            <v>00000000</v>
          </cell>
          <cell r="W2665" t="str">
            <v>00000000</v>
          </cell>
          <cell r="Y2665">
            <v>0</v>
          </cell>
          <cell r="Z2665">
            <v>5023015</v>
          </cell>
          <cell r="AA2665" t="str">
            <v>SONA</v>
          </cell>
          <cell r="AB2665">
            <v>1</v>
          </cell>
        </row>
        <row r="2666">
          <cell r="A2666">
            <v>7456</v>
          </cell>
          <cell r="B2666">
            <v>5001</v>
          </cell>
          <cell r="C2666">
            <v>1441</v>
          </cell>
          <cell r="D2666">
            <v>5003</v>
          </cell>
          <cell r="E2666" t="str">
            <v>R</v>
          </cell>
          <cell r="G2666" t="str">
            <v>Italiana</v>
          </cell>
          <cell r="H2666">
            <v>1</v>
          </cell>
          <cell r="I2666" t="str">
            <v>IS</v>
          </cell>
          <cell r="J2666" t="str">
            <v>ANTOLINI LUIGIA</v>
          </cell>
          <cell r="K2666">
            <v>13322</v>
          </cell>
          <cell r="L2666" t="str">
            <v>F</v>
          </cell>
          <cell r="M2666">
            <v>1</v>
          </cell>
          <cell r="N2666" t="str">
            <v>37010 PALAZZOLO</v>
          </cell>
          <cell r="O2666">
            <v>3</v>
          </cell>
          <cell r="P2666">
            <v>28743</v>
          </cell>
          <cell r="Q2666" t="str">
            <v>0005001</v>
          </cell>
          <cell r="V2666" t="str">
            <v>00000000</v>
          </cell>
          <cell r="W2666" t="str">
            <v>00000000</v>
          </cell>
          <cell r="Y2666">
            <v>0</v>
          </cell>
          <cell r="Z2666">
            <v>0</v>
          </cell>
          <cell r="AA2666" t="str">
            <v>SONA</v>
          </cell>
          <cell r="AB2666">
            <v>2</v>
          </cell>
        </row>
        <row r="2667">
          <cell r="A2667">
            <v>7457</v>
          </cell>
          <cell r="B2667">
            <v>5003</v>
          </cell>
          <cell r="C2667">
            <v>1441</v>
          </cell>
          <cell r="D2667">
            <v>0</v>
          </cell>
          <cell r="E2667" t="str">
            <v>R</v>
          </cell>
          <cell r="G2667" t="str">
            <v>Italiana</v>
          </cell>
          <cell r="H2667">
            <v>1</v>
          </cell>
          <cell r="I2667" t="str">
            <v>FG</v>
          </cell>
          <cell r="J2667" t="str">
            <v>TURATA RENZO</v>
          </cell>
          <cell r="K2667">
            <v>23443</v>
          </cell>
          <cell r="L2667" t="str">
            <v>M</v>
          </cell>
          <cell r="M2667">
            <v>1</v>
          </cell>
          <cell r="N2667" t="str">
            <v>37010 PALAZZOLO</v>
          </cell>
          <cell r="O2667">
            <v>1</v>
          </cell>
          <cell r="Q2667" t="str">
            <v>0005003</v>
          </cell>
          <cell r="V2667" t="str">
            <v>00000000</v>
          </cell>
          <cell r="W2667" t="str">
            <v>00000000</v>
          </cell>
          <cell r="Y2667">
            <v>0</v>
          </cell>
          <cell r="Z2667">
            <v>0</v>
          </cell>
          <cell r="AA2667" t="str">
            <v>SONA</v>
          </cell>
          <cell r="AB2667">
            <v>2</v>
          </cell>
        </row>
        <row r="2668">
          <cell r="A2668">
            <v>7464</v>
          </cell>
          <cell r="B2668">
            <v>5012</v>
          </cell>
          <cell r="C2668">
            <v>1444</v>
          </cell>
          <cell r="D2668">
            <v>5013</v>
          </cell>
          <cell r="E2668" t="str">
            <v>R</v>
          </cell>
          <cell r="G2668" t="str">
            <v>Italiana</v>
          </cell>
          <cell r="H2668">
            <v>1</v>
          </cell>
          <cell r="I2668" t="str">
            <v>IS</v>
          </cell>
          <cell r="J2668" t="str">
            <v>TOMMASI ANGELO</v>
          </cell>
          <cell r="K2668">
            <v>9100</v>
          </cell>
          <cell r="L2668" t="str">
            <v>M</v>
          </cell>
          <cell r="M2668">
            <v>1</v>
          </cell>
          <cell r="N2668" t="str">
            <v>37010 PALAZZOLO</v>
          </cell>
          <cell r="O2668">
            <v>2</v>
          </cell>
          <cell r="P2668">
            <v>21315</v>
          </cell>
          <cell r="Q2668" t="str">
            <v>0005012</v>
          </cell>
          <cell r="R2668">
            <v>10578</v>
          </cell>
          <cell r="S2668">
            <v>10578</v>
          </cell>
          <cell r="T2668" t="str">
            <v>PRUN</v>
          </cell>
          <cell r="V2668" t="str">
            <v>00000000</v>
          </cell>
          <cell r="W2668" t="str">
            <v>00000000</v>
          </cell>
          <cell r="Y2668">
            <v>0</v>
          </cell>
          <cell r="Z2668">
            <v>5023814</v>
          </cell>
          <cell r="AA2668" t="str">
            <v>SONA</v>
          </cell>
          <cell r="AB2668">
            <v>3</v>
          </cell>
        </row>
        <row r="2669">
          <cell r="A2669">
            <v>7465</v>
          </cell>
          <cell r="B2669">
            <v>5013</v>
          </cell>
          <cell r="C2669">
            <v>1444</v>
          </cell>
          <cell r="D2669">
            <v>5015</v>
          </cell>
          <cell r="E2669" t="str">
            <v>R</v>
          </cell>
          <cell r="G2669" t="str">
            <v>Italiana</v>
          </cell>
          <cell r="H2669">
            <v>1</v>
          </cell>
          <cell r="I2669" t="str">
            <v>MG</v>
          </cell>
          <cell r="J2669" t="str">
            <v>AMBROSI IRENE</v>
          </cell>
          <cell r="K2669">
            <v>9984</v>
          </cell>
          <cell r="L2669" t="str">
            <v>F</v>
          </cell>
          <cell r="M2669">
            <v>1</v>
          </cell>
          <cell r="N2669" t="str">
            <v>37010 PALAZZOLO</v>
          </cell>
          <cell r="O2669">
            <v>2</v>
          </cell>
          <cell r="P2669">
            <v>21315</v>
          </cell>
          <cell r="Q2669" t="str">
            <v>0005013</v>
          </cell>
          <cell r="V2669" t="str">
            <v>00000000</v>
          </cell>
          <cell r="W2669" t="str">
            <v>00000000</v>
          </cell>
          <cell r="Y2669">
            <v>0</v>
          </cell>
          <cell r="Z2669">
            <v>0</v>
          </cell>
          <cell r="AA2669" t="str">
            <v>SONA</v>
          </cell>
          <cell r="AB2669">
            <v>3</v>
          </cell>
        </row>
        <row r="2670">
          <cell r="A2670">
            <v>7466</v>
          </cell>
          <cell r="B2670">
            <v>5015</v>
          </cell>
          <cell r="C2670">
            <v>1444</v>
          </cell>
          <cell r="D2670">
            <v>0</v>
          </cell>
          <cell r="E2670" t="str">
            <v>R</v>
          </cell>
          <cell r="G2670" t="str">
            <v>Italiana</v>
          </cell>
          <cell r="H2670">
            <v>1</v>
          </cell>
          <cell r="I2670" t="str">
            <v>FG</v>
          </cell>
          <cell r="J2670" t="str">
            <v>TOMMASI RENZO</v>
          </cell>
          <cell r="K2670">
            <v>25368</v>
          </cell>
          <cell r="L2670" t="str">
            <v>M</v>
          </cell>
          <cell r="M2670">
            <v>1</v>
          </cell>
          <cell r="N2670" t="str">
            <v>37010 PALAZZOLO</v>
          </cell>
          <cell r="O2670">
            <v>1</v>
          </cell>
          <cell r="Q2670" t="str">
            <v>0005015</v>
          </cell>
          <cell r="V2670" t="str">
            <v>00000000</v>
          </cell>
          <cell r="W2670" t="str">
            <v>00000000</v>
          </cell>
          <cell r="Y2670">
            <v>0</v>
          </cell>
          <cell r="Z2670">
            <v>0</v>
          </cell>
          <cell r="AA2670" t="str">
            <v>SONA</v>
          </cell>
          <cell r="AB2670">
            <v>3</v>
          </cell>
        </row>
        <row r="2671">
          <cell r="A2671">
            <v>7495</v>
          </cell>
          <cell r="B2671">
            <v>5016</v>
          </cell>
          <cell r="C2671">
            <v>1445</v>
          </cell>
          <cell r="D2671">
            <v>5017</v>
          </cell>
          <cell r="E2671" t="str">
            <v>R</v>
          </cell>
          <cell r="G2671" t="str">
            <v>Italiana</v>
          </cell>
          <cell r="H2671">
            <v>1</v>
          </cell>
          <cell r="I2671" t="str">
            <v>IS</v>
          </cell>
          <cell r="J2671" t="str">
            <v>GRANUZZO MARIA</v>
          </cell>
          <cell r="K2671">
            <v>5680</v>
          </cell>
          <cell r="L2671" t="str">
            <v>F</v>
          </cell>
          <cell r="M2671">
            <v>1</v>
          </cell>
          <cell r="N2671" t="str">
            <v>37010 PALAZZOLO</v>
          </cell>
          <cell r="O2671">
            <v>3</v>
          </cell>
          <cell r="P2671">
            <v>17178</v>
          </cell>
          <cell r="Q2671" t="str">
            <v>0005016</v>
          </cell>
          <cell r="V2671" t="str">
            <v>00000000</v>
          </cell>
          <cell r="W2671" t="str">
            <v>00000000</v>
          </cell>
          <cell r="Y2671">
            <v>0</v>
          </cell>
          <cell r="Z2671">
            <v>0</v>
          </cell>
          <cell r="AA2671" t="str">
            <v>SONA</v>
          </cell>
          <cell r="AB2671">
            <v>2</v>
          </cell>
        </row>
        <row r="2672">
          <cell r="A2672">
            <v>7496</v>
          </cell>
          <cell r="B2672">
            <v>5017</v>
          </cell>
          <cell r="C2672">
            <v>1445</v>
          </cell>
          <cell r="D2672">
            <v>0</v>
          </cell>
          <cell r="E2672" t="str">
            <v>R</v>
          </cell>
          <cell r="G2672" t="str">
            <v>Italiana</v>
          </cell>
          <cell r="H2672">
            <v>1</v>
          </cell>
          <cell r="I2672" t="str">
            <v>FG</v>
          </cell>
          <cell r="J2672" t="str">
            <v>BARBIERI ADRIANO</v>
          </cell>
          <cell r="K2672">
            <v>18325</v>
          </cell>
          <cell r="L2672" t="str">
            <v>M</v>
          </cell>
          <cell r="M2672">
            <v>1</v>
          </cell>
          <cell r="N2672" t="str">
            <v>37010 PALAZZOLO</v>
          </cell>
          <cell r="O2672">
            <v>1</v>
          </cell>
          <cell r="Q2672" t="str">
            <v>0005017</v>
          </cell>
          <cell r="V2672" t="str">
            <v>00000000</v>
          </cell>
          <cell r="W2672" t="str">
            <v>00000000</v>
          </cell>
          <cell r="Y2672">
            <v>0</v>
          </cell>
          <cell r="Z2672">
            <v>0</v>
          </cell>
          <cell r="AA2672" t="str">
            <v>SONA</v>
          </cell>
          <cell r="AB2672">
            <v>2</v>
          </cell>
        </row>
        <row r="2673">
          <cell r="A2673">
            <v>7497</v>
          </cell>
          <cell r="B2673">
            <v>5018</v>
          </cell>
          <cell r="C2673">
            <v>1446</v>
          </cell>
          <cell r="D2673">
            <v>5019</v>
          </cell>
          <cell r="E2673" t="str">
            <v>R</v>
          </cell>
          <cell r="G2673" t="str">
            <v>Italiana</v>
          </cell>
          <cell r="H2673">
            <v>1</v>
          </cell>
          <cell r="I2673" t="str">
            <v>IS</v>
          </cell>
          <cell r="J2673" t="str">
            <v>MARCHESINI GEMMA</v>
          </cell>
          <cell r="K2673">
            <v>15201</v>
          </cell>
          <cell r="L2673" t="str">
            <v>F</v>
          </cell>
          <cell r="M2673">
            <v>1</v>
          </cell>
          <cell r="N2673" t="str">
            <v>37010 PALAZZOLO</v>
          </cell>
          <cell r="O2673">
            <v>3</v>
          </cell>
          <cell r="P2673">
            <v>24962</v>
          </cell>
          <cell r="Q2673" t="str">
            <v>0005018</v>
          </cell>
          <cell r="R2673">
            <v>25011</v>
          </cell>
          <cell r="S2673">
            <v>25011</v>
          </cell>
          <cell r="T2673" t="str">
            <v>MARANO DI VALPOLICELLA</v>
          </cell>
          <cell r="V2673" t="str">
            <v>00000000</v>
          </cell>
          <cell r="W2673" t="str">
            <v>00000000</v>
          </cell>
          <cell r="Y2673">
            <v>0</v>
          </cell>
          <cell r="Z2673">
            <v>5023046</v>
          </cell>
          <cell r="AA2673" t="str">
            <v>SONA</v>
          </cell>
          <cell r="AB2673">
            <v>3</v>
          </cell>
        </row>
        <row r="2674">
          <cell r="A2674">
            <v>7498</v>
          </cell>
          <cell r="B2674">
            <v>5019</v>
          </cell>
          <cell r="C2674">
            <v>1446</v>
          </cell>
          <cell r="D2674">
            <v>5020</v>
          </cell>
          <cell r="E2674" t="str">
            <v>R</v>
          </cell>
          <cell r="G2674" t="str">
            <v>Italiana</v>
          </cell>
          <cell r="H2674">
            <v>1</v>
          </cell>
          <cell r="I2674" t="str">
            <v>FG</v>
          </cell>
          <cell r="J2674" t="str">
            <v>BARBIERI ELENA</v>
          </cell>
          <cell r="K2674">
            <v>25349</v>
          </cell>
          <cell r="L2674" t="str">
            <v>F</v>
          </cell>
          <cell r="M2674">
            <v>1</v>
          </cell>
          <cell r="N2674" t="str">
            <v>37010 PALAZZOLO</v>
          </cell>
          <cell r="O2674">
            <v>1</v>
          </cell>
          <cell r="Q2674" t="str">
            <v>0005019</v>
          </cell>
          <cell r="V2674" t="str">
            <v>00000000</v>
          </cell>
          <cell r="W2674" t="str">
            <v>00000000</v>
          </cell>
          <cell r="Y2674">
            <v>0</v>
          </cell>
          <cell r="Z2674">
            <v>0</v>
          </cell>
          <cell r="AA2674" t="str">
            <v>SONA</v>
          </cell>
          <cell r="AB2674">
            <v>3</v>
          </cell>
        </row>
        <row r="2675">
          <cell r="A2675">
            <v>7499</v>
          </cell>
          <cell r="B2675">
            <v>5020</v>
          </cell>
          <cell r="C2675">
            <v>1446</v>
          </cell>
          <cell r="D2675">
            <v>0</v>
          </cell>
          <cell r="E2675" t="str">
            <v>R</v>
          </cell>
          <cell r="G2675" t="str">
            <v>Italiana</v>
          </cell>
          <cell r="H2675">
            <v>1</v>
          </cell>
          <cell r="I2675" t="str">
            <v>FG</v>
          </cell>
          <cell r="J2675" t="str">
            <v>BARBIERI ALESSANDRO</v>
          </cell>
          <cell r="K2675">
            <v>25948</v>
          </cell>
          <cell r="L2675" t="str">
            <v>M</v>
          </cell>
          <cell r="M2675">
            <v>1</v>
          </cell>
          <cell r="N2675" t="str">
            <v>37010 PALAZZOLO</v>
          </cell>
          <cell r="O2675">
            <v>1</v>
          </cell>
          <cell r="Q2675" t="str">
            <v>0005020</v>
          </cell>
          <cell r="V2675" t="str">
            <v>00000000</v>
          </cell>
          <cell r="W2675" t="str">
            <v>00000000</v>
          </cell>
          <cell r="Y2675">
            <v>0</v>
          </cell>
          <cell r="Z2675">
            <v>0</v>
          </cell>
          <cell r="AA2675" t="str">
            <v>SONA</v>
          </cell>
          <cell r="AB2675">
            <v>3</v>
          </cell>
        </row>
        <row r="2676">
          <cell r="A2676">
            <v>7501</v>
          </cell>
          <cell r="B2676">
            <v>5022</v>
          </cell>
          <cell r="C2676">
            <v>1448</v>
          </cell>
          <cell r="D2676">
            <v>5023</v>
          </cell>
          <cell r="E2676" t="str">
            <v>R</v>
          </cell>
          <cell r="G2676" t="str">
            <v>Italiana</v>
          </cell>
          <cell r="H2676">
            <v>1</v>
          </cell>
          <cell r="I2676" t="str">
            <v>IS</v>
          </cell>
          <cell r="J2676" t="str">
            <v>BARBIERI SEVERINO</v>
          </cell>
          <cell r="K2676">
            <v>10148</v>
          </cell>
          <cell r="L2676" t="str">
            <v>M</v>
          </cell>
          <cell r="M2676">
            <v>1</v>
          </cell>
          <cell r="N2676" t="str">
            <v>37010 PALAZZOLO</v>
          </cell>
          <cell r="O2676">
            <v>2</v>
          </cell>
          <cell r="P2676">
            <v>22421</v>
          </cell>
          <cell r="Q2676" t="str">
            <v>0005022</v>
          </cell>
          <cell r="V2676" t="str">
            <v>00000000</v>
          </cell>
          <cell r="W2676" t="str">
            <v>00000000</v>
          </cell>
          <cell r="Y2676">
            <v>0</v>
          </cell>
          <cell r="Z2676">
            <v>0</v>
          </cell>
          <cell r="AA2676" t="str">
            <v>SONA</v>
          </cell>
          <cell r="AB2676">
            <v>4</v>
          </cell>
        </row>
        <row r="2677">
          <cell r="A2677">
            <v>7502</v>
          </cell>
          <cell r="B2677">
            <v>5023</v>
          </cell>
          <cell r="C2677">
            <v>1448</v>
          </cell>
          <cell r="D2677">
            <v>5024</v>
          </cell>
          <cell r="E2677" t="str">
            <v>R</v>
          </cell>
          <cell r="G2677" t="str">
            <v>Italiana</v>
          </cell>
          <cell r="H2677">
            <v>1</v>
          </cell>
          <cell r="I2677" t="str">
            <v>MG</v>
          </cell>
          <cell r="J2677" t="str">
            <v>AMBROSI CLARA</v>
          </cell>
          <cell r="K2677">
            <v>12743</v>
          </cell>
          <cell r="L2677" t="str">
            <v>F</v>
          </cell>
          <cell r="M2677">
            <v>1</v>
          </cell>
          <cell r="N2677" t="str">
            <v>37010 PALAZZOLO</v>
          </cell>
          <cell r="O2677">
            <v>2</v>
          </cell>
          <cell r="P2677">
            <v>22421</v>
          </cell>
          <cell r="Q2677" t="str">
            <v>0005023</v>
          </cell>
          <cell r="V2677" t="str">
            <v>00000000</v>
          </cell>
          <cell r="W2677" t="str">
            <v>00000000</v>
          </cell>
          <cell r="Y2677">
            <v>0</v>
          </cell>
          <cell r="Z2677">
            <v>0</v>
          </cell>
          <cell r="AA2677" t="str">
            <v>SONA</v>
          </cell>
          <cell r="AB2677">
            <v>4</v>
          </cell>
        </row>
        <row r="2678">
          <cell r="A2678">
            <v>7503</v>
          </cell>
          <cell r="B2678">
            <v>5024</v>
          </cell>
          <cell r="C2678">
            <v>1448</v>
          </cell>
          <cell r="D2678">
            <v>5025</v>
          </cell>
          <cell r="E2678" t="str">
            <v>R</v>
          </cell>
          <cell r="G2678" t="str">
            <v>Italiana</v>
          </cell>
          <cell r="H2678">
            <v>1</v>
          </cell>
          <cell r="I2678" t="str">
            <v>FG</v>
          </cell>
          <cell r="J2678" t="str">
            <v>BARBIERI STEFANO</v>
          </cell>
          <cell r="K2678">
            <v>23219</v>
          </cell>
          <cell r="L2678" t="str">
            <v>M</v>
          </cell>
          <cell r="M2678">
            <v>1</v>
          </cell>
          <cell r="N2678" t="str">
            <v>37010 PALAZZOLO</v>
          </cell>
          <cell r="O2678">
            <v>1</v>
          </cell>
          <cell r="Q2678" t="str">
            <v>0005024</v>
          </cell>
          <cell r="V2678" t="str">
            <v>00000000</v>
          </cell>
          <cell r="W2678" t="str">
            <v>00000000</v>
          </cell>
          <cell r="Y2678">
            <v>0</v>
          </cell>
          <cell r="Z2678">
            <v>0</v>
          </cell>
          <cell r="AA2678" t="str">
            <v>SONA</v>
          </cell>
          <cell r="AB2678">
            <v>4</v>
          </cell>
        </row>
        <row r="2679">
          <cell r="A2679">
            <v>7504</v>
          </cell>
          <cell r="B2679">
            <v>5025</v>
          </cell>
          <cell r="C2679">
            <v>1448</v>
          </cell>
          <cell r="D2679">
            <v>0</v>
          </cell>
          <cell r="E2679" t="str">
            <v>R</v>
          </cell>
          <cell r="G2679" t="str">
            <v>Italiana</v>
          </cell>
          <cell r="H2679">
            <v>1</v>
          </cell>
          <cell r="I2679" t="str">
            <v>FG</v>
          </cell>
          <cell r="J2679" t="str">
            <v>BARBIERI TIZIANO</v>
          </cell>
          <cell r="K2679">
            <v>24012</v>
          </cell>
          <cell r="L2679" t="str">
            <v>M</v>
          </cell>
          <cell r="M2679">
            <v>1</v>
          </cell>
          <cell r="N2679" t="str">
            <v>37010 PALAZZOLO</v>
          </cell>
          <cell r="O2679">
            <v>1</v>
          </cell>
          <cell r="Q2679" t="str">
            <v>0005025</v>
          </cell>
          <cell r="V2679" t="str">
            <v>00000000</v>
          </cell>
          <cell r="W2679" t="str">
            <v>00000000</v>
          </cell>
          <cell r="Y2679">
            <v>0</v>
          </cell>
          <cell r="Z2679">
            <v>0</v>
          </cell>
          <cell r="AA2679" t="str">
            <v>SONA</v>
          </cell>
          <cell r="AB2679">
            <v>4</v>
          </cell>
        </row>
        <row r="2680">
          <cell r="A2680">
            <v>7518</v>
          </cell>
          <cell r="B2680">
            <v>5027</v>
          </cell>
          <cell r="C2680">
            <v>1449</v>
          </cell>
          <cell r="D2680">
            <v>5028</v>
          </cell>
          <cell r="E2680" t="str">
            <v>R</v>
          </cell>
          <cell r="G2680" t="str">
            <v>Italiana</v>
          </cell>
          <cell r="H2680">
            <v>1</v>
          </cell>
          <cell r="I2680" t="str">
            <v>MG</v>
          </cell>
          <cell r="J2680" t="str">
            <v>FACCI MARIA ROSA</v>
          </cell>
          <cell r="K2680">
            <v>20257</v>
          </cell>
          <cell r="L2680" t="str">
            <v>F</v>
          </cell>
          <cell r="M2680">
            <v>1</v>
          </cell>
          <cell r="N2680" t="str">
            <v>37010 PALAZZOLO</v>
          </cell>
          <cell r="O2680">
            <v>2</v>
          </cell>
          <cell r="P2680">
            <v>29365</v>
          </cell>
          <cell r="Q2680" t="str">
            <v>0005027</v>
          </cell>
          <cell r="V2680" t="str">
            <v>00000000</v>
          </cell>
          <cell r="W2680" t="str">
            <v>00000000</v>
          </cell>
          <cell r="Y2680">
            <v>0</v>
          </cell>
          <cell r="Z2680">
            <v>0</v>
          </cell>
          <cell r="AA2680" t="str">
            <v>SONA</v>
          </cell>
          <cell r="AB2680">
            <v>3</v>
          </cell>
        </row>
        <row r="2681">
          <cell r="A2681">
            <v>7519</v>
          </cell>
          <cell r="B2681">
            <v>5028</v>
          </cell>
          <cell r="C2681">
            <v>1449</v>
          </cell>
          <cell r="D2681">
            <v>0</v>
          </cell>
          <cell r="E2681" t="str">
            <v>R</v>
          </cell>
          <cell r="G2681" t="str">
            <v>Italiana</v>
          </cell>
          <cell r="H2681">
            <v>1</v>
          </cell>
          <cell r="I2681" t="str">
            <v>FG</v>
          </cell>
          <cell r="J2681" t="str">
            <v>LODA FRANCESCA</v>
          </cell>
          <cell r="K2681">
            <v>30694</v>
          </cell>
          <cell r="L2681" t="str">
            <v>F</v>
          </cell>
          <cell r="M2681">
            <v>1</v>
          </cell>
          <cell r="N2681" t="str">
            <v>37010 PALAZZOLO</v>
          </cell>
          <cell r="O2681">
            <v>1</v>
          </cell>
          <cell r="Q2681" t="str">
            <v>0005028</v>
          </cell>
          <cell r="V2681" t="str">
            <v>00000000</v>
          </cell>
          <cell r="W2681" t="str">
            <v>00000000</v>
          </cell>
          <cell r="Y2681">
            <v>0</v>
          </cell>
          <cell r="Z2681">
            <v>0</v>
          </cell>
          <cell r="AA2681" t="str">
            <v>SONA</v>
          </cell>
          <cell r="AB2681">
            <v>3</v>
          </cell>
        </row>
        <row r="2682">
          <cell r="A2682">
            <v>7520</v>
          </cell>
          <cell r="B2682">
            <v>5029</v>
          </cell>
          <cell r="C2682">
            <v>1449</v>
          </cell>
          <cell r="D2682">
            <v>5027</v>
          </cell>
          <cell r="E2682" t="str">
            <v>R</v>
          </cell>
          <cell r="G2682" t="str">
            <v>Italiana</v>
          </cell>
          <cell r="H2682">
            <v>1</v>
          </cell>
          <cell r="I2682" t="str">
            <v>IS</v>
          </cell>
          <cell r="J2682" t="str">
            <v>LODA CLAUDIO</v>
          </cell>
          <cell r="K2682">
            <v>19179</v>
          </cell>
          <cell r="L2682" t="str">
            <v>M</v>
          </cell>
          <cell r="M2682">
            <v>1</v>
          </cell>
          <cell r="N2682" t="str">
            <v>37010 PALAZZOLO</v>
          </cell>
          <cell r="O2682">
            <v>2</v>
          </cell>
          <cell r="P2682">
            <v>29365</v>
          </cell>
          <cell r="Q2682" t="str">
            <v>0005029</v>
          </cell>
          <cell r="V2682" t="str">
            <v>00000000</v>
          </cell>
          <cell r="W2682" t="str">
            <v>00000000</v>
          </cell>
          <cell r="Y2682">
            <v>0</v>
          </cell>
          <cell r="Z2682">
            <v>0</v>
          </cell>
          <cell r="AA2682" t="str">
            <v>SONA</v>
          </cell>
          <cell r="AB2682">
            <v>3</v>
          </cell>
        </row>
        <row r="2683">
          <cell r="A2683">
            <v>7166</v>
          </cell>
          <cell r="B2683">
            <v>5030</v>
          </cell>
          <cell r="C2683">
            <v>1450</v>
          </cell>
          <cell r="D2683">
            <v>5031</v>
          </cell>
          <cell r="E2683" t="str">
            <v>R</v>
          </cell>
          <cell r="G2683" t="str">
            <v>Italiana</v>
          </cell>
          <cell r="H2683">
            <v>1</v>
          </cell>
          <cell r="I2683" t="str">
            <v>IS</v>
          </cell>
          <cell r="J2683" t="str">
            <v>FASOLI LUIGI</v>
          </cell>
          <cell r="K2683">
            <v>14229</v>
          </cell>
          <cell r="L2683" t="str">
            <v>M</v>
          </cell>
          <cell r="M2683">
            <v>1</v>
          </cell>
          <cell r="N2683" t="str">
            <v>37010 PALAZZOLO</v>
          </cell>
          <cell r="O2683">
            <v>2</v>
          </cell>
          <cell r="P2683">
            <v>24249</v>
          </cell>
          <cell r="Q2683" t="str">
            <v>0005030</v>
          </cell>
          <cell r="V2683" t="str">
            <v>00000000</v>
          </cell>
          <cell r="W2683" t="str">
            <v>00000000</v>
          </cell>
          <cell r="Y2683">
            <v>0</v>
          </cell>
          <cell r="Z2683">
            <v>0</v>
          </cell>
          <cell r="AA2683" t="str">
            <v>SONA</v>
          </cell>
          <cell r="AB2683">
            <v>4</v>
          </cell>
        </row>
        <row r="2684">
          <cell r="A2684">
            <v>7167</v>
          </cell>
          <cell r="B2684">
            <v>5031</v>
          </cell>
          <cell r="C2684">
            <v>1450</v>
          </cell>
          <cell r="D2684">
            <v>5032</v>
          </cell>
          <cell r="E2684" t="str">
            <v>R</v>
          </cell>
          <cell r="G2684" t="str">
            <v>Italiana</v>
          </cell>
          <cell r="H2684">
            <v>1</v>
          </cell>
          <cell r="I2684" t="str">
            <v>MG</v>
          </cell>
          <cell r="J2684" t="str">
            <v>ZAMBONI MARIA</v>
          </cell>
          <cell r="K2684">
            <v>14655</v>
          </cell>
          <cell r="L2684" t="str">
            <v>F</v>
          </cell>
          <cell r="M2684">
            <v>1</v>
          </cell>
          <cell r="N2684" t="str">
            <v>37010 PALAZZOLO</v>
          </cell>
          <cell r="O2684">
            <v>2</v>
          </cell>
          <cell r="P2684">
            <v>24249</v>
          </cell>
          <cell r="Q2684" t="str">
            <v>0005031</v>
          </cell>
          <cell r="V2684" t="str">
            <v>00000000</v>
          </cell>
          <cell r="W2684" t="str">
            <v>00000000</v>
          </cell>
          <cell r="Y2684">
            <v>0</v>
          </cell>
          <cell r="Z2684">
            <v>0</v>
          </cell>
          <cell r="AA2684" t="str">
            <v>SONA</v>
          </cell>
          <cell r="AB2684">
            <v>4</v>
          </cell>
        </row>
        <row r="2685">
          <cell r="A2685">
            <v>7168</v>
          </cell>
          <cell r="B2685">
            <v>5032</v>
          </cell>
          <cell r="C2685">
            <v>1450</v>
          </cell>
          <cell r="D2685">
            <v>5033</v>
          </cell>
          <cell r="E2685" t="str">
            <v>R</v>
          </cell>
          <cell r="G2685" t="str">
            <v>Italiana</v>
          </cell>
          <cell r="H2685">
            <v>1</v>
          </cell>
          <cell r="I2685" t="str">
            <v>FG</v>
          </cell>
          <cell r="J2685" t="str">
            <v>FASOLI BEATRICE</v>
          </cell>
          <cell r="K2685">
            <v>24636</v>
          </cell>
          <cell r="L2685" t="str">
            <v>F</v>
          </cell>
          <cell r="M2685">
            <v>1</v>
          </cell>
          <cell r="N2685" t="str">
            <v>37010 PALAZZOLO</v>
          </cell>
          <cell r="O2685">
            <v>1</v>
          </cell>
          <cell r="Q2685" t="str">
            <v>0005032</v>
          </cell>
          <cell r="V2685" t="str">
            <v>00000000</v>
          </cell>
          <cell r="W2685" t="str">
            <v>00000000</v>
          </cell>
          <cell r="Y2685">
            <v>0</v>
          </cell>
          <cell r="Z2685">
            <v>0</v>
          </cell>
          <cell r="AA2685" t="str">
            <v>SONA</v>
          </cell>
          <cell r="AB2685">
            <v>4</v>
          </cell>
        </row>
        <row r="2686">
          <cell r="A2686">
            <v>7169</v>
          </cell>
          <cell r="B2686">
            <v>5033</v>
          </cell>
          <cell r="C2686">
            <v>1450</v>
          </cell>
          <cell r="D2686">
            <v>0</v>
          </cell>
          <cell r="E2686" t="str">
            <v>R</v>
          </cell>
          <cell r="G2686" t="str">
            <v>Italiana</v>
          </cell>
          <cell r="H2686">
            <v>1</v>
          </cell>
          <cell r="I2686" t="str">
            <v>FG</v>
          </cell>
          <cell r="J2686" t="str">
            <v>FASOLI ALESSANDRO</v>
          </cell>
          <cell r="K2686">
            <v>26278</v>
          </cell>
          <cell r="L2686" t="str">
            <v>M</v>
          </cell>
          <cell r="M2686">
            <v>1</v>
          </cell>
          <cell r="N2686" t="str">
            <v>37010 PALAZZOLO</v>
          </cell>
          <cell r="O2686">
            <v>1</v>
          </cell>
          <cell r="Q2686" t="str">
            <v>0005033</v>
          </cell>
          <cell r="V2686" t="str">
            <v>00000000</v>
          </cell>
          <cell r="W2686" t="str">
            <v>00000000</v>
          </cell>
          <cell r="Y2686">
            <v>0</v>
          </cell>
          <cell r="Z2686">
            <v>0</v>
          </cell>
          <cell r="AA2686" t="str">
            <v>SONA</v>
          </cell>
          <cell r="AB2686">
            <v>4</v>
          </cell>
        </row>
        <row r="2687">
          <cell r="A2687">
            <v>5639</v>
          </cell>
          <cell r="B2687">
            <v>5038</v>
          </cell>
          <cell r="C2687">
            <v>1452</v>
          </cell>
          <cell r="D2687">
            <v>5039</v>
          </cell>
          <cell r="E2687" t="str">
            <v>R</v>
          </cell>
          <cell r="G2687" t="str">
            <v>Italiana</v>
          </cell>
          <cell r="H2687">
            <v>1</v>
          </cell>
          <cell r="I2687" t="str">
            <v>IS</v>
          </cell>
          <cell r="J2687" t="str">
            <v>SAVIGNANI LUCIO</v>
          </cell>
          <cell r="K2687">
            <v>22492</v>
          </cell>
          <cell r="L2687" t="str">
            <v>M</v>
          </cell>
          <cell r="M2687">
            <v>1</v>
          </cell>
          <cell r="N2687" t="str">
            <v>37010 PALAZZOLO</v>
          </cell>
          <cell r="O2687">
            <v>2</v>
          </cell>
          <cell r="P2687">
            <v>30240</v>
          </cell>
          <cell r="Q2687" t="str">
            <v>0005038</v>
          </cell>
          <cell r="R2687">
            <v>30251</v>
          </cell>
          <cell r="S2687">
            <v>30251</v>
          </cell>
          <cell r="T2687" t="str">
            <v>BUSSOLENGO</v>
          </cell>
          <cell r="V2687" t="str">
            <v>00000000</v>
          </cell>
          <cell r="W2687" t="str">
            <v>00000000</v>
          </cell>
          <cell r="Y2687">
            <v>0</v>
          </cell>
          <cell r="Z2687">
            <v>5023015</v>
          </cell>
          <cell r="AA2687" t="str">
            <v>SONA</v>
          </cell>
          <cell r="AB2687">
            <v>3</v>
          </cell>
        </row>
        <row r="2688">
          <cell r="A2688">
            <v>5640</v>
          </cell>
          <cell r="B2688">
            <v>5039</v>
          </cell>
          <cell r="C2688">
            <v>1452</v>
          </cell>
          <cell r="D2688">
            <v>14413</v>
          </cell>
          <cell r="E2688" t="str">
            <v>R</v>
          </cell>
          <cell r="G2688" t="str">
            <v>Italiana</v>
          </cell>
          <cell r="H2688">
            <v>1</v>
          </cell>
          <cell r="I2688" t="str">
            <v>MG</v>
          </cell>
          <cell r="J2688" t="str">
            <v>ZULIANI NADIA</v>
          </cell>
          <cell r="K2688">
            <v>23901</v>
          </cell>
          <cell r="L2688" t="str">
            <v>F</v>
          </cell>
          <cell r="M2688">
            <v>1</v>
          </cell>
          <cell r="N2688" t="str">
            <v>37010 PALAZZOLO</v>
          </cell>
          <cell r="O2688">
            <v>2</v>
          </cell>
          <cell r="P2688">
            <v>30240</v>
          </cell>
          <cell r="Q2688" t="str">
            <v>0005039</v>
          </cell>
          <cell r="V2688" t="str">
            <v>00000000</v>
          </cell>
          <cell r="W2688" t="str">
            <v>00000000</v>
          </cell>
          <cell r="Y2688">
            <v>0</v>
          </cell>
          <cell r="Z2688">
            <v>0</v>
          </cell>
          <cell r="AA2688" t="str">
            <v>SONA</v>
          </cell>
          <cell r="AB2688">
            <v>3</v>
          </cell>
        </row>
        <row r="2689">
          <cell r="A2689">
            <v>5641</v>
          </cell>
          <cell r="B2689">
            <v>14413</v>
          </cell>
          <cell r="C2689">
            <v>1452</v>
          </cell>
          <cell r="D2689">
            <v>0</v>
          </cell>
          <cell r="E2689" t="str">
            <v>R</v>
          </cell>
          <cell r="G2689" t="str">
            <v>Italiana</v>
          </cell>
          <cell r="H2689">
            <v>1</v>
          </cell>
          <cell r="I2689" t="str">
            <v>FG</v>
          </cell>
          <cell r="J2689" t="str">
            <v>SAVIGNANI KATIA</v>
          </cell>
          <cell r="K2689">
            <v>33187</v>
          </cell>
          <cell r="L2689" t="str">
            <v>F</v>
          </cell>
          <cell r="M2689">
            <v>1</v>
          </cell>
          <cell r="N2689" t="str">
            <v>37010 PALAZZOLO</v>
          </cell>
          <cell r="O2689">
            <v>1</v>
          </cell>
          <cell r="Q2689" t="str">
            <v>0014413</v>
          </cell>
          <cell r="V2689" t="str">
            <v>00000000</v>
          </cell>
          <cell r="W2689" t="str">
            <v>00000000</v>
          </cell>
          <cell r="Y2689">
            <v>0</v>
          </cell>
          <cell r="Z2689">
            <v>0</v>
          </cell>
          <cell r="AA2689" t="str">
            <v>SONA</v>
          </cell>
          <cell r="AB2689">
            <v>3</v>
          </cell>
        </row>
        <row r="2690">
          <cell r="A2690">
            <v>6729</v>
          </cell>
          <cell r="B2690">
            <v>5041</v>
          </cell>
          <cell r="C2690">
            <v>1453</v>
          </cell>
          <cell r="D2690">
            <v>5042</v>
          </cell>
          <cell r="E2690" t="str">
            <v>R</v>
          </cell>
          <cell r="G2690" t="str">
            <v>Italiana</v>
          </cell>
          <cell r="H2690">
            <v>1</v>
          </cell>
          <cell r="I2690" t="str">
            <v>IS</v>
          </cell>
          <cell r="J2690" t="str">
            <v>SARTORI FLAVIO</v>
          </cell>
          <cell r="K2690">
            <v>20459</v>
          </cell>
          <cell r="L2690" t="str">
            <v>M</v>
          </cell>
          <cell r="M2690">
            <v>1</v>
          </cell>
          <cell r="N2690" t="str">
            <v>37010 PALAZZOLO</v>
          </cell>
          <cell r="O2690">
            <v>2</v>
          </cell>
          <cell r="P2690">
            <v>29120</v>
          </cell>
          <cell r="Q2690" t="str">
            <v>0005041</v>
          </cell>
          <cell r="R2690">
            <v>28978</v>
          </cell>
          <cell r="S2690">
            <v>28978</v>
          </cell>
          <cell r="T2690" t="str">
            <v>CASTELNUOVO DEL GARDA</v>
          </cell>
          <cell r="V2690" t="str">
            <v>00000000</v>
          </cell>
          <cell r="W2690" t="str">
            <v>00000000</v>
          </cell>
          <cell r="Y2690">
            <v>0</v>
          </cell>
          <cell r="Z2690">
            <v>5023022</v>
          </cell>
          <cell r="AA2690" t="str">
            <v>SONA</v>
          </cell>
          <cell r="AB2690">
            <v>5</v>
          </cell>
        </row>
        <row r="2691">
          <cell r="A2691">
            <v>6730</v>
          </cell>
          <cell r="B2691">
            <v>5042</v>
          </cell>
          <cell r="C2691">
            <v>1453</v>
          </cell>
          <cell r="D2691">
            <v>5043</v>
          </cell>
          <cell r="E2691" t="str">
            <v>R</v>
          </cell>
          <cell r="G2691" t="str">
            <v>Italiana</v>
          </cell>
          <cell r="H2691">
            <v>1</v>
          </cell>
          <cell r="I2691" t="str">
            <v>MG</v>
          </cell>
          <cell r="J2691" t="str">
            <v>CHIGNOLA VANIA</v>
          </cell>
          <cell r="K2691">
            <v>22177</v>
          </cell>
          <cell r="L2691" t="str">
            <v>F</v>
          </cell>
          <cell r="M2691">
            <v>1</v>
          </cell>
          <cell r="N2691" t="str">
            <v>37010 PALAZZOLO</v>
          </cell>
          <cell r="O2691">
            <v>2</v>
          </cell>
          <cell r="P2691">
            <v>29120</v>
          </cell>
          <cell r="Q2691" t="str">
            <v>0005042</v>
          </cell>
          <cell r="V2691" t="str">
            <v>00000000</v>
          </cell>
          <cell r="W2691" t="str">
            <v>00000000</v>
          </cell>
          <cell r="Y2691">
            <v>0</v>
          </cell>
          <cell r="Z2691">
            <v>0</v>
          </cell>
          <cell r="AA2691" t="str">
            <v>SONA</v>
          </cell>
          <cell r="AB2691">
            <v>5</v>
          </cell>
        </row>
        <row r="2692">
          <cell r="A2692">
            <v>6731</v>
          </cell>
          <cell r="B2692">
            <v>5043</v>
          </cell>
          <cell r="C2692">
            <v>1453</v>
          </cell>
          <cell r="D2692">
            <v>5044</v>
          </cell>
          <cell r="E2692" t="str">
            <v>R</v>
          </cell>
          <cell r="G2692" t="str">
            <v>Italiana</v>
          </cell>
          <cell r="H2692">
            <v>1</v>
          </cell>
          <cell r="I2692" t="str">
            <v>FG</v>
          </cell>
          <cell r="J2692" t="str">
            <v>SARTORI ELEONORA</v>
          </cell>
          <cell r="K2692">
            <v>29630</v>
          </cell>
          <cell r="L2692" t="str">
            <v>F</v>
          </cell>
          <cell r="M2692">
            <v>1</v>
          </cell>
          <cell r="N2692" t="str">
            <v>37010 PALAZZOLO</v>
          </cell>
          <cell r="O2692">
            <v>1</v>
          </cell>
          <cell r="Q2692" t="str">
            <v>0005043</v>
          </cell>
          <cell r="V2692" t="str">
            <v>00000000</v>
          </cell>
          <cell r="W2692" t="str">
            <v>00000000</v>
          </cell>
          <cell r="Y2692">
            <v>0</v>
          </cell>
          <cell r="Z2692">
            <v>0</v>
          </cell>
          <cell r="AA2692" t="str">
            <v>SONA</v>
          </cell>
          <cell r="AB2692">
            <v>5</v>
          </cell>
        </row>
        <row r="2693">
          <cell r="A2693">
            <v>6732</v>
          </cell>
          <cell r="B2693">
            <v>5044</v>
          </cell>
          <cell r="C2693">
            <v>1453</v>
          </cell>
          <cell r="D2693">
            <v>5045</v>
          </cell>
          <cell r="E2693" t="str">
            <v>R</v>
          </cell>
          <cell r="G2693" t="str">
            <v>Italiana</v>
          </cell>
          <cell r="H2693">
            <v>1</v>
          </cell>
          <cell r="I2693" t="str">
            <v>FG</v>
          </cell>
          <cell r="J2693" t="str">
            <v>SARTORI CRISTINA</v>
          </cell>
          <cell r="K2693">
            <v>31726</v>
          </cell>
          <cell r="L2693" t="str">
            <v>F</v>
          </cell>
          <cell r="M2693">
            <v>1</v>
          </cell>
          <cell r="N2693" t="str">
            <v>37010 PALAZZOLO</v>
          </cell>
          <cell r="O2693">
            <v>1</v>
          </cell>
          <cell r="Q2693" t="str">
            <v>0005044</v>
          </cell>
          <cell r="V2693" t="str">
            <v>00000000</v>
          </cell>
          <cell r="W2693" t="str">
            <v>00000000</v>
          </cell>
          <cell r="Y2693">
            <v>0</v>
          </cell>
          <cell r="Z2693">
            <v>0</v>
          </cell>
          <cell r="AA2693" t="str">
            <v>SONA</v>
          </cell>
          <cell r="AB2693">
            <v>5</v>
          </cell>
        </row>
        <row r="2694">
          <cell r="A2694">
            <v>6733</v>
          </cell>
          <cell r="B2694">
            <v>5045</v>
          </cell>
          <cell r="C2694">
            <v>1453</v>
          </cell>
          <cell r="D2694">
            <v>0</v>
          </cell>
          <cell r="E2694" t="str">
            <v>R</v>
          </cell>
          <cell r="G2694" t="str">
            <v>Italiana</v>
          </cell>
          <cell r="H2694">
            <v>1</v>
          </cell>
          <cell r="I2694" t="str">
            <v>FG</v>
          </cell>
          <cell r="J2694" t="str">
            <v>SARTORI GIADA</v>
          </cell>
          <cell r="K2694">
            <v>32163</v>
          </cell>
          <cell r="L2694" t="str">
            <v>F</v>
          </cell>
          <cell r="M2694">
            <v>1</v>
          </cell>
          <cell r="N2694" t="str">
            <v>37010 PALAZZOLO</v>
          </cell>
          <cell r="O2694">
            <v>1</v>
          </cell>
          <cell r="Q2694" t="str">
            <v>0005045</v>
          </cell>
          <cell r="V2694" t="str">
            <v>00000000</v>
          </cell>
          <cell r="W2694" t="str">
            <v>00000000</v>
          </cell>
          <cell r="Y2694">
            <v>0</v>
          </cell>
          <cell r="Z2694">
            <v>0</v>
          </cell>
          <cell r="AA2694" t="str">
            <v>SONA</v>
          </cell>
          <cell r="AB2694">
            <v>5</v>
          </cell>
        </row>
        <row r="2695">
          <cell r="A2695">
            <v>7490</v>
          </cell>
          <cell r="B2695">
            <v>5047</v>
          </cell>
          <cell r="C2695">
            <v>1455</v>
          </cell>
          <cell r="D2695">
            <v>0</v>
          </cell>
          <cell r="E2695" t="str">
            <v>R</v>
          </cell>
          <cell r="G2695" t="str">
            <v>Italiana</v>
          </cell>
          <cell r="H2695">
            <v>1</v>
          </cell>
          <cell r="I2695" t="str">
            <v>IS</v>
          </cell>
          <cell r="J2695" t="str">
            <v>OLIOSO MARIA</v>
          </cell>
          <cell r="K2695">
            <v>5533</v>
          </cell>
          <cell r="L2695" t="str">
            <v>F</v>
          </cell>
          <cell r="M2695">
            <v>1</v>
          </cell>
          <cell r="N2695" t="str">
            <v>37010 PALAZZOLO</v>
          </cell>
          <cell r="O2695">
            <v>3</v>
          </cell>
          <cell r="P2695">
            <v>17322</v>
          </cell>
          <cell r="Q2695" t="str">
            <v>0005047</v>
          </cell>
          <cell r="V2695" t="str">
            <v>00000000</v>
          </cell>
          <cell r="W2695" t="str">
            <v>00000000</v>
          </cell>
          <cell r="Y2695">
            <v>0</v>
          </cell>
          <cell r="Z2695">
            <v>0</v>
          </cell>
          <cell r="AA2695" t="str">
            <v>SONA</v>
          </cell>
          <cell r="AB2695">
            <v>1</v>
          </cell>
        </row>
        <row r="2696">
          <cell r="A2696">
            <v>7491</v>
          </cell>
          <cell r="B2696">
            <v>5048</v>
          </cell>
          <cell r="C2696">
            <v>1456</v>
          </cell>
          <cell r="D2696">
            <v>5049</v>
          </cell>
          <cell r="E2696" t="str">
            <v>R</v>
          </cell>
          <cell r="G2696" t="str">
            <v>Italiana</v>
          </cell>
          <cell r="H2696">
            <v>1</v>
          </cell>
          <cell r="I2696" t="str">
            <v>IS</v>
          </cell>
          <cell r="J2696" t="str">
            <v>TACCONI FERNANDO</v>
          </cell>
          <cell r="K2696">
            <v>17675</v>
          </cell>
          <cell r="L2696" t="str">
            <v>M</v>
          </cell>
          <cell r="M2696">
            <v>1</v>
          </cell>
          <cell r="N2696" t="str">
            <v>37010 PALAZZOLO</v>
          </cell>
          <cell r="O2696">
            <v>2</v>
          </cell>
          <cell r="P2696">
            <v>29373</v>
          </cell>
          <cell r="Q2696" t="str">
            <v>0005048</v>
          </cell>
          <cell r="V2696" t="str">
            <v>00000000</v>
          </cell>
          <cell r="W2696" t="str">
            <v>00000000</v>
          </cell>
          <cell r="Y2696">
            <v>0</v>
          </cell>
          <cell r="Z2696">
            <v>0</v>
          </cell>
          <cell r="AA2696" t="str">
            <v>SONA</v>
          </cell>
          <cell r="AB2696">
            <v>4</v>
          </cell>
        </row>
        <row r="2697">
          <cell r="A2697">
            <v>7492</v>
          </cell>
          <cell r="B2697">
            <v>5049</v>
          </cell>
          <cell r="C2697">
            <v>1456</v>
          </cell>
          <cell r="D2697">
            <v>5050</v>
          </cell>
          <cell r="E2697" t="str">
            <v>R</v>
          </cell>
          <cell r="G2697" t="str">
            <v>Italiana</v>
          </cell>
          <cell r="H2697">
            <v>1</v>
          </cell>
          <cell r="I2697" t="str">
            <v>MG</v>
          </cell>
          <cell r="J2697" t="str">
            <v>FAZION GRAZIELLA</v>
          </cell>
          <cell r="K2697">
            <v>20012</v>
          </cell>
          <cell r="L2697" t="str">
            <v>F</v>
          </cell>
          <cell r="M2697">
            <v>1</v>
          </cell>
          <cell r="N2697" t="str">
            <v>37010 PALAZZOLO</v>
          </cell>
          <cell r="O2697">
            <v>2</v>
          </cell>
          <cell r="P2697">
            <v>29373</v>
          </cell>
          <cell r="Q2697" t="str">
            <v>0005049</v>
          </cell>
          <cell r="R2697">
            <v>29390</v>
          </cell>
          <cell r="S2697">
            <v>29390</v>
          </cell>
          <cell r="T2697" t="str">
            <v>CASTELNUOVO DEL GARDA</v>
          </cell>
          <cell r="V2697" t="str">
            <v>00000000</v>
          </cell>
          <cell r="W2697" t="str">
            <v>00000000</v>
          </cell>
          <cell r="Y2697">
            <v>0</v>
          </cell>
          <cell r="Z2697">
            <v>5023022</v>
          </cell>
          <cell r="AA2697" t="str">
            <v>SONA</v>
          </cell>
          <cell r="AB2697">
            <v>4</v>
          </cell>
        </row>
        <row r="2698">
          <cell r="A2698">
            <v>7493</v>
          </cell>
          <cell r="B2698">
            <v>5050</v>
          </cell>
          <cell r="C2698">
            <v>1456</v>
          </cell>
          <cell r="D2698">
            <v>5051</v>
          </cell>
          <cell r="E2698" t="str">
            <v>R</v>
          </cell>
          <cell r="G2698" t="str">
            <v>Italiana</v>
          </cell>
          <cell r="H2698">
            <v>1</v>
          </cell>
          <cell r="I2698" t="str">
            <v>FG</v>
          </cell>
          <cell r="J2698" t="str">
            <v>TACCONI GIAMPIETRO</v>
          </cell>
          <cell r="K2698">
            <v>30030</v>
          </cell>
          <cell r="L2698" t="str">
            <v>M</v>
          </cell>
          <cell r="M2698">
            <v>1</v>
          </cell>
          <cell r="N2698" t="str">
            <v>37010 PALAZZOLO</v>
          </cell>
          <cell r="O2698">
            <v>1</v>
          </cell>
          <cell r="Q2698" t="str">
            <v>0005050</v>
          </cell>
          <cell r="V2698" t="str">
            <v>00000000</v>
          </cell>
          <cell r="W2698" t="str">
            <v>00000000</v>
          </cell>
          <cell r="Y2698">
            <v>0</v>
          </cell>
          <cell r="Z2698">
            <v>0</v>
          </cell>
          <cell r="AA2698" t="str">
            <v>SONA</v>
          </cell>
          <cell r="AB2698">
            <v>4</v>
          </cell>
        </row>
        <row r="2699">
          <cell r="A2699">
            <v>7494</v>
          </cell>
          <cell r="B2699">
            <v>5051</v>
          </cell>
          <cell r="C2699">
            <v>1456</v>
          </cell>
          <cell r="D2699">
            <v>0</v>
          </cell>
          <cell r="E2699" t="str">
            <v>R</v>
          </cell>
          <cell r="G2699" t="str">
            <v>Italiana</v>
          </cell>
          <cell r="H2699">
            <v>1</v>
          </cell>
          <cell r="I2699" t="str">
            <v>FG</v>
          </cell>
          <cell r="J2699" t="str">
            <v>TACCONI ENRICO</v>
          </cell>
          <cell r="K2699">
            <v>31525</v>
          </cell>
          <cell r="L2699" t="str">
            <v>M</v>
          </cell>
          <cell r="M2699">
            <v>1</v>
          </cell>
          <cell r="N2699" t="str">
            <v>37010 PALAZZOLO</v>
          </cell>
          <cell r="O2699">
            <v>1</v>
          </cell>
          <cell r="Q2699" t="str">
            <v>0005051</v>
          </cell>
          <cell r="V2699" t="str">
            <v>00000000</v>
          </cell>
          <cell r="W2699" t="str">
            <v>00000000</v>
          </cell>
          <cell r="Y2699">
            <v>0</v>
          </cell>
          <cell r="Z2699">
            <v>0</v>
          </cell>
          <cell r="AA2699" t="str">
            <v>SONA</v>
          </cell>
          <cell r="AB2699">
            <v>4</v>
          </cell>
        </row>
        <row r="2700">
          <cell r="A2700">
            <v>7513</v>
          </cell>
          <cell r="B2700">
            <v>5053</v>
          </cell>
          <cell r="C2700">
            <v>1457</v>
          </cell>
          <cell r="D2700">
            <v>0</v>
          </cell>
          <cell r="E2700" t="str">
            <v>R</v>
          </cell>
          <cell r="G2700" t="str">
            <v>Italiana</v>
          </cell>
          <cell r="H2700">
            <v>1</v>
          </cell>
          <cell r="I2700" t="str">
            <v>IS</v>
          </cell>
          <cell r="J2700" t="str">
            <v>MANZATI CESIRA</v>
          </cell>
          <cell r="K2700">
            <v>8637</v>
          </cell>
          <cell r="L2700" t="str">
            <v>F</v>
          </cell>
          <cell r="M2700">
            <v>1</v>
          </cell>
          <cell r="N2700" t="str">
            <v>37010 PALAZZOLO</v>
          </cell>
          <cell r="O2700">
            <v>3</v>
          </cell>
          <cell r="P2700">
            <v>20055</v>
          </cell>
          <cell r="Q2700" t="str">
            <v>0005053</v>
          </cell>
          <cell r="V2700" t="str">
            <v>00000000</v>
          </cell>
          <cell r="W2700" t="str">
            <v>00000000</v>
          </cell>
          <cell r="Y2700">
            <v>0</v>
          </cell>
          <cell r="Z2700">
            <v>0</v>
          </cell>
          <cell r="AA2700" t="str">
            <v>SONA</v>
          </cell>
          <cell r="AB2700">
            <v>1</v>
          </cell>
        </row>
        <row r="2701">
          <cell r="A2701">
            <v>3355</v>
          </cell>
          <cell r="B2701">
            <v>5055</v>
          </cell>
          <cell r="C2701">
            <v>1458</v>
          </cell>
          <cell r="D2701">
            <v>5056</v>
          </cell>
          <cell r="E2701" t="str">
            <v>R</v>
          </cell>
          <cell r="G2701" t="str">
            <v>Italiana</v>
          </cell>
          <cell r="H2701">
            <v>1</v>
          </cell>
          <cell r="I2701" t="str">
            <v>IS</v>
          </cell>
          <cell r="J2701" t="str">
            <v>AMBROSI LUIGI</v>
          </cell>
          <cell r="K2701">
            <v>12303</v>
          </cell>
          <cell r="L2701" t="str">
            <v>M</v>
          </cell>
          <cell r="M2701">
            <v>1</v>
          </cell>
          <cell r="N2701" t="str">
            <v>37060 SAN GIORGIO IN SALICI</v>
          </cell>
          <cell r="O2701">
            <v>2</v>
          </cell>
          <cell r="P2701">
            <v>24017</v>
          </cell>
          <cell r="Q2701" t="str">
            <v>0005055</v>
          </cell>
          <cell r="R2701">
            <v>19330</v>
          </cell>
          <cell r="S2701">
            <v>19330</v>
          </cell>
          <cell r="T2701" t="str">
            <v>BUSSOLENGO</v>
          </cell>
          <cell r="V2701" t="str">
            <v>00000000</v>
          </cell>
          <cell r="W2701" t="str">
            <v>00000000</v>
          </cell>
          <cell r="Y2701">
            <v>0</v>
          </cell>
          <cell r="Z2701">
            <v>5023015</v>
          </cell>
          <cell r="AA2701" t="str">
            <v>SONA</v>
          </cell>
          <cell r="AB2701">
            <v>2</v>
          </cell>
        </row>
        <row r="2702">
          <cell r="A2702">
            <v>3356</v>
          </cell>
          <cell r="B2702">
            <v>5056</v>
          </cell>
          <cell r="C2702">
            <v>1458</v>
          </cell>
          <cell r="D2702">
            <v>0</v>
          </cell>
          <cell r="E2702" t="str">
            <v>R</v>
          </cell>
          <cell r="G2702" t="str">
            <v>Italiana</v>
          </cell>
          <cell r="H2702">
            <v>1</v>
          </cell>
          <cell r="I2702" t="str">
            <v>MG</v>
          </cell>
          <cell r="J2702" t="str">
            <v>RUDARI LUCIA</v>
          </cell>
          <cell r="K2702">
            <v>12359</v>
          </cell>
          <cell r="L2702" t="str">
            <v>F</v>
          </cell>
          <cell r="M2702">
            <v>1</v>
          </cell>
          <cell r="N2702" t="str">
            <v>37060 SAN GIORGIO IN SALICI</v>
          </cell>
          <cell r="O2702">
            <v>2</v>
          </cell>
          <cell r="P2702">
            <v>24017</v>
          </cell>
          <cell r="Q2702" t="str">
            <v>0005056</v>
          </cell>
          <cell r="R2702">
            <v>24040</v>
          </cell>
          <cell r="S2702">
            <v>24040</v>
          </cell>
          <cell r="T2702" t="str">
            <v>BUSSOLENGO</v>
          </cell>
          <cell r="V2702" t="str">
            <v>00000000</v>
          </cell>
          <cell r="W2702" t="str">
            <v>00000000</v>
          </cell>
          <cell r="Y2702">
            <v>0</v>
          </cell>
          <cell r="Z2702">
            <v>5023015</v>
          </cell>
          <cell r="AA2702" t="str">
            <v>SONA</v>
          </cell>
          <cell r="AB2702">
            <v>2</v>
          </cell>
        </row>
        <row r="2703">
          <cell r="A2703">
            <v>7536</v>
          </cell>
          <cell r="B2703">
            <v>5059</v>
          </cell>
          <cell r="C2703">
            <v>1459</v>
          </cell>
          <cell r="D2703">
            <v>5060</v>
          </cell>
          <cell r="E2703" t="str">
            <v>R</v>
          </cell>
          <cell r="G2703" t="str">
            <v>Italiana</v>
          </cell>
          <cell r="H2703">
            <v>1</v>
          </cell>
          <cell r="I2703" t="str">
            <v>IS</v>
          </cell>
          <cell r="J2703" t="str">
            <v>AMBROSI ALESSANDRO</v>
          </cell>
          <cell r="K2703">
            <v>10682</v>
          </cell>
          <cell r="L2703" t="str">
            <v>M</v>
          </cell>
          <cell r="M2703">
            <v>1</v>
          </cell>
          <cell r="N2703" t="str">
            <v>37010 PALAZZOLO</v>
          </cell>
          <cell r="O2703">
            <v>2</v>
          </cell>
          <cell r="P2703">
            <v>22393</v>
          </cell>
          <cell r="Q2703" t="str">
            <v>0005059</v>
          </cell>
          <cell r="R2703">
            <v>19330</v>
          </cell>
          <cell r="S2703">
            <v>19330</v>
          </cell>
          <cell r="T2703" t="str">
            <v>BUSSOLENGO</v>
          </cell>
          <cell r="V2703" t="str">
            <v>00000000</v>
          </cell>
          <cell r="W2703" t="str">
            <v>00000000</v>
          </cell>
          <cell r="Y2703">
            <v>0</v>
          </cell>
          <cell r="Z2703">
            <v>5023015</v>
          </cell>
          <cell r="AA2703" t="str">
            <v>SONA</v>
          </cell>
          <cell r="AB2703">
            <v>2</v>
          </cell>
        </row>
        <row r="2704">
          <cell r="A2704">
            <v>7537</v>
          </cell>
          <cell r="B2704">
            <v>5060</v>
          </cell>
          <cell r="C2704">
            <v>1459</v>
          </cell>
          <cell r="D2704">
            <v>0</v>
          </cell>
          <cell r="E2704" t="str">
            <v>R</v>
          </cell>
          <cell r="G2704" t="str">
            <v>Italiana</v>
          </cell>
          <cell r="H2704">
            <v>1</v>
          </cell>
          <cell r="I2704" t="str">
            <v>MG</v>
          </cell>
          <cell r="J2704" t="str">
            <v>GIRELLI PASQUINA</v>
          </cell>
          <cell r="K2704">
            <v>12718</v>
          </cell>
          <cell r="L2704" t="str">
            <v>F</v>
          </cell>
          <cell r="M2704">
            <v>1</v>
          </cell>
          <cell r="N2704" t="str">
            <v>37010 PALAZZOLO</v>
          </cell>
          <cell r="O2704">
            <v>2</v>
          </cell>
          <cell r="P2704">
            <v>22393</v>
          </cell>
          <cell r="Q2704" t="str">
            <v>0005060</v>
          </cell>
          <cell r="V2704" t="str">
            <v>00000000</v>
          </cell>
          <cell r="W2704" t="str">
            <v>00000000</v>
          </cell>
          <cell r="Y2704">
            <v>0</v>
          </cell>
          <cell r="Z2704">
            <v>0</v>
          </cell>
          <cell r="AA2704" t="str">
            <v>SONA</v>
          </cell>
          <cell r="AB2704">
            <v>2</v>
          </cell>
        </row>
        <row r="2705">
          <cell r="A2705">
            <v>7553</v>
          </cell>
          <cell r="B2705">
            <v>5063</v>
          </cell>
          <cell r="C2705">
            <v>1460</v>
          </cell>
          <cell r="D2705">
            <v>5064</v>
          </cell>
          <cell r="E2705" t="str">
            <v>R</v>
          </cell>
          <cell r="G2705" t="str">
            <v>Italiana</v>
          </cell>
          <cell r="H2705">
            <v>1</v>
          </cell>
          <cell r="I2705" t="str">
            <v>IS</v>
          </cell>
          <cell r="J2705" t="str">
            <v>AMBROSI LUIGI</v>
          </cell>
          <cell r="K2705">
            <v>13045</v>
          </cell>
          <cell r="L2705" t="str">
            <v>M</v>
          </cell>
          <cell r="M2705">
            <v>1</v>
          </cell>
          <cell r="N2705" t="str">
            <v>37010 PALAZZOLO</v>
          </cell>
          <cell r="O2705">
            <v>2</v>
          </cell>
          <cell r="P2705">
            <v>24227</v>
          </cell>
          <cell r="Q2705" t="str">
            <v>0005063</v>
          </cell>
          <cell r="V2705" t="str">
            <v>00000000</v>
          </cell>
          <cell r="W2705" t="str">
            <v>00000000</v>
          </cell>
          <cell r="Y2705">
            <v>0</v>
          </cell>
          <cell r="Z2705">
            <v>0</v>
          </cell>
          <cell r="AA2705" t="str">
            <v>SONA</v>
          </cell>
          <cell r="AB2705">
            <v>2</v>
          </cell>
        </row>
        <row r="2706">
          <cell r="A2706">
            <v>7554</v>
          </cell>
          <cell r="B2706">
            <v>5064</v>
          </cell>
          <cell r="C2706">
            <v>1460</v>
          </cell>
          <cell r="D2706">
            <v>0</v>
          </cell>
          <cell r="E2706" t="str">
            <v>R</v>
          </cell>
          <cell r="G2706" t="str">
            <v>Italiana</v>
          </cell>
          <cell r="H2706">
            <v>1</v>
          </cell>
          <cell r="I2706" t="str">
            <v>MG</v>
          </cell>
          <cell r="J2706" t="str">
            <v>BERTONCELLI GIUSEPPINA</v>
          </cell>
          <cell r="K2706">
            <v>16109</v>
          </cell>
          <cell r="L2706" t="str">
            <v>F</v>
          </cell>
          <cell r="M2706">
            <v>1</v>
          </cell>
          <cell r="N2706" t="str">
            <v>37010 PALAZZOLO</v>
          </cell>
          <cell r="O2706">
            <v>2</v>
          </cell>
          <cell r="P2706">
            <v>24227</v>
          </cell>
          <cell r="Q2706" t="str">
            <v>0005064</v>
          </cell>
          <cell r="V2706" t="str">
            <v>00000000</v>
          </cell>
          <cell r="W2706" t="str">
            <v>00000000</v>
          </cell>
          <cell r="Y2706">
            <v>0</v>
          </cell>
          <cell r="Z2706">
            <v>0</v>
          </cell>
          <cell r="AA2706" t="str">
            <v>SONA</v>
          </cell>
          <cell r="AB2706">
            <v>2</v>
          </cell>
        </row>
        <row r="2707">
          <cell r="A2707">
            <v>7551</v>
          </cell>
          <cell r="B2707">
            <v>5068</v>
          </cell>
          <cell r="C2707">
            <v>1461</v>
          </cell>
          <cell r="D2707">
            <v>5069</v>
          </cell>
          <cell r="E2707" t="str">
            <v>R</v>
          </cell>
          <cell r="G2707" t="str">
            <v>Italiana</v>
          </cell>
          <cell r="H2707">
            <v>1</v>
          </cell>
          <cell r="I2707" t="str">
            <v>IS</v>
          </cell>
          <cell r="J2707" t="str">
            <v>AMBROSI LINO</v>
          </cell>
          <cell r="K2707">
            <v>16005</v>
          </cell>
          <cell r="L2707" t="str">
            <v>M</v>
          </cell>
          <cell r="M2707">
            <v>1</v>
          </cell>
          <cell r="N2707" t="str">
            <v>37010 PALAZZOLO</v>
          </cell>
          <cell r="O2707">
            <v>2</v>
          </cell>
          <cell r="P2707">
            <v>25198</v>
          </cell>
          <cell r="Q2707" t="str">
            <v>0005068</v>
          </cell>
          <cell r="V2707" t="str">
            <v>00000000</v>
          </cell>
          <cell r="W2707" t="str">
            <v>00000000</v>
          </cell>
          <cell r="Y2707">
            <v>0</v>
          </cell>
          <cell r="Z2707">
            <v>0</v>
          </cell>
          <cell r="AA2707" t="str">
            <v>SONA</v>
          </cell>
          <cell r="AB2707">
            <v>2</v>
          </cell>
        </row>
        <row r="2708">
          <cell r="A2708">
            <v>7552</v>
          </cell>
          <cell r="B2708">
            <v>5069</v>
          </cell>
          <cell r="C2708">
            <v>1461</v>
          </cell>
          <cell r="D2708">
            <v>0</v>
          </cell>
          <cell r="E2708" t="str">
            <v>R</v>
          </cell>
          <cell r="G2708" t="str">
            <v>Italiana</v>
          </cell>
          <cell r="H2708">
            <v>1</v>
          </cell>
          <cell r="I2708" t="str">
            <v>MG</v>
          </cell>
          <cell r="J2708" t="str">
            <v>BERTONCELLI GABRIELLA</v>
          </cell>
          <cell r="K2708">
            <v>16687</v>
          </cell>
          <cell r="L2708" t="str">
            <v>F</v>
          </cell>
          <cell r="M2708">
            <v>1</v>
          </cell>
          <cell r="N2708" t="str">
            <v>37010 PALAZZOLO</v>
          </cell>
          <cell r="O2708">
            <v>2</v>
          </cell>
          <cell r="P2708">
            <v>25198</v>
          </cell>
          <cell r="Q2708" t="str">
            <v>0005069</v>
          </cell>
          <cell r="V2708" t="str">
            <v>00000000</v>
          </cell>
          <cell r="W2708" t="str">
            <v>00000000</v>
          </cell>
          <cell r="Y2708">
            <v>0</v>
          </cell>
          <cell r="Z2708">
            <v>0</v>
          </cell>
          <cell r="AA2708" t="str">
            <v>SONA</v>
          </cell>
          <cell r="AB2708">
            <v>2</v>
          </cell>
        </row>
        <row r="2709">
          <cell r="A2709">
            <v>7558</v>
          </cell>
          <cell r="B2709">
            <v>5073</v>
          </cell>
          <cell r="C2709">
            <v>1462</v>
          </cell>
          <cell r="D2709">
            <v>0</v>
          </cell>
          <cell r="E2709" t="str">
            <v>R</v>
          </cell>
          <cell r="G2709" t="str">
            <v>Italiana</v>
          </cell>
          <cell r="H2709">
            <v>1</v>
          </cell>
          <cell r="I2709" t="str">
            <v>IS</v>
          </cell>
          <cell r="J2709" t="str">
            <v>MOLINARELLI EZECHIELE</v>
          </cell>
          <cell r="K2709">
            <v>9819</v>
          </cell>
          <cell r="L2709" t="str">
            <v>M</v>
          </cell>
          <cell r="M2709">
            <v>1</v>
          </cell>
          <cell r="N2709" t="str">
            <v>37010 PALAZZOLO</v>
          </cell>
          <cell r="O2709">
            <v>3</v>
          </cell>
          <cell r="P2709">
            <v>19684</v>
          </cell>
          <cell r="Q2709" t="str">
            <v>0005073</v>
          </cell>
          <cell r="V2709" t="str">
            <v>00000000</v>
          </cell>
          <cell r="W2709" t="str">
            <v>00000000</v>
          </cell>
          <cell r="Y2709">
            <v>0</v>
          </cell>
          <cell r="Z2709">
            <v>0</v>
          </cell>
          <cell r="AA2709" t="str">
            <v>SONA</v>
          </cell>
          <cell r="AB2709">
            <v>1</v>
          </cell>
        </row>
        <row r="2710">
          <cell r="A2710">
            <v>7559</v>
          </cell>
          <cell r="B2710">
            <v>5078</v>
          </cell>
          <cell r="C2710">
            <v>1463</v>
          </cell>
          <cell r="D2710">
            <v>0</v>
          </cell>
          <cell r="E2710" t="str">
            <v>R</v>
          </cell>
          <cell r="G2710" t="str">
            <v>Italiana</v>
          </cell>
          <cell r="H2710">
            <v>1</v>
          </cell>
          <cell r="I2710" t="str">
            <v>IS</v>
          </cell>
          <cell r="J2710" t="str">
            <v>VIALI GINA</v>
          </cell>
          <cell r="K2710">
            <v>10017</v>
          </cell>
          <cell r="L2710" t="str">
            <v>F</v>
          </cell>
          <cell r="M2710">
            <v>1</v>
          </cell>
          <cell r="N2710" t="str">
            <v>37010 PALAZZOLO</v>
          </cell>
          <cell r="O2710">
            <v>3</v>
          </cell>
          <cell r="P2710">
            <v>20774</v>
          </cell>
          <cell r="Q2710" t="str">
            <v>0005078</v>
          </cell>
          <cell r="R2710">
            <v>20774</v>
          </cell>
          <cell r="S2710">
            <v>20774</v>
          </cell>
          <cell r="T2710" t="str">
            <v>RONCA'</v>
          </cell>
          <cell r="V2710" t="str">
            <v>00000000</v>
          </cell>
          <cell r="W2710" t="str">
            <v>00000000</v>
          </cell>
          <cell r="Y2710">
            <v>0</v>
          </cell>
          <cell r="Z2710">
            <v>5023063</v>
          </cell>
          <cell r="AA2710" t="str">
            <v>SONA</v>
          </cell>
          <cell r="AB2710">
            <v>1</v>
          </cell>
        </row>
        <row r="2711">
          <cell r="A2711">
            <v>7564</v>
          </cell>
          <cell r="B2711">
            <v>5080</v>
          </cell>
          <cell r="C2711">
            <v>1465</v>
          </cell>
          <cell r="D2711">
            <v>5081</v>
          </cell>
          <cell r="E2711" t="str">
            <v>R</v>
          </cell>
          <cell r="G2711" t="str">
            <v>Italiana</v>
          </cell>
          <cell r="H2711">
            <v>1</v>
          </cell>
          <cell r="I2711" t="str">
            <v>IS</v>
          </cell>
          <cell r="J2711" t="str">
            <v>FASOLI DINO</v>
          </cell>
          <cell r="K2711">
            <v>13275</v>
          </cell>
          <cell r="L2711" t="str">
            <v>M</v>
          </cell>
          <cell r="M2711">
            <v>1</v>
          </cell>
          <cell r="N2711" t="str">
            <v>37010 PALAZZOLO</v>
          </cell>
          <cell r="O2711">
            <v>2</v>
          </cell>
          <cell r="P2711">
            <v>26075</v>
          </cell>
          <cell r="Q2711" t="str">
            <v>0005080</v>
          </cell>
          <cell r="R2711">
            <v>23888</v>
          </cell>
          <cell r="S2711">
            <v>23888</v>
          </cell>
          <cell r="T2711" t="str">
            <v>BUSSOLENGO</v>
          </cell>
          <cell r="V2711" t="str">
            <v>00000000</v>
          </cell>
          <cell r="W2711" t="str">
            <v>00000000</v>
          </cell>
          <cell r="Y2711">
            <v>0</v>
          </cell>
          <cell r="Z2711">
            <v>5023015</v>
          </cell>
          <cell r="AA2711" t="str">
            <v>SONA</v>
          </cell>
          <cell r="AB2711">
            <v>3</v>
          </cell>
        </row>
        <row r="2712">
          <cell r="A2712">
            <v>7565</v>
          </cell>
          <cell r="B2712">
            <v>5081</v>
          </cell>
          <cell r="C2712">
            <v>1465</v>
          </cell>
          <cell r="D2712">
            <v>5082</v>
          </cell>
          <cell r="E2712" t="str">
            <v>R</v>
          </cell>
          <cell r="G2712" t="str">
            <v>Italiana</v>
          </cell>
          <cell r="H2712">
            <v>1</v>
          </cell>
          <cell r="I2712" t="str">
            <v>MG</v>
          </cell>
          <cell r="J2712" t="str">
            <v>BATTISTONI MARIA ROSA</v>
          </cell>
          <cell r="K2712">
            <v>14050</v>
          </cell>
          <cell r="L2712" t="str">
            <v>F</v>
          </cell>
          <cell r="M2712">
            <v>1</v>
          </cell>
          <cell r="N2712" t="str">
            <v>37010 PALAZZOLO</v>
          </cell>
          <cell r="O2712">
            <v>2</v>
          </cell>
          <cell r="P2712">
            <v>26075</v>
          </cell>
          <cell r="Q2712" t="str">
            <v>0005081</v>
          </cell>
          <cell r="R2712">
            <v>26117</v>
          </cell>
          <cell r="S2712">
            <v>26117</v>
          </cell>
          <cell r="T2712" t="str">
            <v>BUSSOLENGO</v>
          </cell>
          <cell r="V2712" t="str">
            <v>00000000</v>
          </cell>
          <cell r="W2712" t="str">
            <v>00000000</v>
          </cell>
          <cell r="Y2712">
            <v>0</v>
          </cell>
          <cell r="Z2712">
            <v>5023015</v>
          </cell>
          <cell r="AA2712" t="str">
            <v>SONA</v>
          </cell>
          <cell r="AB2712">
            <v>3</v>
          </cell>
        </row>
        <row r="2713">
          <cell r="A2713">
            <v>7566</v>
          </cell>
          <cell r="B2713">
            <v>5082</v>
          </cell>
          <cell r="C2713">
            <v>1465</v>
          </cell>
          <cell r="D2713">
            <v>0</v>
          </cell>
          <cell r="E2713" t="str">
            <v>R</v>
          </cell>
          <cell r="G2713" t="str">
            <v>Italiana</v>
          </cell>
          <cell r="H2713">
            <v>1</v>
          </cell>
          <cell r="I2713" t="str">
            <v>FG</v>
          </cell>
          <cell r="J2713" t="str">
            <v>FASOLI FEDERICA</v>
          </cell>
          <cell r="K2713">
            <v>26331</v>
          </cell>
          <cell r="L2713" t="str">
            <v>F</v>
          </cell>
          <cell r="M2713">
            <v>1</v>
          </cell>
          <cell r="N2713" t="str">
            <v>37010 PALAZZOLO</v>
          </cell>
          <cell r="O2713">
            <v>1</v>
          </cell>
          <cell r="Q2713" t="str">
            <v>0005082</v>
          </cell>
          <cell r="V2713" t="str">
            <v>00000000</v>
          </cell>
          <cell r="W2713" t="str">
            <v>00000000</v>
          </cell>
          <cell r="Y2713">
            <v>0</v>
          </cell>
          <cell r="Z2713">
            <v>0</v>
          </cell>
          <cell r="AA2713" t="str">
            <v>SONA</v>
          </cell>
          <cell r="AB2713">
            <v>3</v>
          </cell>
        </row>
        <row r="2714">
          <cell r="A2714">
            <v>6751</v>
          </cell>
          <cell r="B2714">
            <v>5084</v>
          </cell>
          <cell r="C2714">
            <v>1466</v>
          </cell>
          <cell r="D2714">
            <v>5085</v>
          </cell>
          <cell r="E2714" t="str">
            <v>R</v>
          </cell>
          <cell r="G2714" t="str">
            <v>Italiana</v>
          </cell>
          <cell r="H2714">
            <v>1</v>
          </cell>
          <cell r="I2714" t="str">
            <v>IS</v>
          </cell>
          <cell r="J2714" t="str">
            <v>DOLCI NATALE</v>
          </cell>
          <cell r="K2714">
            <v>14602</v>
          </cell>
          <cell r="L2714" t="str">
            <v>M</v>
          </cell>
          <cell r="M2714">
            <v>1</v>
          </cell>
          <cell r="N2714" t="str">
            <v>37010 PALAZZOLO</v>
          </cell>
          <cell r="O2714">
            <v>2</v>
          </cell>
          <cell r="P2714">
            <v>24228</v>
          </cell>
          <cell r="Q2714" t="str">
            <v>0005084</v>
          </cell>
          <cell r="R2714">
            <v>26156</v>
          </cell>
          <cell r="S2714">
            <v>26156</v>
          </cell>
          <cell r="T2714" t="str">
            <v>BUSSOLENGO</v>
          </cell>
          <cell r="V2714" t="str">
            <v>00000000</v>
          </cell>
          <cell r="W2714" t="str">
            <v>00000000</v>
          </cell>
          <cell r="Y2714">
            <v>0</v>
          </cell>
          <cell r="Z2714">
            <v>5023015</v>
          </cell>
          <cell r="AA2714" t="str">
            <v>SONA</v>
          </cell>
          <cell r="AB2714">
            <v>5</v>
          </cell>
        </row>
        <row r="2715">
          <cell r="A2715">
            <v>6752</v>
          </cell>
          <cell r="B2715">
            <v>5085</v>
          </cell>
          <cell r="C2715">
            <v>1466</v>
          </cell>
          <cell r="D2715">
            <v>5086</v>
          </cell>
          <cell r="E2715" t="str">
            <v>R</v>
          </cell>
          <cell r="G2715" t="str">
            <v>Italiana</v>
          </cell>
          <cell r="H2715">
            <v>1</v>
          </cell>
          <cell r="I2715" t="str">
            <v>MG</v>
          </cell>
          <cell r="J2715" t="str">
            <v>LAVARINI TERESA</v>
          </cell>
          <cell r="K2715">
            <v>14728</v>
          </cell>
          <cell r="L2715" t="str">
            <v>F</v>
          </cell>
          <cell r="M2715">
            <v>1</v>
          </cell>
          <cell r="N2715" t="str">
            <v>37010 PALAZZOLO</v>
          </cell>
          <cell r="O2715">
            <v>2</v>
          </cell>
          <cell r="P2715">
            <v>24228</v>
          </cell>
          <cell r="Q2715" t="str">
            <v>0005085</v>
          </cell>
          <cell r="R2715">
            <v>26156</v>
          </cell>
          <cell r="S2715">
            <v>26156</v>
          </cell>
          <cell r="T2715" t="str">
            <v>BUSSOLENGO</v>
          </cell>
          <cell r="V2715" t="str">
            <v>00000000</v>
          </cell>
          <cell r="W2715" t="str">
            <v>00000000</v>
          </cell>
          <cell r="Y2715">
            <v>0</v>
          </cell>
          <cell r="Z2715">
            <v>5023015</v>
          </cell>
          <cell r="AA2715" t="str">
            <v>SONA</v>
          </cell>
          <cell r="AB2715">
            <v>5</v>
          </cell>
        </row>
        <row r="2716">
          <cell r="A2716">
            <v>6753</v>
          </cell>
          <cell r="B2716">
            <v>5086</v>
          </cell>
          <cell r="C2716">
            <v>1466</v>
          </cell>
          <cell r="D2716">
            <v>24180</v>
          </cell>
          <cell r="E2716" t="str">
            <v>R</v>
          </cell>
          <cell r="G2716" t="str">
            <v>Italiana</v>
          </cell>
          <cell r="H2716">
            <v>1</v>
          </cell>
          <cell r="I2716" t="str">
            <v>FG</v>
          </cell>
          <cell r="J2716" t="str">
            <v>DOLCI MONICA</v>
          </cell>
          <cell r="K2716">
            <v>24992</v>
          </cell>
          <cell r="L2716" t="str">
            <v>F</v>
          </cell>
          <cell r="M2716">
            <v>1</v>
          </cell>
          <cell r="N2716" t="str">
            <v>37010 PALAZZOLO</v>
          </cell>
          <cell r="O2716">
            <v>2</v>
          </cell>
          <cell r="P2716">
            <v>36645</v>
          </cell>
          <cell r="Q2716" t="str">
            <v>0005086</v>
          </cell>
          <cell r="R2716">
            <v>37035</v>
          </cell>
          <cell r="S2716">
            <v>37067</v>
          </cell>
          <cell r="T2716" t="str">
            <v>BUSSOLENGO</v>
          </cell>
          <cell r="Y2716">
            <v>5023015</v>
          </cell>
          <cell r="Z2716">
            <v>5023015</v>
          </cell>
          <cell r="AA2716" t="str">
            <v>SONA</v>
          </cell>
          <cell r="AB2716">
            <v>5</v>
          </cell>
        </row>
        <row r="2717">
          <cell r="A2717">
            <v>6754</v>
          </cell>
          <cell r="B2717">
            <v>21714</v>
          </cell>
          <cell r="C2717">
            <v>1466</v>
          </cell>
          <cell r="D2717">
            <v>0</v>
          </cell>
          <cell r="E2717" t="str">
            <v>R</v>
          </cell>
          <cell r="G2717" t="str">
            <v>Italiana</v>
          </cell>
          <cell r="H2717">
            <v>1</v>
          </cell>
          <cell r="I2717" t="str">
            <v>GE</v>
          </cell>
          <cell r="J2717" t="str">
            <v>FINOTTO SIMONE</v>
          </cell>
          <cell r="K2717">
            <v>26697</v>
          </cell>
          <cell r="L2717" t="str">
            <v>M</v>
          </cell>
          <cell r="M2717">
            <v>1</v>
          </cell>
          <cell r="N2717" t="str">
            <v>37010 PALAZZOLO</v>
          </cell>
          <cell r="O2717">
            <v>2</v>
          </cell>
          <cell r="P2717">
            <v>36645</v>
          </cell>
          <cell r="Q2717" t="str">
            <v>0021714</v>
          </cell>
          <cell r="R2717">
            <v>37035</v>
          </cell>
          <cell r="S2717">
            <v>37067</v>
          </cell>
          <cell r="T2717" t="str">
            <v>BUSSOLENGO</v>
          </cell>
          <cell r="V2717" t="str">
            <v>00000000</v>
          </cell>
          <cell r="W2717" t="str">
            <v>00000000</v>
          </cell>
          <cell r="Y2717">
            <v>0</v>
          </cell>
          <cell r="Z2717">
            <v>5023015</v>
          </cell>
          <cell r="AA2717" t="str">
            <v>SONA</v>
          </cell>
          <cell r="AB2717">
            <v>5</v>
          </cell>
        </row>
        <row r="2718">
          <cell r="A2718">
            <v>6755</v>
          </cell>
          <cell r="B2718">
            <v>24180</v>
          </cell>
          <cell r="C2718">
            <v>1466</v>
          </cell>
          <cell r="D2718">
            <v>21714</v>
          </cell>
          <cell r="E2718" t="str">
            <v>R</v>
          </cell>
          <cell r="G2718" t="str">
            <v>Italiana</v>
          </cell>
          <cell r="H2718">
            <v>1</v>
          </cell>
          <cell r="I2718" t="str">
            <v>NP</v>
          </cell>
          <cell r="J2718" t="str">
            <v>FINOTTO ASIA</v>
          </cell>
          <cell r="K2718">
            <v>37722</v>
          </cell>
          <cell r="L2718" t="str">
            <v>F</v>
          </cell>
          <cell r="M2718">
            <v>1</v>
          </cell>
          <cell r="N2718" t="str">
            <v>37010 PALAZZOLO</v>
          </cell>
          <cell r="O2718">
            <v>1</v>
          </cell>
          <cell r="Q2718" t="str">
            <v>0024180</v>
          </cell>
          <cell r="V2718" t="str">
            <v>00000000</v>
          </cell>
          <cell r="W2718" t="str">
            <v>00000000</v>
          </cell>
          <cell r="Y2718">
            <v>0</v>
          </cell>
          <cell r="Z2718">
            <v>0</v>
          </cell>
          <cell r="AA2718" t="str">
            <v>SONA</v>
          </cell>
          <cell r="AB2718">
            <v>5</v>
          </cell>
        </row>
        <row r="2719">
          <cell r="A2719">
            <v>7568</v>
          </cell>
          <cell r="B2719">
            <v>5099</v>
          </cell>
          <cell r="C2719">
            <v>1470</v>
          </cell>
          <cell r="D2719">
            <v>5100</v>
          </cell>
          <cell r="E2719" t="str">
            <v>R</v>
          </cell>
          <cell r="G2719" t="str">
            <v>Italiana</v>
          </cell>
          <cell r="H2719">
            <v>1</v>
          </cell>
          <cell r="I2719" t="str">
            <v>IS</v>
          </cell>
          <cell r="J2719" t="str">
            <v>BIANCO ARMANDO</v>
          </cell>
          <cell r="K2719">
            <v>20123</v>
          </cell>
          <cell r="L2719" t="str">
            <v>M</v>
          </cell>
          <cell r="M2719">
            <v>1</v>
          </cell>
          <cell r="N2719" t="str">
            <v>37010 PALAZZOLO</v>
          </cell>
          <cell r="O2719">
            <v>2</v>
          </cell>
          <cell r="P2719">
            <v>29050</v>
          </cell>
          <cell r="Q2719" t="str">
            <v>0005099</v>
          </cell>
          <cell r="V2719" t="str">
            <v>00000000</v>
          </cell>
          <cell r="W2719" t="str">
            <v>00000000</v>
          </cell>
          <cell r="Y2719">
            <v>0</v>
          </cell>
          <cell r="Z2719">
            <v>0</v>
          </cell>
          <cell r="AA2719" t="str">
            <v>SONA</v>
          </cell>
          <cell r="AB2719">
            <v>4</v>
          </cell>
        </row>
        <row r="2720">
          <cell r="A2720">
            <v>7569</v>
          </cell>
          <cell r="B2720">
            <v>5100</v>
          </cell>
          <cell r="C2720">
            <v>1470</v>
          </cell>
          <cell r="D2720">
            <v>14571</v>
          </cell>
          <cell r="E2720" t="str">
            <v>R</v>
          </cell>
          <cell r="G2720" t="str">
            <v>Italiana</v>
          </cell>
          <cell r="H2720">
            <v>1</v>
          </cell>
          <cell r="I2720" t="str">
            <v>MG</v>
          </cell>
          <cell r="J2720" t="str">
            <v>MENEGALLI LILIANA</v>
          </cell>
          <cell r="K2720">
            <v>21800</v>
          </cell>
          <cell r="L2720" t="str">
            <v>F</v>
          </cell>
          <cell r="M2720">
            <v>1</v>
          </cell>
          <cell r="N2720" t="str">
            <v>37010 PALAZZOLO</v>
          </cell>
          <cell r="O2720">
            <v>2</v>
          </cell>
          <cell r="P2720">
            <v>29050</v>
          </cell>
          <cell r="Q2720" t="str">
            <v>0005100</v>
          </cell>
          <cell r="R2720">
            <v>26508</v>
          </cell>
          <cell r="S2720">
            <v>26508</v>
          </cell>
          <cell r="T2720" t="str">
            <v>FRANCIA</v>
          </cell>
          <cell r="V2720" t="str">
            <v>00000000</v>
          </cell>
          <cell r="W2720" t="str">
            <v>00000000</v>
          </cell>
          <cell r="Y2720">
            <v>0</v>
          </cell>
          <cell r="Z2720">
            <v>8988989</v>
          </cell>
          <cell r="AA2720" t="str">
            <v>SONA</v>
          </cell>
          <cell r="AB2720">
            <v>4</v>
          </cell>
        </row>
        <row r="2721">
          <cell r="A2721">
            <v>7570</v>
          </cell>
          <cell r="B2721">
            <v>14571</v>
          </cell>
          <cell r="C2721">
            <v>1470</v>
          </cell>
          <cell r="D2721">
            <v>15220</v>
          </cell>
          <cell r="E2721" t="str">
            <v>R</v>
          </cell>
          <cell r="G2721" t="str">
            <v>Italiana</v>
          </cell>
          <cell r="H2721">
            <v>1</v>
          </cell>
          <cell r="I2721" t="str">
            <v>FG</v>
          </cell>
          <cell r="J2721" t="str">
            <v>BIANCO MICHELA</v>
          </cell>
          <cell r="K2721">
            <v>33317</v>
          </cell>
          <cell r="L2721" t="str">
            <v>F</v>
          </cell>
          <cell r="M2721">
            <v>1</v>
          </cell>
          <cell r="N2721" t="str">
            <v>37010 PALAZZOLO</v>
          </cell>
          <cell r="O2721">
            <v>1</v>
          </cell>
          <cell r="Q2721" t="str">
            <v>0014571</v>
          </cell>
          <cell r="V2721" t="str">
            <v>00000000</v>
          </cell>
          <cell r="W2721" t="str">
            <v>00000000</v>
          </cell>
          <cell r="Y2721">
            <v>0</v>
          </cell>
          <cell r="Z2721">
            <v>0</v>
          </cell>
          <cell r="AA2721" t="str">
            <v>SONA</v>
          </cell>
          <cell r="AB2721">
            <v>4</v>
          </cell>
        </row>
        <row r="2722">
          <cell r="A2722">
            <v>7571</v>
          </cell>
          <cell r="B2722">
            <v>15220</v>
          </cell>
          <cell r="C2722">
            <v>1470</v>
          </cell>
          <cell r="D2722">
            <v>0</v>
          </cell>
          <cell r="E2722" t="str">
            <v>R</v>
          </cell>
          <cell r="G2722" t="str">
            <v>Italiana</v>
          </cell>
          <cell r="H2722">
            <v>1</v>
          </cell>
          <cell r="I2722" t="str">
            <v>FG</v>
          </cell>
          <cell r="J2722" t="str">
            <v>BIANCO NICOLE</v>
          </cell>
          <cell r="K2722">
            <v>33801</v>
          </cell>
          <cell r="L2722" t="str">
            <v>F</v>
          </cell>
          <cell r="M2722">
            <v>1</v>
          </cell>
          <cell r="N2722" t="str">
            <v>37010 PALAZZOLO</v>
          </cell>
          <cell r="O2722">
            <v>1</v>
          </cell>
          <cell r="Q2722" t="str">
            <v>0015220</v>
          </cell>
          <cell r="V2722" t="str">
            <v>00000000</v>
          </cell>
          <cell r="W2722" t="str">
            <v>00000000</v>
          </cell>
          <cell r="Y2722">
            <v>0</v>
          </cell>
          <cell r="Z2722">
            <v>0</v>
          </cell>
          <cell r="AA2722" t="str">
            <v>SONA</v>
          </cell>
          <cell r="AB2722">
            <v>4</v>
          </cell>
        </row>
        <row r="2723">
          <cell r="A2723">
            <v>7574</v>
          </cell>
          <cell r="B2723">
            <v>5102</v>
          </cell>
          <cell r="C2723">
            <v>1471</v>
          </cell>
          <cell r="D2723">
            <v>5103</v>
          </cell>
          <cell r="E2723" t="str">
            <v>R</v>
          </cell>
          <cell r="G2723" t="str">
            <v>Italiana</v>
          </cell>
          <cell r="H2723">
            <v>1</v>
          </cell>
          <cell r="I2723" t="str">
            <v>IS</v>
          </cell>
          <cell r="J2723" t="str">
            <v>URBANI LUCIANO</v>
          </cell>
          <cell r="K2723">
            <v>17019</v>
          </cell>
          <cell r="L2723" t="str">
            <v>M</v>
          </cell>
          <cell r="M2723">
            <v>1</v>
          </cell>
          <cell r="N2723" t="str">
            <v>37010 PALAZZOLO</v>
          </cell>
          <cell r="O2723">
            <v>2</v>
          </cell>
          <cell r="P2723">
            <v>25669</v>
          </cell>
          <cell r="Q2723" t="str">
            <v>0005102</v>
          </cell>
          <cell r="V2723" t="str">
            <v>00000000</v>
          </cell>
          <cell r="W2723" t="str">
            <v>00000000</v>
          </cell>
          <cell r="Y2723">
            <v>0</v>
          </cell>
          <cell r="Z2723">
            <v>0</v>
          </cell>
          <cell r="AA2723" t="str">
            <v>SONA</v>
          </cell>
          <cell r="AB2723">
            <v>5</v>
          </cell>
        </row>
        <row r="2724">
          <cell r="A2724">
            <v>7575</v>
          </cell>
          <cell r="B2724">
            <v>5103</v>
          </cell>
          <cell r="C2724">
            <v>1471</v>
          </cell>
          <cell r="D2724">
            <v>5105</v>
          </cell>
          <cell r="E2724" t="str">
            <v>R</v>
          </cell>
          <cell r="G2724" t="str">
            <v>Italiana</v>
          </cell>
          <cell r="H2724">
            <v>1</v>
          </cell>
          <cell r="I2724" t="str">
            <v>MG</v>
          </cell>
          <cell r="J2724" t="str">
            <v>SCATTOLINI ADA</v>
          </cell>
          <cell r="K2724">
            <v>18434</v>
          </cell>
          <cell r="L2724" t="str">
            <v>F</v>
          </cell>
          <cell r="M2724">
            <v>1</v>
          </cell>
          <cell r="N2724" t="str">
            <v>37010 PALAZZOLO</v>
          </cell>
          <cell r="O2724">
            <v>2</v>
          </cell>
          <cell r="P2724">
            <v>25669</v>
          </cell>
          <cell r="Q2724" t="str">
            <v>0005103</v>
          </cell>
          <cell r="V2724" t="str">
            <v>00000000</v>
          </cell>
          <cell r="W2724" t="str">
            <v>00000000</v>
          </cell>
          <cell r="Y2724">
            <v>0</v>
          </cell>
          <cell r="Z2724">
            <v>0</v>
          </cell>
          <cell r="AA2724" t="str">
            <v>SONA</v>
          </cell>
          <cell r="AB2724">
            <v>5</v>
          </cell>
        </row>
        <row r="2725">
          <cell r="A2725">
            <v>7576</v>
          </cell>
          <cell r="B2725">
            <v>5105</v>
          </cell>
          <cell r="C2725">
            <v>1471</v>
          </cell>
          <cell r="D2725">
            <v>5106</v>
          </cell>
          <cell r="E2725" t="str">
            <v>R</v>
          </cell>
          <cell r="G2725" t="str">
            <v>Italiana</v>
          </cell>
          <cell r="H2725">
            <v>1</v>
          </cell>
          <cell r="I2725" t="str">
            <v>FG</v>
          </cell>
          <cell r="J2725" t="str">
            <v>URBANI MARCO</v>
          </cell>
          <cell r="K2725">
            <v>27366</v>
          </cell>
          <cell r="L2725" t="str">
            <v>M</v>
          </cell>
          <cell r="M2725">
            <v>1</v>
          </cell>
          <cell r="N2725" t="str">
            <v>37010 PALAZZOLO</v>
          </cell>
          <cell r="O2725">
            <v>2</v>
          </cell>
          <cell r="P2725">
            <v>37527</v>
          </cell>
          <cell r="Q2725" t="str">
            <v>0005105</v>
          </cell>
          <cell r="V2725" t="str">
            <v>00000000</v>
          </cell>
          <cell r="W2725" t="str">
            <v>00000000</v>
          </cell>
          <cell r="Y2725">
            <v>0</v>
          </cell>
          <cell r="Z2725">
            <v>0</v>
          </cell>
          <cell r="AA2725" t="str">
            <v>SONA</v>
          </cell>
          <cell r="AB2725">
            <v>5</v>
          </cell>
        </row>
        <row r="2726">
          <cell r="A2726">
            <v>7577</v>
          </cell>
          <cell r="B2726">
            <v>5106</v>
          </cell>
          <cell r="C2726">
            <v>1471</v>
          </cell>
          <cell r="D2726">
            <v>5107</v>
          </cell>
          <cell r="E2726" t="str">
            <v>R</v>
          </cell>
          <cell r="G2726" t="str">
            <v>Italiana</v>
          </cell>
          <cell r="H2726">
            <v>1</v>
          </cell>
          <cell r="I2726" t="str">
            <v>FG</v>
          </cell>
          <cell r="J2726" t="str">
            <v>URBANI PAOLO</v>
          </cell>
          <cell r="K2726">
            <v>31145</v>
          </cell>
          <cell r="L2726" t="str">
            <v>M</v>
          </cell>
          <cell r="M2726">
            <v>1</v>
          </cell>
          <cell r="N2726" t="str">
            <v>37010 PALAZZOLO</v>
          </cell>
          <cell r="O2726">
            <v>1</v>
          </cell>
          <cell r="Q2726" t="str">
            <v>0005106</v>
          </cell>
          <cell r="V2726" t="str">
            <v>00000000</v>
          </cell>
          <cell r="W2726" t="str">
            <v>00000000</v>
          </cell>
          <cell r="Y2726">
            <v>0</v>
          </cell>
          <cell r="Z2726">
            <v>0</v>
          </cell>
          <cell r="AA2726" t="str">
            <v>SONA</v>
          </cell>
          <cell r="AB2726">
            <v>5</v>
          </cell>
        </row>
        <row r="2727">
          <cell r="A2727">
            <v>7578</v>
          </cell>
          <cell r="B2727">
            <v>5107</v>
          </cell>
          <cell r="C2727">
            <v>1471</v>
          </cell>
          <cell r="D2727">
            <v>0</v>
          </cell>
          <cell r="E2727" t="str">
            <v>R</v>
          </cell>
          <cell r="G2727" t="str">
            <v>Italiana</v>
          </cell>
          <cell r="H2727">
            <v>1</v>
          </cell>
          <cell r="I2727" t="str">
            <v>FG</v>
          </cell>
          <cell r="J2727" t="str">
            <v>URBANI SILVIA</v>
          </cell>
          <cell r="K2727">
            <v>31792</v>
          </cell>
          <cell r="L2727" t="str">
            <v>F</v>
          </cell>
          <cell r="M2727">
            <v>1</v>
          </cell>
          <cell r="N2727" t="str">
            <v>37010 PALAZZOLO</v>
          </cell>
          <cell r="O2727">
            <v>1</v>
          </cell>
          <cell r="Q2727" t="str">
            <v>0005107</v>
          </cell>
          <cell r="V2727" t="str">
            <v>00000000</v>
          </cell>
          <cell r="W2727" t="str">
            <v>00000000</v>
          </cell>
          <cell r="Y2727">
            <v>0</v>
          </cell>
          <cell r="Z2727">
            <v>0</v>
          </cell>
          <cell r="AA2727" t="str">
            <v>SONA</v>
          </cell>
          <cell r="AB2727">
            <v>5</v>
          </cell>
        </row>
        <row r="2728">
          <cell r="A2728">
            <v>289</v>
          </cell>
          <cell r="B2728">
            <v>5110</v>
          </cell>
          <cell r="C2728">
            <v>1472</v>
          </cell>
          <cell r="D2728">
            <v>0</v>
          </cell>
          <cell r="E2728" t="str">
            <v>R</v>
          </cell>
          <cell r="G2728" t="str">
            <v>Italiana</v>
          </cell>
          <cell r="H2728">
            <v>1</v>
          </cell>
          <cell r="I2728" t="str">
            <v>IS</v>
          </cell>
          <cell r="J2728" t="str">
            <v>ZARDINI ARTURO</v>
          </cell>
          <cell r="K2728">
            <v>7955</v>
          </cell>
          <cell r="L2728" t="str">
            <v>M</v>
          </cell>
          <cell r="M2728">
            <v>1</v>
          </cell>
          <cell r="N2728" t="str">
            <v>37060 SONA</v>
          </cell>
          <cell r="O2728">
            <v>3</v>
          </cell>
          <cell r="P2728">
            <v>17500</v>
          </cell>
          <cell r="Q2728" t="str">
            <v>0005110</v>
          </cell>
          <cell r="R2728">
            <v>13137</v>
          </cell>
          <cell r="S2728">
            <v>13137</v>
          </cell>
          <cell r="T2728" t="str">
            <v>SAN PIETRO IN CARIANO</v>
          </cell>
          <cell r="V2728" t="str">
            <v>00000000</v>
          </cell>
          <cell r="W2728" t="str">
            <v>00000000</v>
          </cell>
          <cell r="Y2728">
            <v>0</v>
          </cell>
          <cell r="Z2728">
            <v>5023076</v>
          </cell>
          <cell r="AA2728" t="str">
            <v>SONA</v>
          </cell>
          <cell r="AB2728">
            <v>1</v>
          </cell>
        </row>
        <row r="2729">
          <cell r="A2729">
            <v>6985</v>
          </cell>
          <cell r="B2729">
            <v>5112</v>
          </cell>
          <cell r="C2729">
            <v>1473</v>
          </cell>
          <cell r="D2729">
            <v>0</v>
          </cell>
          <cell r="E2729" t="str">
            <v>R</v>
          </cell>
          <cell r="G2729" t="str">
            <v>Italiana</v>
          </cell>
          <cell r="H2729">
            <v>1</v>
          </cell>
          <cell r="I2729" t="str">
            <v>IS</v>
          </cell>
          <cell r="J2729" t="str">
            <v>MANZATI ESTER</v>
          </cell>
          <cell r="K2729">
            <v>8171</v>
          </cell>
          <cell r="L2729" t="str">
            <v>F</v>
          </cell>
          <cell r="M2729">
            <v>1</v>
          </cell>
          <cell r="N2729" t="str">
            <v>37010 PALAZZOLO</v>
          </cell>
          <cell r="O2729">
            <v>1</v>
          </cell>
          <cell r="Q2729" t="str">
            <v>0005112</v>
          </cell>
          <cell r="R2729">
            <v>11799</v>
          </cell>
          <cell r="S2729">
            <v>11799</v>
          </cell>
          <cell r="T2729" t="str">
            <v>UDINE</v>
          </cell>
          <cell r="V2729" t="str">
            <v>00000000</v>
          </cell>
          <cell r="W2729" t="str">
            <v>00000000</v>
          </cell>
          <cell r="Y2729">
            <v>0</v>
          </cell>
          <cell r="Z2729">
            <v>6030129</v>
          </cell>
          <cell r="AA2729" t="str">
            <v>SONA</v>
          </cell>
          <cell r="AB2729">
            <v>1</v>
          </cell>
        </row>
        <row r="2730">
          <cell r="A2730">
            <v>7582</v>
          </cell>
          <cell r="B2730">
            <v>5113</v>
          </cell>
          <cell r="C2730">
            <v>1474</v>
          </cell>
          <cell r="D2730">
            <v>5114</v>
          </cell>
          <cell r="E2730" t="str">
            <v>R</v>
          </cell>
          <cell r="G2730" t="str">
            <v>Italiana</v>
          </cell>
          <cell r="H2730">
            <v>1</v>
          </cell>
          <cell r="I2730" t="str">
            <v>IS</v>
          </cell>
          <cell r="J2730" t="str">
            <v>GIRARDI GIOVANNI</v>
          </cell>
          <cell r="K2730">
            <v>9370</v>
          </cell>
          <cell r="L2730" t="str">
            <v>M</v>
          </cell>
          <cell r="M2730">
            <v>1</v>
          </cell>
          <cell r="N2730" t="str">
            <v>37010 PALAZZOLO</v>
          </cell>
          <cell r="O2730">
            <v>2</v>
          </cell>
          <cell r="P2730">
            <v>21518</v>
          </cell>
          <cell r="Q2730" t="str">
            <v>0005113</v>
          </cell>
          <cell r="R2730">
            <v>12508</v>
          </cell>
          <cell r="S2730">
            <v>12508</v>
          </cell>
          <cell r="T2730" t="str">
            <v>BARDOLINO</v>
          </cell>
          <cell r="V2730" t="str">
            <v>00000000</v>
          </cell>
          <cell r="W2730" t="str">
            <v>00000000</v>
          </cell>
          <cell r="Y2730">
            <v>0</v>
          </cell>
          <cell r="Z2730">
            <v>5023006</v>
          </cell>
          <cell r="AA2730" t="str">
            <v>SONA</v>
          </cell>
          <cell r="AB2730">
            <v>2</v>
          </cell>
        </row>
        <row r="2731">
          <cell r="A2731">
            <v>7583</v>
          </cell>
          <cell r="B2731">
            <v>5114</v>
          </cell>
          <cell r="C2731">
            <v>1474</v>
          </cell>
          <cell r="D2731">
            <v>0</v>
          </cell>
          <cell r="E2731" t="str">
            <v>R</v>
          </cell>
          <cell r="G2731" t="str">
            <v>Italiana</v>
          </cell>
          <cell r="H2731">
            <v>1</v>
          </cell>
          <cell r="I2731" t="str">
            <v>MG</v>
          </cell>
          <cell r="J2731" t="str">
            <v>BARBIERI RINA</v>
          </cell>
          <cell r="K2731">
            <v>9601</v>
          </cell>
          <cell r="L2731" t="str">
            <v>F</v>
          </cell>
          <cell r="M2731">
            <v>1</v>
          </cell>
          <cell r="N2731" t="str">
            <v>37010 PALAZZOLO</v>
          </cell>
          <cell r="O2731">
            <v>2</v>
          </cell>
          <cell r="P2731">
            <v>21518</v>
          </cell>
          <cell r="Q2731" t="str">
            <v>0005114</v>
          </cell>
          <cell r="V2731" t="str">
            <v>00000000</v>
          </cell>
          <cell r="W2731" t="str">
            <v>00000000</v>
          </cell>
          <cell r="Y2731">
            <v>0</v>
          </cell>
          <cell r="Z2731">
            <v>0</v>
          </cell>
          <cell r="AA2731" t="str">
            <v>SONA</v>
          </cell>
          <cell r="AB2731">
            <v>2</v>
          </cell>
        </row>
        <row r="2732">
          <cell r="A2732">
            <v>7584</v>
          </cell>
          <cell r="B2732">
            <v>5115</v>
          </cell>
          <cell r="C2732">
            <v>1475</v>
          </cell>
          <cell r="D2732">
            <v>5116</v>
          </cell>
          <cell r="E2732" t="str">
            <v>R</v>
          </cell>
          <cell r="G2732" t="str">
            <v>Italiana</v>
          </cell>
          <cell r="H2732">
            <v>1</v>
          </cell>
          <cell r="I2732" t="str">
            <v>IS</v>
          </cell>
          <cell r="J2732" t="str">
            <v>GIRARDI FIORENZO</v>
          </cell>
          <cell r="K2732">
            <v>21847</v>
          </cell>
          <cell r="L2732" t="str">
            <v>M</v>
          </cell>
          <cell r="M2732">
            <v>1</v>
          </cell>
          <cell r="N2732" t="str">
            <v>37010 PALAZZOLO</v>
          </cell>
          <cell r="O2732">
            <v>2</v>
          </cell>
          <cell r="P2732">
            <v>30562</v>
          </cell>
          <cell r="Q2732" t="str">
            <v>0005115</v>
          </cell>
          <cell r="V2732" t="str">
            <v>00000000</v>
          </cell>
          <cell r="W2732" t="str">
            <v>00000000</v>
          </cell>
          <cell r="Y2732">
            <v>0</v>
          </cell>
          <cell r="Z2732">
            <v>0</v>
          </cell>
          <cell r="AA2732" t="str">
            <v>SONA</v>
          </cell>
          <cell r="AB2732">
            <v>4</v>
          </cell>
        </row>
        <row r="2733">
          <cell r="A2733">
            <v>7585</v>
          </cell>
          <cell r="B2733">
            <v>5116</v>
          </cell>
          <cell r="C2733">
            <v>1475</v>
          </cell>
          <cell r="D2733">
            <v>5117</v>
          </cell>
          <cell r="E2733" t="str">
            <v>R</v>
          </cell>
          <cell r="G2733" t="str">
            <v>Italiana</v>
          </cell>
          <cell r="H2733">
            <v>1</v>
          </cell>
          <cell r="I2733" t="str">
            <v>MG</v>
          </cell>
          <cell r="J2733" t="str">
            <v>CISAMOLO CARLA</v>
          </cell>
          <cell r="K2733">
            <v>22774</v>
          </cell>
          <cell r="L2733" t="str">
            <v>F</v>
          </cell>
          <cell r="M2733">
            <v>1</v>
          </cell>
          <cell r="N2733" t="str">
            <v>37010 PALAZZOLO</v>
          </cell>
          <cell r="O2733">
            <v>2</v>
          </cell>
          <cell r="P2733">
            <v>30562</v>
          </cell>
          <cell r="Q2733" t="str">
            <v>0005116</v>
          </cell>
          <cell r="R2733">
            <v>30567</v>
          </cell>
          <cell r="S2733">
            <v>30567</v>
          </cell>
          <cell r="T2733" t="str">
            <v>VERONA</v>
          </cell>
          <cell r="V2733" t="str">
            <v>00000000</v>
          </cell>
          <cell r="W2733" t="str">
            <v>00000000</v>
          </cell>
          <cell r="Y2733">
            <v>0</v>
          </cell>
          <cell r="Z2733">
            <v>5023091</v>
          </cell>
          <cell r="AA2733" t="str">
            <v>SONA</v>
          </cell>
          <cell r="AB2733">
            <v>4</v>
          </cell>
        </row>
        <row r="2734">
          <cell r="A2734">
            <v>7586</v>
          </cell>
          <cell r="B2734">
            <v>5117</v>
          </cell>
          <cell r="C2734">
            <v>1475</v>
          </cell>
          <cell r="D2734">
            <v>15404</v>
          </cell>
          <cell r="E2734" t="str">
            <v>R</v>
          </cell>
          <cell r="G2734" t="str">
            <v>Italiana</v>
          </cell>
          <cell r="H2734">
            <v>1</v>
          </cell>
          <cell r="I2734" t="str">
            <v>FG</v>
          </cell>
          <cell r="J2734" t="str">
            <v>GIRARDI FABIO</v>
          </cell>
          <cell r="K2734">
            <v>31734</v>
          </cell>
          <cell r="L2734" t="str">
            <v>M</v>
          </cell>
          <cell r="M2734">
            <v>1</v>
          </cell>
          <cell r="N2734" t="str">
            <v>37010 PALAZZOLO</v>
          </cell>
          <cell r="O2734">
            <v>1</v>
          </cell>
          <cell r="Q2734" t="str">
            <v>0005117</v>
          </cell>
          <cell r="V2734" t="str">
            <v>00000000</v>
          </cell>
          <cell r="W2734" t="str">
            <v>00000000</v>
          </cell>
          <cell r="Y2734">
            <v>0</v>
          </cell>
          <cell r="Z2734">
            <v>0</v>
          </cell>
          <cell r="AA2734" t="str">
            <v>SONA</v>
          </cell>
          <cell r="AB2734">
            <v>4</v>
          </cell>
        </row>
        <row r="2735">
          <cell r="A2735">
            <v>7587</v>
          </cell>
          <cell r="B2735">
            <v>15404</v>
          </cell>
          <cell r="C2735">
            <v>1475</v>
          </cell>
          <cell r="D2735">
            <v>0</v>
          </cell>
          <cell r="E2735" t="str">
            <v>R</v>
          </cell>
          <cell r="G2735" t="str">
            <v>Italiana</v>
          </cell>
          <cell r="H2735">
            <v>1</v>
          </cell>
          <cell r="I2735" t="str">
            <v>FG</v>
          </cell>
          <cell r="J2735" t="str">
            <v>GIRARDI NICOLA</v>
          </cell>
          <cell r="K2735">
            <v>33903</v>
          </cell>
          <cell r="L2735" t="str">
            <v>M</v>
          </cell>
          <cell r="M2735">
            <v>1</v>
          </cell>
          <cell r="N2735" t="str">
            <v>37010 PALAZZOLO</v>
          </cell>
          <cell r="O2735">
            <v>1</v>
          </cell>
          <cell r="Q2735" t="str">
            <v>0015404</v>
          </cell>
          <cell r="V2735" t="str">
            <v>00000000</v>
          </cell>
          <cell r="W2735" t="str">
            <v>00000000</v>
          </cell>
          <cell r="Y2735">
            <v>0</v>
          </cell>
          <cell r="Z2735">
            <v>0</v>
          </cell>
          <cell r="AA2735" t="str">
            <v>SONA</v>
          </cell>
          <cell r="AB2735">
            <v>4</v>
          </cell>
        </row>
        <row r="2736">
          <cell r="A2736">
            <v>7590</v>
          </cell>
          <cell r="B2736">
            <v>5120</v>
          </cell>
          <cell r="C2736">
            <v>1476</v>
          </cell>
          <cell r="D2736">
            <v>5121</v>
          </cell>
          <cell r="E2736" t="str">
            <v>R</v>
          </cell>
          <cell r="G2736" t="str">
            <v>Italiana</v>
          </cell>
          <cell r="H2736">
            <v>1</v>
          </cell>
          <cell r="I2736" t="str">
            <v>IS</v>
          </cell>
          <cell r="J2736" t="str">
            <v>TACCONI IGINO</v>
          </cell>
          <cell r="K2736">
            <v>12042</v>
          </cell>
          <cell r="L2736" t="str">
            <v>M</v>
          </cell>
          <cell r="M2736">
            <v>1</v>
          </cell>
          <cell r="N2736" t="str">
            <v>37010 PALAZZOLO</v>
          </cell>
          <cell r="O2736">
            <v>2</v>
          </cell>
          <cell r="P2736">
            <v>25096</v>
          </cell>
          <cell r="Q2736" t="str">
            <v>0005120</v>
          </cell>
          <cell r="V2736" t="str">
            <v>00000000</v>
          </cell>
          <cell r="W2736" t="str">
            <v>00000000</v>
          </cell>
          <cell r="Y2736">
            <v>0</v>
          </cell>
          <cell r="Z2736">
            <v>0</v>
          </cell>
          <cell r="AA2736" t="str">
            <v>SONA</v>
          </cell>
          <cell r="AB2736">
            <v>3</v>
          </cell>
        </row>
        <row r="2737">
          <cell r="A2737">
            <v>7591</v>
          </cell>
          <cell r="B2737">
            <v>5121</v>
          </cell>
          <cell r="C2737">
            <v>1476</v>
          </cell>
          <cell r="D2737">
            <v>5122</v>
          </cell>
          <cell r="E2737" t="str">
            <v>R</v>
          </cell>
          <cell r="G2737" t="str">
            <v>Italiana</v>
          </cell>
          <cell r="H2737">
            <v>1</v>
          </cell>
          <cell r="I2737" t="str">
            <v>MG</v>
          </cell>
          <cell r="J2737" t="str">
            <v>SBICEGO FERNANDA</v>
          </cell>
          <cell r="K2737">
            <v>13906</v>
          </cell>
          <cell r="L2737" t="str">
            <v>F</v>
          </cell>
          <cell r="M2737">
            <v>1</v>
          </cell>
          <cell r="N2737" t="str">
            <v>37010 PALAZZOLO</v>
          </cell>
          <cell r="O2737">
            <v>2</v>
          </cell>
          <cell r="P2737">
            <v>25096</v>
          </cell>
          <cell r="Q2737" t="str">
            <v>0005121</v>
          </cell>
          <cell r="R2737">
            <v>25121</v>
          </cell>
          <cell r="S2737">
            <v>25121</v>
          </cell>
          <cell r="T2737" t="str">
            <v>LONIGO</v>
          </cell>
          <cell r="V2737" t="str">
            <v>00000000</v>
          </cell>
          <cell r="W2737" t="str">
            <v>00000000</v>
          </cell>
          <cell r="Y2737">
            <v>0</v>
          </cell>
          <cell r="Z2737">
            <v>5024052</v>
          </cell>
          <cell r="AA2737" t="str">
            <v>SONA</v>
          </cell>
          <cell r="AB2737">
            <v>3</v>
          </cell>
        </row>
        <row r="2738">
          <cell r="A2738">
            <v>7592</v>
          </cell>
          <cell r="B2738">
            <v>5122</v>
          </cell>
          <cell r="C2738">
            <v>1476</v>
          </cell>
          <cell r="D2738">
            <v>0</v>
          </cell>
          <cell r="E2738" t="str">
            <v>R</v>
          </cell>
          <cell r="G2738" t="str">
            <v>Italiana</v>
          </cell>
          <cell r="H2738">
            <v>1</v>
          </cell>
          <cell r="I2738" t="str">
            <v>FG</v>
          </cell>
          <cell r="J2738" t="str">
            <v>TACCONI LUCA</v>
          </cell>
          <cell r="K2738">
            <v>25368</v>
          </cell>
          <cell r="L2738" t="str">
            <v>M</v>
          </cell>
          <cell r="M2738">
            <v>1</v>
          </cell>
          <cell r="N2738" t="str">
            <v>37010 PALAZZOLO</v>
          </cell>
          <cell r="O2738">
            <v>1</v>
          </cell>
          <cell r="Q2738" t="str">
            <v>0005122</v>
          </cell>
          <cell r="V2738" t="str">
            <v>00000000</v>
          </cell>
          <cell r="W2738" t="str">
            <v>00000000</v>
          </cell>
          <cell r="Y2738">
            <v>0</v>
          </cell>
          <cell r="Z2738">
            <v>0</v>
          </cell>
          <cell r="AA2738" t="str">
            <v>SONA</v>
          </cell>
          <cell r="AB2738">
            <v>3</v>
          </cell>
        </row>
        <row r="2739">
          <cell r="A2739">
            <v>7593</v>
          </cell>
          <cell r="B2739">
            <v>5124</v>
          </cell>
          <cell r="C2739">
            <v>1477</v>
          </cell>
          <cell r="D2739">
            <v>5125</v>
          </cell>
          <cell r="E2739" t="str">
            <v>R</v>
          </cell>
          <cell r="G2739" t="str">
            <v>Italiana</v>
          </cell>
          <cell r="H2739">
            <v>1</v>
          </cell>
          <cell r="I2739" t="str">
            <v>IS</v>
          </cell>
          <cell r="J2739" t="str">
            <v>AMBROSI ROSA IDA</v>
          </cell>
          <cell r="K2739">
            <v>11384</v>
          </cell>
          <cell r="L2739" t="str">
            <v>F</v>
          </cell>
          <cell r="M2739">
            <v>1</v>
          </cell>
          <cell r="N2739" t="str">
            <v>37010 PALAZZOLO</v>
          </cell>
          <cell r="O2739">
            <v>3</v>
          </cell>
          <cell r="P2739">
            <v>20216</v>
          </cell>
          <cell r="Q2739" t="str">
            <v>0005124</v>
          </cell>
          <cell r="V2739" t="str">
            <v>00000000</v>
          </cell>
          <cell r="W2739" t="str">
            <v>00000000</v>
          </cell>
          <cell r="Y2739">
            <v>0</v>
          </cell>
          <cell r="Z2739">
            <v>0</v>
          </cell>
          <cell r="AA2739" t="str">
            <v>SONA</v>
          </cell>
          <cell r="AB2739">
            <v>2</v>
          </cell>
        </row>
        <row r="2740">
          <cell r="A2740">
            <v>7594</v>
          </cell>
          <cell r="B2740">
            <v>5125</v>
          </cell>
          <cell r="C2740">
            <v>1477</v>
          </cell>
          <cell r="D2740">
            <v>0</v>
          </cell>
          <cell r="E2740" t="str">
            <v>R</v>
          </cell>
          <cell r="G2740" t="str">
            <v>Italiana</v>
          </cell>
          <cell r="H2740">
            <v>1</v>
          </cell>
          <cell r="I2740" t="str">
            <v>FG</v>
          </cell>
          <cell r="J2740" t="str">
            <v>NEGRI PAOLO</v>
          </cell>
          <cell r="K2740">
            <v>20589</v>
          </cell>
          <cell r="L2740" t="str">
            <v>M</v>
          </cell>
          <cell r="M2740">
            <v>1</v>
          </cell>
          <cell r="N2740" t="str">
            <v>37010 PALAZZOLO</v>
          </cell>
          <cell r="O2740">
            <v>1</v>
          </cell>
          <cell r="Q2740" t="str">
            <v>0005125</v>
          </cell>
          <cell r="V2740" t="str">
            <v>00000000</v>
          </cell>
          <cell r="W2740" t="str">
            <v>00000000</v>
          </cell>
          <cell r="Y2740">
            <v>0</v>
          </cell>
          <cell r="Z2740">
            <v>0</v>
          </cell>
          <cell r="AA2740" t="str">
            <v>SONA</v>
          </cell>
          <cell r="AB2740">
            <v>2</v>
          </cell>
        </row>
        <row r="2741">
          <cell r="A2741">
            <v>6959</v>
          </cell>
          <cell r="B2741">
            <v>5133</v>
          </cell>
          <cell r="C2741">
            <v>1480</v>
          </cell>
          <cell r="D2741">
            <v>5134</v>
          </cell>
          <cell r="E2741" t="str">
            <v>R</v>
          </cell>
          <cell r="G2741" t="str">
            <v>Italiana</v>
          </cell>
          <cell r="H2741">
            <v>1</v>
          </cell>
          <cell r="I2741" t="str">
            <v>IS</v>
          </cell>
          <cell r="J2741" t="str">
            <v>ZARDINI BRUNO</v>
          </cell>
          <cell r="K2741">
            <v>17641</v>
          </cell>
          <cell r="L2741" t="str">
            <v>M</v>
          </cell>
          <cell r="M2741">
            <v>1</v>
          </cell>
          <cell r="N2741" t="str">
            <v>37010 PALAZZOLO</v>
          </cell>
          <cell r="O2741">
            <v>2</v>
          </cell>
          <cell r="P2741">
            <v>28344</v>
          </cell>
          <cell r="Q2741" t="str">
            <v>0005133</v>
          </cell>
          <cell r="V2741" t="str">
            <v>00000000</v>
          </cell>
          <cell r="W2741" t="str">
            <v>00000000</v>
          </cell>
          <cell r="Y2741">
            <v>0</v>
          </cell>
          <cell r="Z2741">
            <v>0</v>
          </cell>
          <cell r="AA2741" t="str">
            <v>SONA</v>
          </cell>
          <cell r="AB2741">
            <v>4</v>
          </cell>
        </row>
        <row r="2742">
          <cell r="A2742">
            <v>6960</v>
          </cell>
          <cell r="B2742">
            <v>5134</v>
          </cell>
          <cell r="C2742">
            <v>1480</v>
          </cell>
          <cell r="D2742">
            <v>5135</v>
          </cell>
          <cell r="E2742" t="str">
            <v>R</v>
          </cell>
          <cell r="G2742" t="str">
            <v>Italiana</v>
          </cell>
          <cell r="H2742">
            <v>1</v>
          </cell>
          <cell r="I2742" t="str">
            <v>MG</v>
          </cell>
          <cell r="J2742" t="str">
            <v>FIORINI ANGIOLINA</v>
          </cell>
          <cell r="K2742">
            <v>20913</v>
          </cell>
          <cell r="L2742" t="str">
            <v>F</v>
          </cell>
          <cell r="M2742">
            <v>1</v>
          </cell>
          <cell r="N2742" t="str">
            <v>37010 PALAZZOLO</v>
          </cell>
          <cell r="O2742">
            <v>2</v>
          </cell>
          <cell r="P2742">
            <v>28344</v>
          </cell>
          <cell r="Q2742" t="str">
            <v>0005134</v>
          </cell>
          <cell r="R2742">
            <v>28438</v>
          </cell>
          <cell r="S2742">
            <v>28438</v>
          </cell>
          <cell r="T2742" t="str">
            <v>VERONA</v>
          </cell>
          <cell r="V2742" t="str">
            <v>00000000</v>
          </cell>
          <cell r="W2742" t="str">
            <v>00000000</v>
          </cell>
          <cell r="Y2742">
            <v>0</v>
          </cell>
          <cell r="Z2742">
            <v>5023091</v>
          </cell>
          <cell r="AA2742" t="str">
            <v>SONA</v>
          </cell>
          <cell r="AB2742">
            <v>4</v>
          </cell>
        </row>
        <row r="2743">
          <cell r="A2743">
            <v>6961</v>
          </cell>
          <cell r="B2743">
            <v>5135</v>
          </cell>
          <cell r="C2743">
            <v>1480</v>
          </cell>
          <cell r="D2743">
            <v>5136</v>
          </cell>
          <cell r="E2743" t="str">
            <v>R</v>
          </cell>
          <cell r="G2743" t="str">
            <v>Italiana</v>
          </cell>
          <cell r="H2743">
            <v>1</v>
          </cell>
          <cell r="I2743" t="str">
            <v>FG</v>
          </cell>
          <cell r="J2743" t="str">
            <v>ZARDINI SILVIA</v>
          </cell>
          <cell r="K2743">
            <v>29632</v>
          </cell>
          <cell r="L2743" t="str">
            <v>F</v>
          </cell>
          <cell r="M2743">
            <v>1</v>
          </cell>
          <cell r="N2743" t="str">
            <v>37010 PALAZZOLO</v>
          </cell>
          <cell r="O2743">
            <v>1</v>
          </cell>
          <cell r="Q2743" t="str">
            <v>0005135</v>
          </cell>
          <cell r="V2743" t="str">
            <v>00000000</v>
          </cell>
          <cell r="W2743" t="str">
            <v>00000000</v>
          </cell>
          <cell r="Y2743">
            <v>0</v>
          </cell>
          <cell r="Z2743">
            <v>0</v>
          </cell>
          <cell r="AA2743" t="str">
            <v>SONA</v>
          </cell>
          <cell r="AB2743">
            <v>4</v>
          </cell>
        </row>
        <row r="2744">
          <cell r="A2744">
            <v>6962</v>
          </cell>
          <cell r="B2744">
            <v>5136</v>
          </cell>
          <cell r="C2744">
            <v>1480</v>
          </cell>
          <cell r="D2744">
            <v>0</v>
          </cell>
          <cell r="E2744" t="str">
            <v>R</v>
          </cell>
          <cell r="G2744" t="str">
            <v>Italiana</v>
          </cell>
          <cell r="H2744">
            <v>1</v>
          </cell>
          <cell r="I2744" t="str">
            <v>FG</v>
          </cell>
          <cell r="J2744" t="str">
            <v>ZARDINI ANNA</v>
          </cell>
          <cell r="K2744">
            <v>30424</v>
          </cell>
          <cell r="L2744" t="str">
            <v>F</v>
          </cell>
          <cell r="M2744">
            <v>1</v>
          </cell>
          <cell r="N2744" t="str">
            <v>37010 PALAZZOLO</v>
          </cell>
          <cell r="O2744">
            <v>1</v>
          </cell>
          <cell r="Q2744" t="str">
            <v>0005136</v>
          </cell>
          <cell r="V2744" t="str">
            <v>00000000</v>
          </cell>
          <cell r="W2744" t="str">
            <v>00000000</v>
          </cell>
          <cell r="Y2744">
            <v>0</v>
          </cell>
          <cell r="Z2744">
            <v>0</v>
          </cell>
          <cell r="AA2744" t="str">
            <v>SONA</v>
          </cell>
          <cell r="AB2744">
            <v>4</v>
          </cell>
        </row>
        <row r="2745">
          <cell r="A2745">
            <v>5134</v>
          </cell>
          <cell r="B2745">
            <v>5138</v>
          </cell>
          <cell r="C2745">
            <v>1481</v>
          </cell>
          <cell r="D2745">
            <v>5139</v>
          </cell>
          <cell r="E2745" t="str">
            <v>R</v>
          </cell>
          <cell r="G2745" t="str">
            <v>Italiana</v>
          </cell>
          <cell r="H2745">
            <v>1</v>
          </cell>
          <cell r="I2745" t="str">
            <v>IS</v>
          </cell>
          <cell r="J2745" t="str">
            <v>PEDON LUIGINA</v>
          </cell>
          <cell r="K2745">
            <v>13463</v>
          </cell>
          <cell r="L2745" t="str">
            <v>F</v>
          </cell>
          <cell r="M2745">
            <v>1</v>
          </cell>
          <cell r="N2745" t="str">
            <v>37010 PALAZZOLO</v>
          </cell>
          <cell r="O2745">
            <v>3</v>
          </cell>
          <cell r="P2745">
            <v>21875</v>
          </cell>
          <cell r="Q2745" t="str">
            <v>0005138</v>
          </cell>
          <cell r="R2745">
            <v>21914</v>
          </cell>
          <cell r="S2745">
            <v>21914</v>
          </cell>
          <cell r="T2745" t="str">
            <v>CASTELNUOVO DEL GARDA</v>
          </cell>
          <cell r="V2745" t="str">
            <v>00000000</v>
          </cell>
          <cell r="W2745" t="str">
            <v>00000000</v>
          </cell>
          <cell r="Y2745">
            <v>0</v>
          </cell>
          <cell r="Z2745">
            <v>5023022</v>
          </cell>
          <cell r="AA2745" t="str">
            <v>SONA</v>
          </cell>
          <cell r="AB2745">
            <v>2</v>
          </cell>
        </row>
        <row r="2746">
          <cell r="A2746">
            <v>5135</v>
          </cell>
          <cell r="B2746">
            <v>5139</v>
          </cell>
          <cell r="C2746">
            <v>1481</v>
          </cell>
          <cell r="D2746">
            <v>0</v>
          </cell>
          <cell r="E2746" t="str">
            <v>R</v>
          </cell>
          <cell r="G2746" t="str">
            <v>Italiana</v>
          </cell>
          <cell r="H2746">
            <v>1</v>
          </cell>
          <cell r="I2746" t="str">
            <v>FG</v>
          </cell>
          <cell r="J2746" t="str">
            <v>ZARDINI GIANCARLO</v>
          </cell>
          <cell r="K2746">
            <v>22306</v>
          </cell>
          <cell r="L2746" t="str">
            <v>M</v>
          </cell>
          <cell r="M2746">
            <v>1</v>
          </cell>
          <cell r="N2746" t="str">
            <v>37010 PALAZZOLO</v>
          </cell>
          <cell r="O2746">
            <v>1</v>
          </cell>
          <cell r="Q2746" t="str">
            <v>0005139</v>
          </cell>
          <cell r="V2746" t="str">
            <v>00000000</v>
          </cell>
          <cell r="W2746" t="str">
            <v>00000000</v>
          </cell>
          <cell r="Y2746">
            <v>0</v>
          </cell>
          <cell r="Z2746">
            <v>0</v>
          </cell>
          <cell r="AA2746" t="str">
            <v>SONA</v>
          </cell>
          <cell r="AB2746">
            <v>2</v>
          </cell>
        </row>
        <row r="2747">
          <cell r="A2747">
            <v>6833</v>
          </cell>
          <cell r="B2747">
            <v>5141</v>
          </cell>
          <cell r="C2747">
            <v>1482</v>
          </cell>
          <cell r="D2747">
            <v>5142</v>
          </cell>
          <cell r="E2747" t="str">
            <v>R</v>
          </cell>
          <cell r="G2747" t="str">
            <v>Italiana</v>
          </cell>
          <cell r="H2747">
            <v>1</v>
          </cell>
          <cell r="I2747" t="str">
            <v>IS</v>
          </cell>
          <cell r="J2747" t="str">
            <v>BERTON GIOVANNI</v>
          </cell>
          <cell r="K2747">
            <v>14482</v>
          </cell>
          <cell r="L2747" t="str">
            <v>M</v>
          </cell>
          <cell r="M2747">
            <v>1</v>
          </cell>
          <cell r="N2747" t="str">
            <v>37010 PALAZZOLO</v>
          </cell>
          <cell r="O2747">
            <v>2</v>
          </cell>
          <cell r="P2747">
            <v>25319</v>
          </cell>
          <cell r="Q2747" t="str">
            <v>0005141</v>
          </cell>
          <cell r="R2747">
            <v>19673</v>
          </cell>
          <cell r="S2747">
            <v>19673</v>
          </cell>
          <cell r="T2747" t="str">
            <v>SOMMACAMPAGNA</v>
          </cell>
          <cell r="V2747" t="str">
            <v>00000000</v>
          </cell>
          <cell r="W2747" t="str">
            <v>00000000</v>
          </cell>
          <cell r="Y2747">
            <v>0</v>
          </cell>
          <cell r="Z2747">
            <v>5023082</v>
          </cell>
          <cell r="AA2747" t="str">
            <v>SONA</v>
          </cell>
          <cell r="AB2747">
            <v>4</v>
          </cell>
        </row>
        <row r="2748">
          <cell r="A2748">
            <v>6834</v>
          </cell>
          <cell r="B2748">
            <v>5142</v>
          </cell>
          <cell r="C2748">
            <v>1482</v>
          </cell>
          <cell r="D2748">
            <v>5143</v>
          </cell>
          <cell r="E2748" t="str">
            <v>R</v>
          </cell>
          <cell r="G2748" t="str">
            <v>Italiana</v>
          </cell>
          <cell r="H2748">
            <v>1</v>
          </cell>
          <cell r="I2748" t="str">
            <v>MG</v>
          </cell>
          <cell r="J2748" t="str">
            <v>ALIPRANDI MARIA</v>
          </cell>
          <cell r="K2748">
            <v>17422</v>
          </cell>
          <cell r="L2748" t="str">
            <v>F</v>
          </cell>
          <cell r="M2748">
            <v>1</v>
          </cell>
          <cell r="N2748" t="str">
            <v>37010 PALAZZOLO</v>
          </cell>
          <cell r="O2748">
            <v>2</v>
          </cell>
          <cell r="P2748">
            <v>25319</v>
          </cell>
          <cell r="Q2748" t="str">
            <v>0005142</v>
          </cell>
          <cell r="R2748">
            <v>25319</v>
          </cell>
          <cell r="S2748">
            <v>25319</v>
          </cell>
          <cell r="T2748" t="str">
            <v>PESCANTINA</v>
          </cell>
          <cell r="V2748" t="str">
            <v>00000000</v>
          </cell>
          <cell r="W2748" t="str">
            <v>00000000</v>
          </cell>
          <cell r="Y2748">
            <v>0</v>
          </cell>
          <cell r="Z2748">
            <v>5023058</v>
          </cell>
          <cell r="AA2748" t="str">
            <v>SONA</v>
          </cell>
          <cell r="AB2748">
            <v>4</v>
          </cell>
        </row>
        <row r="2749">
          <cell r="A2749">
            <v>6835</v>
          </cell>
          <cell r="B2749">
            <v>5143</v>
          </cell>
          <cell r="C2749">
            <v>1482</v>
          </cell>
          <cell r="D2749">
            <v>5144</v>
          </cell>
          <cell r="E2749" t="str">
            <v>R</v>
          </cell>
          <cell r="G2749" t="str">
            <v>Italiana</v>
          </cell>
          <cell r="H2749">
            <v>1</v>
          </cell>
          <cell r="I2749" t="str">
            <v>FG</v>
          </cell>
          <cell r="J2749" t="str">
            <v>BERTON ORNELLA</v>
          </cell>
          <cell r="K2749">
            <v>25932</v>
          </cell>
          <cell r="L2749" t="str">
            <v>F</v>
          </cell>
          <cell r="M2749">
            <v>1</v>
          </cell>
          <cell r="N2749" t="str">
            <v>37010 PALAZZOLO</v>
          </cell>
          <cell r="O2749">
            <v>1</v>
          </cell>
          <cell r="Q2749" t="str">
            <v>0005143</v>
          </cell>
          <cell r="V2749" t="str">
            <v>00000000</v>
          </cell>
          <cell r="W2749" t="str">
            <v>00000000</v>
          </cell>
          <cell r="Y2749">
            <v>0</v>
          </cell>
          <cell r="Z2749">
            <v>0</v>
          </cell>
          <cell r="AA2749" t="str">
            <v>SONA</v>
          </cell>
          <cell r="AB2749">
            <v>4</v>
          </cell>
        </row>
        <row r="2750">
          <cell r="A2750">
            <v>6836</v>
          </cell>
          <cell r="B2750">
            <v>5144</v>
          </cell>
          <cell r="C2750">
            <v>1482</v>
          </cell>
          <cell r="D2750">
            <v>0</v>
          </cell>
          <cell r="E2750" t="str">
            <v>R</v>
          </cell>
          <cell r="G2750" t="str">
            <v>Italiana</v>
          </cell>
          <cell r="H2750">
            <v>1</v>
          </cell>
          <cell r="I2750" t="str">
            <v>FG</v>
          </cell>
          <cell r="J2750" t="str">
            <v>BERTON MARCO</v>
          </cell>
          <cell r="K2750">
            <v>26616</v>
          </cell>
          <cell r="L2750" t="str">
            <v>M</v>
          </cell>
          <cell r="M2750">
            <v>1</v>
          </cell>
          <cell r="N2750" t="str">
            <v>37010 PALAZZOLO</v>
          </cell>
          <cell r="O2750">
            <v>1</v>
          </cell>
          <cell r="Q2750" t="str">
            <v>0005144</v>
          </cell>
          <cell r="V2750" t="str">
            <v>00000000</v>
          </cell>
          <cell r="W2750" t="str">
            <v>00000000</v>
          </cell>
          <cell r="Y2750">
            <v>0</v>
          </cell>
          <cell r="Z2750">
            <v>0</v>
          </cell>
          <cell r="AA2750" t="str">
            <v>SONA</v>
          </cell>
          <cell r="AB2750">
            <v>4</v>
          </cell>
        </row>
        <row r="2751">
          <cell r="A2751">
            <v>7608</v>
          </cell>
          <cell r="B2751">
            <v>5145</v>
          </cell>
          <cell r="C2751">
            <v>1483</v>
          </cell>
          <cell r="D2751">
            <v>5146</v>
          </cell>
          <cell r="E2751" t="str">
            <v>R</v>
          </cell>
          <cell r="G2751" t="str">
            <v>Italiana</v>
          </cell>
          <cell r="H2751">
            <v>1</v>
          </cell>
          <cell r="I2751" t="str">
            <v>IS</v>
          </cell>
          <cell r="J2751" t="str">
            <v>TACCONI LORENZO</v>
          </cell>
          <cell r="K2751">
            <v>17437</v>
          </cell>
          <cell r="L2751" t="str">
            <v>M</v>
          </cell>
          <cell r="M2751">
            <v>1</v>
          </cell>
          <cell r="N2751" t="str">
            <v>37010 PALAZZOLO</v>
          </cell>
          <cell r="O2751">
            <v>2</v>
          </cell>
          <cell r="P2751">
            <v>26600</v>
          </cell>
          <cell r="Q2751" t="str">
            <v>0005145</v>
          </cell>
          <cell r="V2751" t="str">
            <v>00000000</v>
          </cell>
          <cell r="W2751" t="str">
            <v>00000000</v>
          </cell>
          <cell r="Y2751">
            <v>0</v>
          </cell>
          <cell r="Z2751">
            <v>0</v>
          </cell>
          <cell r="AA2751" t="str">
            <v>SONA</v>
          </cell>
          <cell r="AB2751">
            <v>4</v>
          </cell>
        </row>
        <row r="2752">
          <cell r="A2752">
            <v>7609</v>
          </cell>
          <cell r="B2752">
            <v>5146</v>
          </cell>
          <cell r="C2752">
            <v>1483</v>
          </cell>
          <cell r="D2752">
            <v>5147</v>
          </cell>
          <cell r="E2752" t="str">
            <v>R</v>
          </cell>
          <cell r="G2752" t="str">
            <v>Italiana</v>
          </cell>
          <cell r="H2752">
            <v>1</v>
          </cell>
          <cell r="I2752" t="str">
            <v>MG</v>
          </cell>
          <cell r="J2752" t="str">
            <v>BEGHINI LAURA</v>
          </cell>
          <cell r="K2752">
            <v>18067</v>
          </cell>
          <cell r="L2752" t="str">
            <v>F</v>
          </cell>
          <cell r="M2752">
            <v>1</v>
          </cell>
          <cell r="N2752" t="str">
            <v>37010 PALAZZOLO</v>
          </cell>
          <cell r="O2752">
            <v>2</v>
          </cell>
          <cell r="P2752">
            <v>26600</v>
          </cell>
          <cell r="Q2752" t="str">
            <v>0005146</v>
          </cell>
          <cell r="R2752">
            <v>25153</v>
          </cell>
          <cell r="S2752">
            <v>25153</v>
          </cell>
          <cell r="T2752" t="str">
            <v>VALEGGIO SUL MINCIO</v>
          </cell>
          <cell r="V2752" t="str">
            <v>00000000</v>
          </cell>
          <cell r="W2752" t="str">
            <v>00000000</v>
          </cell>
          <cell r="Y2752">
            <v>0</v>
          </cell>
          <cell r="Z2752">
            <v>5023089</v>
          </cell>
          <cell r="AA2752" t="str">
            <v>SONA</v>
          </cell>
          <cell r="AB2752">
            <v>4</v>
          </cell>
        </row>
        <row r="2753">
          <cell r="A2753">
            <v>7610</v>
          </cell>
          <cell r="B2753">
            <v>5147</v>
          </cell>
          <cell r="C2753">
            <v>1483</v>
          </cell>
          <cell r="D2753">
            <v>5149</v>
          </cell>
          <cell r="E2753" t="str">
            <v>R</v>
          </cell>
          <cell r="G2753" t="str">
            <v>Italiana</v>
          </cell>
          <cell r="H2753">
            <v>1</v>
          </cell>
          <cell r="I2753" t="str">
            <v>FG</v>
          </cell>
          <cell r="J2753" t="str">
            <v>TACCONI GIANNI</v>
          </cell>
          <cell r="K2753">
            <v>27125</v>
          </cell>
          <cell r="L2753" t="str">
            <v>M</v>
          </cell>
          <cell r="M2753">
            <v>1</v>
          </cell>
          <cell r="N2753" t="str">
            <v>37010 PALAZZOLO</v>
          </cell>
          <cell r="O2753">
            <v>1</v>
          </cell>
          <cell r="Q2753" t="str">
            <v>0005147</v>
          </cell>
          <cell r="V2753" t="str">
            <v>00000000</v>
          </cell>
          <cell r="W2753" t="str">
            <v>00000000</v>
          </cell>
          <cell r="Y2753">
            <v>0</v>
          </cell>
          <cell r="Z2753">
            <v>0</v>
          </cell>
          <cell r="AA2753" t="str">
            <v>SONA</v>
          </cell>
          <cell r="AB2753">
            <v>4</v>
          </cell>
        </row>
        <row r="2754">
          <cell r="A2754">
            <v>7611</v>
          </cell>
          <cell r="B2754">
            <v>5149</v>
          </cell>
          <cell r="C2754">
            <v>1483</v>
          </cell>
          <cell r="D2754">
            <v>0</v>
          </cell>
          <cell r="E2754" t="str">
            <v>R</v>
          </cell>
          <cell r="G2754" t="str">
            <v>Italiana</v>
          </cell>
          <cell r="H2754">
            <v>1</v>
          </cell>
          <cell r="I2754" t="str">
            <v>FG</v>
          </cell>
          <cell r="J2754" t="str">
            <v>TACCONI SONIA</v>
          </cell>
          <cell r="K2754">
            <v>30201</v>
          </cell>
          <cell r="L2754" t="str">
            <v>F</v>
          </cell>
          <cell r="M2754">
            <v>1</v>
          </cell>
          <cell r="N2754" t="str">
            <v>37010 PALAZZOLO</v>
          </cell>
          <cell r="O2754">
            <v>1</v>
          </cell>
          <cell r="Q2754" t="str">
            <v>0005149</v>
          </cell>
          <cell r="V2754" t="str">
            <v>00000000</v>
          </cell>
          <cell r="W2754" t="str">
            <v>00000000</v>
          </cell>
          <cell r="Y2754">
            <v>0</v>
          </cell>
          <cell r="Z2754">
            <v>0</v>
          </cell>
          <cell r="AA2754" t="str">
            <v>SONA</v>
          </cell>
          <cell r="AB2754">
            <v>4</v>
          </cell>
        </row>
        <row r="2755">
          <cell r="A2755">
            <v>7620</v>
          </cell>
          <cell r="B2755">
            <v>5151</v>
          </cell>
          <cell r="C2755">
            <v>1484</v>
          </cell>
          <cell r="D2755">
            <v>5152</v>
          </cell>
          <cell r="E2755" t="str">
            <v>R</v>
          </cell>
          <cell r="G2755" t="str">
            <v>Italiana</v>
          </cell>
          <cell r="H2755">
            <v>1</v>
          </cell>
          <cell r="I2755" t="str">
            <v>IS</v>
          </cell>
          <cell r="J2755" t="str">
            <v>TACCONI ANGELO</v>
          </cell>
          <cell r="K2755">
            <v>15158</v>
          </cell>
          <cell r="L2755" t="str">
            <v>M</v>
          </cell>
          <cell r="M2755">
            <v>1</v>
          </cell>
          <cell r="N2755" t="str">
            <v>37010 PALAZZOLO</v>
          </cell>
          <cell r="O2755">
            <v>2</v>
          </cell>
          <cell r="P2755">
            <v>25473</v>
          </cell>
          <cell r="Q2755" t="str">
            <v>0005151</v>
          </cell>
          <cell r="V2755" t="str">
            <v>00000000</v>
          </cell>
          <cell r="W2755" t="str">
            <v>00000000</v>
          </cell>
          <cell r="Y2755">
            <v>0</v>
          </cell>
          <cell r="Z2755">
            <v>0</v>
          </cell>
          <cell r="AA2755" t="str">
            <v>SONA</v>
          </cell>
          <cell r="AB2755">
            <v>4</v>
          </cell>
        </row>
        <row r="2756">
          <cell r="A2756">
            <v>7621</v>
          </cell>
          <cell r="B2756">
            <v>5152</v>
          </cell>
          <cell r="C2756">
            <v>1484</v>
          </cell>
          <cell r="D2756">
            <v>5154</v>
          </cell>
          <cell r="E2756" t="str">
            <v>R</v>
          </cell>
          <cell r="G2756" t="str">
            <v>Italiana</v>
          </cell>
          <cell r="H2756">
            <v>1</v>
          </cell>
          <cell r="I2756" t="str">
            <v>MG</v>
          </cell>
          <cell r="J2756" t="str">
            <v>LEDRO MARIA ROSA</v>
          </cell>
          <cell r="K2756">
            <v>17123</v>
          </cell>
          <cell r="L2756" t="str">
            <v>F</v>
          </cell>
          <cell r="M2756">
            <v>1</v>
          </cell>
          <cell r="N2756" t="str">
            <v>37010 PALAZZOLO</v>
          </cell>
          <cell r="O2756">
            <v>2</v>
          </cell>
          <cell r="P2756">
            <v>25473</v>
          </cell>
          <cell r="Q2756" t="str">
            <v>0005152</v>
          </cell>
          <cell r="R2756">
            <v>25841</v>
          </cell>
          <cell r="S2756">
            <v>25841</v>
          </cell>
          <cell r="T2756" t="str">
            <v>PESCANTINA</v>
          </cell>
          <cell r="V2756" t="str">
            <v>00000000</v>
          </cell>
          <cell r="W2756" t="str">
            <v>00000000</v>
          </cell>
          <cell r="Y2756">
            <v>0</v>
          </cell>
          <cell r="Z2756">
            <v>5023058</v>
          </cell>
          <cell r="AA2756" t="str">
            <v>SONA</v>
          </cell>
          <cell r="AB2756">
            <v>4</v>
          </cell>
        </row>
        <row r="2757">
          <cell r="A2757">
            <v>7622</v>
          </cell>
          <cell r="B2757">
            <v>5154</v>
          </cell>
          <cell r="C2757">
            <v>1484</v>
          </cell>
          <cell r="D2757">
            <v>5155</v>
          </cell>
          <cell r="E2757" t="str">
            <v>R</v>
          </cell>
          <cell r="G2757" t="str">
            <v>Italiana</v>
          </cell>
          <cell r="H2757">
            <v>1</v>
          </cell>
          <cell r="I2757" t="str">
            <v>FG</v>
          </cell>
          <cell r="J2757" t="str">
            <v>TACCONI OSCAR</v>
          </cell>
          <cell r="K2757">
            <v>27498</v>
          </cell>
          <cell r="L2757" t="str">
            <v>M</v>
          </cell>
          <cell r="M2757">
            <v>1</v>
          </cell>
          <cell r="N2757" t="str">
            <v>37010 PALAZZOLO</v>
          </cell>
          <cell r="O2757">
            <v>1</v>
          </cell>
          <cell r="Q2757" t="str">
            <v>0005154</v>
          </cell>
          <cell r="V2757" t="str">
            <v>00000000</v>
          </cell>
          <cell r="W2757" t="str">
            <v>00000000</v>
          </cell>
          <cell r="Y2757">
            <v>0</v>
          </cell>
          <cell r="Z2757">
            <v>0</v>
          </cell>
          <cell r="AA2757" t="str">
            <v>SONA</v>
          </cell>
          <cell r="AB2757">
            <v>4</v>
          </cell>
        </row>
        <row r="2758">
          <cell r="A2758">
            <v>7623</v>
          </cell>
          <cell r="B2758">
            <v>5155</v>
          </cell>
          <cell r="C2758">
            <v>1484</v>
          </cell>
          <cell r="D2758">
            <v>0</v>
          </cell>
          <cell r="E2758" t="str">
            <v>R</v>
          </cell>
          <cell r="G2758" t="str">
            <v>Italiana</v>
          </cell>
          <cell r="H2758">
            <v>1</v>
          </cell>
          <cell r="I2758" t="str">
            <v>FG</v>
          </cell>
          <cell r="J2758" t="str">
            <v>TACCONI STEFANO</v>
          </cell>
          <cell r="K2758">
            <v>31550</v>
          </cell>
          <cell r="L2758" t="str">
            <v>M</v>
          </cell>
          <cell r="M2758">
            <v>1</v>
          </cell>
          <cell r="N2758" t="str">
            <v>37010 PALAZZOLO</v>
          </cell>
          <cell r="O2758">
            <v>1</v>
          </cell>
          <cell r="Q2758" t="str">
            <v>0005155</v>
          </cell>
          <cell r="V2758" t="str">
            <v>00000000</v>
          </cell>
          <cell r="W2758" t="str">
            <v>00000000</v>
          </cell>
          <cell r="Y2758">
            <v>0</v>
          </cell>
          <cell r="Z2758">
            <v>0</v>
          </cell>
          <cell r="AA2758" t="str">
            <v>SONA</v>
          </cell>
          <cell r="AB2758">
            <v>4</v>
          </cell>
        </row>
        <row r="2759">
          <cell r="A2759">
            <v>7616</v>
          </cell>
          <cell r="B2759">
            <v>5157</v>
          </cell>
          <cell r="C2759">
            <v>1485</v>
          </cell>
          <cell r="D2759">
            <v>5158</v>
          </cell>
          <cell r="E2759" t="str">
            <v>R</v>
          </cell>
          <cell r="G2759" t="str">
            <v>Italiana</v>
          </cell>
          <cell r="H2759">
            <v>1</v>
          </cell>
          <cell r="I2759" t="str">
            <v>IS</v>
          </cell>
          <cell r="J2759" t="str">
            <v>GIVANI LUIGINO</v>
          </cell>
          <cell r="K2759">
            <v>19559</v>
          </cell>
          <cell r="L2759" t="str">
            <v>M</v>
          </cell>
          <cell r="M2759">
            <v>1</v>
          </cell>
          <cell r="N2759" t="str">
            <v>37010 PALAZZOLO</v>
          </cell>
          <cell r="O2759">
            <v>2</v>
          </cell>
          <cell r="P2759">
            <v>27874</v>
          </cell>
          <cell r="Q2759" t="str">
            <v>0005157</v>
          </cell>
          <cell r="V2759" t="str">
            <v>00000000</v>
          </cell>
          <cell r="W2759" t="str">
            <v>00000000</v>
          </cell>
          <cell r="Y2759">
            <v>0</v>
          </cell>
          <cell r="Z2759">
            <v>0</v>
          </cell>
          <cell r="AA2759" t="str">
            <v>SONA</v>
          </cell>
          <cell r="AB2759">
            <v>4</v>
          </cell>
        </row>
        <row r="2760">
          <cell r="A2760">
            <v>7617</v>
          </cell>
          <cell r="B2760">
            <v>5158</v>
          </cell>
          <cell r="C2760">
            <v>1485</v>
          </cell>
          <cell r="D2760">
            <v>5159</v>
          </cell>
          <cell r="E2760" t="str">
            <v>R</v>
          </cell>
          <cell r="G2760" t="str">
            <v>Italiana</v>
          </cell>
          <cell r="H2760">
            <v>1</v>
          </cell>
          <cell r="I2760" t="str">
            <v>MG</v>
          </cell>
          <cell r="J2760" t="str">
            <v>SCAMPERLE MARIA ROSA</v>
          </cell>
          <cell r="K2760">
            <v>20275</v>
          </cell>
          <cell r="L2760" t="str">
            <v>F</v>
          </cell>
          <cell r="M2760">
            <v>1</v>
          </cell>
          <cell r="N2760" t="str">
            <v>37010 PALAZZOLO</v>
          </cell>
          <cell r="O2760">
            <v>2</v>
          </cell>
          <cell r="P2760">
            <v>27874</v>
          </cell>
          <cell r="Q2760" t="str">
            <v>0005158</v>
          </cell>
          <cell r="V2760" t="str">
            <v>00000000</v>
          </cell>
          <cell r="W2760" t="str">
            <v>00000000</v>
          </cell>
          <cell r="Y2760">
            <v>0</v>
          </cell>
          <cell r="Z2760">
            <v>0</v>
          </cell>
          <cell r="AA2760" t="str">
            <v>SONA</v>
          </cell>
          <cell r="AB2760">
            <v>4</v>
          </cell>
        </row>
        <row r="2761">
          <cell r="A2761">
            <v>7618</v>
          </cell>
          <cell r="B2761">
            <v>5159</v>
          </cell>
          <cell r="C2761">
            <v>1485</v>
          </cell>
          <cell r="D2761">
            <v>5161</v>
          </cell>
          <cell r="E2761" t="str">
            <v>R</v>
          </cell>
          <cell r="G2761" t="str">
            <v>Italiana</v>
          </cell>
          <cell r="H2761">
            <v>1</v>
          </cell>
          <cell r="I2761" t="str">
            <v>FG</v>
          </cell>
          <cell r="J2761" t="str">
            <v>GIVANI SAMANTA</v>
          </cell>
          <cell r="K2761">
            <v>28142</v>
          </cell>
          <cell r="L2761" t="str">
            <v>F</v>
          </cell>
          <cell r="M2761">
            <v>1</v>
          </cell>
          <cell r="N2761" t="str">
            <v>37010 PALAZZOLO</v>
          </cell>
          <cell r="O2761">
            <v>1</v>
          </cell>
          <cell r="Q2761" t="str">
            <v>0005159</v>
          </cell>
          <cell r="V2761" t="str">
            <v>00000000</v>
          </cell>
          <cell r="W2761" t="str">
            <v>00000000</v>
          </cell>
          <cell r="Y2761">
            <v>0</v>
          </cell>
          <cell r="Z2761">
            <v>0</v>
          </cell>
          <cell r="AA2761" t="str">
            <v>SONA</v>
          </cell>
          <cell r="AB2761">
            <v>4</v>
          </cell>
        </row>
        <row r="2762">
          <cell r="A2762">
            <v>7619</v>
          </cell>
          <cell r="B2762">
            <v>5161</v>
          </cell>
          <cell r="C2762">
            <v>1485</v>
          </cell>
          <cell r="D2762">
            <v>0</v>
          </cell>
          <cell r="E2762" t="str">
            <v>R</v>
          </cell>
          <cell r="G2762" t="str">
            <v>Italiana</v>
          </cell>
          <cell r="H2762">
            <v>1</v>
          </cell>
          <cell r="I2762" t="str">
            <v>ZI</v>
          </cell>
          <cell r="J2762" t="str">
            <v>GIVANI BRUNO</v>
          </cell>
          <cell r="K2762">
            <v>12319</v>
          </cell>
          <cell r="L2762" t="str">
            <v>M</v>
          </cell>
          <cell r="M2762">
            <v>1</v>
          </cell>
          <cell r="N2762" t="str">
            <v>37010 PALAZZOLO</v>
          </cell>
          <cell r="O2762">
            <v>1</v>
          </cell>
          <cell r="Q2762" t="str">
            <v>0005161</v>
          </cell>
          <cell r="V2762" t="str">
            <v>00000000</v>
          </cell>
          <cell r="W2762" t="str">
            <v>00000000</v>
          </cell>
          <cell r="Y2762">
            <v>0</v>
          </cell>
          <cell r="Z2762">
            <v>0</v>
          </cell>
          <cell r="AA2762" t="str">
            <v>SONA</v>
          </cell>
          <cell r="AB2762">
            <v>4</v>
          </cell>
        </row>
        <row r="2763">
          <cell r="A2763">
            <v>7624</v>
          </cell>
          <cell r="B2763">
            <v>5162</v>
          </cell>
          <cell r="C2763">
            <v>1487</v>
          </cell>
          <cell r="D2763">
            <v>5163</v>
          </cell>
          <cell r="E2763" t="str">
            <v>R</v>
          </cell>
          <cell r="G2763" t="str">
            <v>Italiana</v>
          </cell>
          <cell r="H2763">
            <v>1</v>
          </cell>
          <cell r="I2763" t="str">
            <v>IS</v>
          </cell>
          <cell r="J2763" t="str">
            <v>TACCONI GIOVANNI</v>
          </cell>
          <cell r="K2763">
            <v>10012</v>
          </cell>
          <cell r="L2763" t="str">
            <v>M</v>
          </cell>
          <cell r="M2763">
            <v>1</v>
          </cell>
          <cell r="N2763" t="str">
            <v>37010 PALAZZOLO</v>
          </cell>
          <cell r="O2763">
            <v>2</v>
          </cell>
          <cell r="P2763">
            <v>20489</v>
          </cell>
          <cell r="Q2763" t="str">
            <v>0005162</v>
          </cell>
          <cell r="V2763" t="str">
            <v>00000000</v>
          </cell>
          <cell r="W2763" t="str">
            <v>00000000</v>
          </cell>
          <cell r="Y2763">
            <v>0</v>
          </cell>
          <cell r="Z2763">
            <v>0</v>
          </cell>
          <cell r="AA2763" t="str">
            <v>SONA</v>
          </cell>
          <cell r="AB2763">
            <v>5</v>
          </cell>
        </row>
        <row r="2764">
          <cell r="A2764">
            <v>7625</v>
          </cell>
          <cell r="B2764">
            <v>5163</v>
          </cell>
          <cell r="C2764">
            <v>1487</v>
          </cell>
          <cell r="D2764">
            <v>5164</v>
          </cell>
          <cell r="E2764" t="str">
            <v>R</v>
          </cell>
          <cell r="G2764" t="str">
            <v>Italiana</v>
          </cell>
          <cell r="H2764">
            <v>1</v>
          </cell>
          <cell r="I2764" t="str">
            <v>MG</v>
          </cell>
          <cell r="J2764" t="str">
            <v>AMBROSI ROSA</v>
          </cell>
          <cell r="K2764">
            <v>12912</v>
          </cell>
          <cell r="L2764" t="str">
            <v>F</v>
          </cell>
          <cell r="M2764">
            <v>1</v>
          </cell>
          <cell r="N2764" t="str">
            <v>37010 PALAZZOLO</v>
          </cell>
          <cell r="O2764">
            <v>2</v>
          </cell>
          <cell r="P2764">
            <v>20489</v>
          </cell>
          <cell r="Q2764" t="str">
            <v>0005163</v>
          </cell>
          <cell r="V2764" t="str">
            <v>00000000</v>
          </cell>
          <cell r="W2764" t="str">
            <v>00000000</v>
          </cell>
          <cell r="Y2764">
            <v>0</v>
          </cell>
          <cell r="Z2764">
            <v>0</v>
          </cell>
          <cell r="AA2764" t="str">
            <v>SONA</v>
          </cell>
          <cell r="AB2764">
            <v>5</v>
          </cell>
        </row>
        <row r="2765">
          <cell r="A2765">
            <v>7626</v>
          </cell>
          <cell r="B2765">
            <v>5164</v>
          </cell>
          <cell r="C2765">
            <v>1487</v>
          </cell>
          <cell r="D2765">
            <v>5165</v>
          </cell>
          <cell r="E2765" t="str">
            <v>R</v>
          </cell>
          <cell r="G2765" t="str">
            <v>Italiana</v>
          </cell>
          <cell r="H2765">
            <v>1</v>
          </cell>
          <cell r="I2765" t="str">
            <v>FG</v>
          </cell>
          <cell r="J2765" t="str">
            <v>TACCONI VIRGINIA</v>
          </cell>
          <cell r="K2765">
            <v>20830</v>
          </cell>
          <cell r="L2765" t="str">
            <v>F</v>
          </cell>
          <cell r="M2765">
            <v>1</v>
          </cell>
          <cell r="N2765" t="str">
            <v>37010 PALAZZOLO</v>
          </cell>
          <cell r="O2765">
            <v>1</v>
          </cell>
          <cell r="Q2765" t="str">
            <v>0005164</v>
          </cell>
          <cell r="V2765" t="str">
            <v>00000000</v>
          </cell>
          <cell r="W2765" t="str">
            <v>00000000</v>
          </cell>
          <cell r="Y2765">
            <v>0</v>
          </cell>
          <cell r="Z2765">
            <v>0</v>
          </cell>
          <cell r="AA2765" t="str">
            <v>SONA</v>
          </cell>
          <cell r="AB2765">
            <v>5</v>
          </cell>
        </row>
        <row r="2766">
          <cell r="A2766">
            <v>7627</v>
          </cell>
          <cell r="B2766">
            <v>5165</v>
          </cell>
          <cell r="C2766">
            <v>1487</v>
          </cell>
          <cell r="D2766">
            <v>5166</v>
          </cell>
          <cell r="E2766" t="str">
            <v>R</v>
          </cell>
          <cell r="G2766" t="str">
            <v>Italiana</v>
          </cell>
          <cell r="H2766">
            <v>1</v>
          </cell>
          <cell r="I2766" t="str">
            <v>FG</v>
          </cell>
          <cell r="J2766" t="str">
            <v>TACCONI GIORGIO</v>
          </cell>
          <cell r="K2766">
            <v>21661</v>
          </cell>
          <cell r="L2766" t="str">
            <v>M</v>
          </cell>
          <cell r="M2766">
            <v>1</v>
          </cell>
          <cell r="N2766" t="str">
            <v>37010 PALAZZOLO</v>
          </cell>
          <cell r="O2766">
            <v>1</v>
          </cell>
          <cell r="Q2766" t="str">
            <v>0005165</v>
          </cell>
          <cell r="V2766" t="str">
            <v>00000000</v>
          </cell>
          <cell r="W2766" t="str">
            <v>00000000</v>
          </cell>
          <cell r="Y2766">
            <v>0</v>
          </cell>
          <cell r="Z2766">
            <v>0</v>
          </cell>
          <cell r="AA2766" t="str">
            <v>SONA</v>
          </cell>
          <cell r="AB2766">
            <v>5</v>
          </cell>
        </row>
        <row r="2767">
          <cell r="A2767">
            <v>7628</v>
          </cell>
          <cell r="B2767">
            <v>5166</v>
          </cell>
          <cell r="C2767">
            <v>1487</v>
          </cell>
          <cell r="D2767">
            <v>0</v>
          </cell>
          <cell r="E2767" t="str">
            <v>R</v>
          </cell>
          <cell r="G2767" t="str">
            <v>Italiana</v>
          </cell>
          <cell r="H2767">
            <v>1</v>
          </cell>
          <cell r="I2767" t="str">
            <v>FG</v>
          </cell>
          <cell r="J2767" t="str">
            <v>TACCONI ELENA</v>
          </cell>
          <cell r="K2767">
            <v>25437</v>
          </cell>
          <cell r="L2767" t="str">
            <v>F</v>
          </cell>
          <cell r="M2767">
            <v>1</v>
          </cell>
          <cell r="N2767" t="str">
            <v>37010 PALAZZOLO</v>
          </cell>
          <cell r="O2767">
            <v>1</v>
          </cell>
          <cell r="Q2767" t="str">
            <v>0005166</v>
          </cell>
          <cell r="V2767" t="str">
            <v>00000000</v>
          </cell>
          <cell r="W2767" t="str">
            <v>00000000</v>
          </cell>
          <cell r="Y2767">
            <v>0</v>
          </cell>
          <cell r="Z2767">
            <v>0</v>
          </cell>
          <cell r="AA2767" t="str">
            <v>SONA</v>
          </cell>
          <cell r="AB2767">
            <v>5</v>
          </cell>
        </row>
        <row r="2768">
          <cell r="A2768">
            <v>7633</v>
          </cell>
          <cell r="B2768">
            <v>5173</v>
          </cell>
          <cell r="C2768">
            <v>1488</v>
          </cell>
          <cell r="D2768">
            <v>5174</v>
          </cell>
          <cell r="E2768" t="str">
            <v>R</v>
          </cell>
          <cell r="G2768" t="str">
            <v>Italiana</v>
          </cell>
          <cell r="H2768">
            <v>1</v>
          </cell>
          <cell r="I2768" t="str">
            <v>IS</v>
          </cell>
          <cell r="J2768" t="str">
            <v>PIZZINI LINO</v>
          </cell>
          <cell r="K2768">
            <v>15241</v>
          </cell>
          <cell r="L2768" t="str">
            <v>M</v>
          </cell>
          <cell r="M2768">
            <v>1</v>
          </cell>
          <cell r="N2768" t="str">
            <v>37010 PALAZZOLO</v>
          </cell>
          <cell r="O2768">
            <v>2</v>
          </cell>
          <cell r="P2768">
            <v>27272</v>
          </cell>
          <cell r="Q2768" t="str">
            <v>0005173</v>
          </cell>
          <cell r="V2768" t="str">
            <v>00000000</v>
          </cell>
          <cell r="W2768" t="str">
            <v>00000000</v>
          </cell>
          <cell r="Y2768">
            <v>0</v>
          </cell>
          <cell r="Z2768">
            <v>0</v>
          </cell>
          <cell r="AA2768" t="str">
            <v>SONA</v>
          </cell>
          <cell r="AB2768">
            <v>4</v>
          </cell>
        </row>
        <row r="2769">
          <cell r="A2769">
            <v>7634</v>
          </cell>
          <cell r="B2769">
            <v>5174</v>
          </cell>
          <cell r="C2769">
            <v>1488</v>
          </cell>
          <cell r="D2769">
            <v>5176</v>
          </cell>
          <cell r="E2769" t="str">
            <v>R</v>
          </cell>
          <cell r="G2769" t="str">
            <v>Italiana</v>
          </cell>
          <cell r="H2769">
            <v>1</v>
          </cell>
          <cell r="I2769" t="str">
            <v>MG</v>
          </cell>
          <cell r="J2769" t="str">
            <v>PAOLINO MARIA</v>
          </cell>
          <cell r="K2769">
            <v>14322</v>
          </cell>
          <cell r="L2769" t="str">
            <v>F</v>
          </cell>
          <cell r="M2769">
            <v>1</v>
          </cell>
          <cell r="N2769" t="str">
            <v>37010 PALAZZOLO</v>
          </cell>
          <cell r="O2769">
            <v>2</v>
          </cell>
          <cell r="P2769">
            <v>27272</v>
          </cell>
          <cell r="Q2769" t="str">
            <v>0005174</v>
          </cell>
          <cell r="R2769">
            <v>27304</v>
          </cell>
          <cell r="S2769">
            <v>27304</v>
          </cell>
          <cell r="T2769" t="str">
            <v>VALLO DELLA LUCANIA</v>
          </cell>
          <cell r="V2769" t="str">
            <v>00000000</v>
          </cell>
          <cell r="W2769" t="str">
            <v>00000000</v>
          </cell>
          <cell r="Y2769">
            <v>0</v>
          </cell>
          <cell r="Z2769">
            <v>15065154</v>
          </cell>
          <cell r="AA2769" t="str">
            <v>SONA</v>
          </cell>
          <cell r="AB2769">
            <v>4</v>
          </cell>
        </row>
        <row r="2770">
          <cell r="A2770">
            <v>7635</v>
          </cell>
          <cell r="B2770">
            <v>5176</v>
          </cell>
          <cell r="C2770">
            <v>1488</v>
          </cell>
          <cell r="D2770">
            <v>5177</v>
          </cell>
          <cell r="E2770" t="str">
            <v>R</v>
          </cell>
          <cell r="G2770" t="str">
            <v>Italiana</v>
          </cell>
          <cell r="H2770">
            <v>1</v>
          </cell>
          <cell r="I2770" t="str">
            <v>FG</v>
          </cell>
          <cell r="J2770" t="str">
            <v>PIZZINI ELENA</v>
          </cell>
          <cell r="K2770">
            <v>29029</v>
          </cell>
          <cell r="L2770" t="str">
            <v>F</v>
          </cell>
          <cell r="M2770">
            <v>1</v>
          </cell>
          <cell r="N2770" t="str">
            <v>37010 PALAZZOLO</v>
          </cell>
          <cell r="O2770">
            <v>1</v>
          </cell>
          <cell r="Q2770" t="str">
            <v>0005176</v>
          </cell>
          <cell r="V2770" t="str">
            <v>00000000</v>
          </cell>
          <cell r="W2770" t="str">
            <v>00000000</v>
          </cell>
          <cell r="Y2770">
            <v>0</v>
          </cell>
          <cell r="Z2770">
            <v>0</v>
          </cell>
          <cell r="AA2770" t="str">
            <v>SONA</v>
          </cell>
          <cell r="AB2770">
            <v>4</v>
          </cell>
        </row>
        <row r="2771">
          <cell r="A2771">
            <v>7636</v>
          </cell>
          <cell r="B2771">
            <v>5177</v>
          </cell>
          <cell r="C2771">
            <v>1488</v>
          </cell>
          <cell r="D2771">
            <v>0</v>
          </cell>
          <cell r="E2771" t="str">
            <v>R</v>
          </cell>
          <cell r="G2771" t="str">
            <v>Italiana</v>
          </cell>
          <cell r="H2771">
            <v>1</v>
          </cell>
          <cell r="I2771" t="str">
            <v>FG</v>
          </cell>
          <cell r="J2771" t="str">
            <v>PIZZINI DAVIDE</v>
          </cell>
          <cell r="K2771">
            <v>30428</v>
          </cell>
          <cell r="L2771" t="str">
            <v>M</v>
          </cell>
          <cell r="M2771">
            <v>1</v>
          </cell>
          <cell r="N2771" t="str">
            <v>37010 PALAZZOLO</v>
          </cell>
          <cell r="O2771">
            <v>1</v>
          </cell>
          <cell r="Q2771" t="str">
            <v>0005177</v>
          </cell>
          <cell r="V2771" t="str">
            <v>00000000</v>
          </cell>
          <cell r="W2771" t="str">
            <v>00000000</v>
          </cell>
          <cell r="Y2771">
            <v>0</v>
          </cell>
          <cell r="Z2771">
            <v>0</v>
          </cell>
          <cell r="AA2771" t="str">
            <v>SONA</v>
          </cell>
          <cell r="AB2771">
            <v>4</v>
          </cell>
        </row>
        <row r="2772">
          <cell r="A2772">
            <v>7647</v>
          </cell>
          <cell r="B2772">
            <v>5184</v>
          </cell>
          <cell r="C2772">
            <v>1491</v>
          </cell>
          <cell r="D2772">
            <v>5185</v>
          </cell>
          <cell r="E2772" t="str">
            <v>R</v>
          </cell>
          <cell r="G2772" t="str">
            <v>Italiana</v>
          </cell>
          <cell r="H2772">
            <v>1</v>
          </cell>
          <cell r="I2772" t="str">
            <v>IS</v>
          </cell>
          <cell r="J2772" t="str">
            <v>ZANOLLI DANIELE</v>
          </cell>
          <cell r="K2772">
            <v>19729</v>
          </cell>
          <cell r="L2772" t="str">
            <v>M</v>
          </cell>
          <cell r="M2772">
            <v>1</v>
          </cell>
          <cell r="N2772" t="str">
            <v>37010 PALAZZOLO</v>
          </cell>
          <cell r="O2772">
            <v>2</v>
          </cell>
          <cell r="P2772">
            <v>28630</v>
          </cell>
          <cell r="Q2772" t="str">
            <v>0005184</v>
          </cell>
          <cell r="R2772">
            <v>25940</v>
          </cell>
          <cell r="S2772">
            <v>25940</v>
          </cell>
          <cell r="T2772" t="str">
            <v>CASTELNUOVO DEL GARDA</v>
          </cell>
          <cell r="V2772" t="str">
            <v>00000000</v>
          </cell>
          <cell r="W2772" t="str">
            <v>00000000</v>
          </cell>
          <cell r="Y2772">
            <v>0</v>
          </cell>
          <cell r="Z2772">
            <v>5023022</v>
          </cell>
          <cell r="AA2772" t="str">
            <v>SONA</v>
          </cell>
          <cell r="AB2772">
            <v>3</v>
          </cell>
        </row>
        <row r="2773">
          <cell r="A2773">
            <v>7648</v>
          </cell>
          <cell r="B2773">
            <v>5185</v>
          </cell>
          <cell r="C2773">
            <v>1491</v>
          </cell>
          <cell r="D2773">
            <v>5186</v>
          </cell>
          <cell r="E2773" t="str">
            <v>R</v>
          </cell>
          <cell r="G2773" t="str">
            <v>Italiana</v>
          </cell>
          <cell r="H2773">
            <v>1</v>
          </cell>
          <cell r="I2773" t="str">
            <v>MG</v>
          </cell>
          <cell r="J2773" t="str">
            <v>PIZZINI IVANA</v>
          </cell>
          <cell r="K2773">
            <v>20520</v>
          </cell>
          <cell r="L2773" t="str">
            <v>F</v>
          </cell>
          <cell r="M2773">
            <v>1</v>
          </cell>
          <cell r="N2773" t="str">
            <v>37010 PALAZZOLO</v>
          </cell>
          <cell r="O2773">
            <v>2</v>
          </cell>
          <cell r="P2773">
            <v>28630</v>
          </cell>
          <cell r="Q2773" t="str">
            <v>0005185</v>
          </cell>
          <cell r="V2773" t="str">
            <v>00000000</v>
          </cell>
          <cell r="W2773" t="str">
            <v>00000000</v>
          </cell>
          <cell r="Y2773">
            <v>0</v>
          </cell>
          <cell r="Z2773">
            <v>0</v>
          </cell>
          <cell r="AA2773" t="str">
            <v>SONA</v>
          </cell>
          <cell r="AB2773">
            <v>3</v>
          </cell>
        </row>
        <row r="2774">
          <cell r="A2774">
            <v>7649</v>
          </cell>
          <cell r="B2774">
            <v>5186</v>
          </cell>
          <cell r="C2774">
            <v>1491</v>
          </cell>
          <cell r="D2774">
            <v>0</v>
          </cell>
          <cell r="E2774" t="str">
            <v>R</v>
          </cell>
          <cell r="G2774" t="str">
            <v>Italiana</v>
          </cell>
          <cell r="H2774">
            <v>1</v>
          </cell>
          <cell r="I2774" t="str">
            <v>FG</v>
          </cell>
          <cell r="J2774" t="str">
            <v>ZANOLLI ELISA</v>
          </cell>
          <cell r="K2774">
            <v>32011</v>
          </cell>
          <cell r="L2774" t="str">
            <v>F</v>
          </cell>
          <cell r="M2774">
            <v>1</v>
          </cell>
          <cell r="N2774" t="str">
            <v>37010 PALAZZOLO</v>
          </cell>
          <cell r="O2774">
            <v>1</v>
          </cell>
          <cell r="Q2774" t="str">
            <v>0005186</v>
          </cell>
          <cell r="V2774" t="str">
            <v>00000000</v>
          </cell>
          <cell r="W2774" t="str">
            <v>00000000</v>
          </cell>
          <cell r="Y2774">
            <v>0</v>
          </cell>
          <cell r="Z2774">
            <v>0</v>
          </cell>
          <cell r="AA2774" t="str">
            <v>SONA</v>
          </cell>
          <cell r="AB2774">
            <v>3</v>
          </cell>
        </row>
        <row r="2775">
          <cell r="A2775">
            <v>7637</v>
          </cell>
          <cell r="B2775">
            <v>5195</v>
          </cell>
          <cell r="C2775">
            <v>1494</v>
          </cell>
          <cell r="D2775">
            <v>5196</v>
          </cell>
          <cell r="E2775" t="str">
            <v>R</v>
          </cell>
          <cell r="G2775" t="str">
            <v>Italiana</v>
          </cell>
          <cell r="H2775">
            <v>1</v>
          </cell>
          <cell r="I2775" t="str">
            <v>IS</v>
          </cell>
          <cell r="J2775" t="str">
            <v>PIRAN ALBERTILLA</v>
          </cell>
          <cell r="K2775">
            <v>11973</v>
          </cell>
          <cell r="L2775" t="str">
            <v>F</v>
          </cell>
          <cell r="M2775">
            <v>1</v>
          </cell>
          <cell r="N2775" t="str">
            <v>37010 PALAZZOLO</v>
          </cell>
          <cell r="O2775">
            <v>3</v>
          </cell>
          <cell r="P2775">
            <v>21133</v>
          </cell>
          <cell r="Q2775" t="str">
            <v>0005195</v>
          </cell>
          <cell r="R2775">
            <v>21159</v>
          </cell>
          <cell r="S2775">
            <v>21159</v>
          </cell>
          <cell r="T2775" t="str">
            <v>SAN PIETRO IN CARIANO</v>
          </cell>
          <cell r="V2775" t="str">
            <v>00000000</v>
          </cell>
          <cell r="W2775" t="str">
            <v>00000000</v>
          </cell>
          <cell r="Y2775">
            <v>0</v>
          </cell>
          <cell r="Z2775">
            <v>5023076</v>
          </cell>
          <cell r="AA2775" t="str">
            <v>SONA</v>
          </cell>
          <cell r="AB2775">
            <v>3</v>
          </cell>
        </row>
        <row r="2776">
          <cell r="A2776">
            <v>7638</v>
          </cell>
          <cell r="B2776">
            <v>5196</v>
          </cell>
          <cell r="C2776">
            <v>1494</v>
          </cell>
          <cell r="D2776">
            <v>5197</v>
          </cell>
          <cell r="E2776" t="str">
            <v>R</v>
          </cell>
          <cell r="G2776" t="str">
            <v>Italiana</v>
          </cell>
          <cell r="H2776">
            <v>1</v>
          </cell>
          <cell r="I2776" t="str">
            <v>FG</v>
          </cell>
          <cell r="J2776" t="str">
            <v>MEZZARI MARIA ROSA</v>
          </cell>
          <cell r="K2776">
            <v>21606</v>
          </cell>
          <cell r="L2776" t="str">
            <v>F</v>
          </cell>
          <cell r="M2776">
            <v>1</v>
          </cell>
          <cell r="N2776" t="str">
            <v>37010 PALAZZOLO</v>
          </cell>
          <cell r="O2776">
            <v>1</v>
          </cell>
          <cell r="Q2776" t="str">
            <v>0005196</v>
          </cell>
          <cell r="V2776" t="str">
            <v>00000000</v>
          </cell>
          <cell r="W2776" t="str">
            <v>00000000</v>
          </cell>
          <cell r="Y2776">
            <v>0</v>
          </cell>
          <cell r="Z2776">
            <v>0</v>
          </cell>
          <cell r="AA2776" t="str">
            <v>SONA</v>
          </cell>
          <cell r="AB2776">
            <v>3</v>
          </cell>
        </row>
        <row r="2777">
          <cell r="A2777">
            <v>7639</v>
          </cell>
          <cell r="B2777">
            <v>5197</v>
          </cell>
          <cell r="C2777">
            <v>1494</v>
          </cell>
          <cell r="D2777">
            <v>0</v>
          </cell>
          <cell r="E2777" t="str">
            <v>R</v>
          </cell>
          <cell r="G2777" t="str">
            <v>Italiana</v>
          </cell>
          <cell r="H2777">
            <v>1</v>
          </cell>
          <cell r="I2777" t="str">
            <v>FG</v>
          </cell>
          <cell r="J2777" t="str">
            <v>MEZZARI DINO</v>
          </cell>
          <cell r="K2777">
            <v>22706</v>
          </cell>
          <cell r="L2777" t="str">
            <v>M</v>
          </cell>
          <cell r="M2777">
            <v>1</v>
          </cell>
          <cell r="N2777" t="str">
            <v>37010 PALAZZOLO</v>
          </cell>
          <cell r="O2777">
            <v>1</v>
          </cell>
          <cell r="Q2777" t="str">
            <v>0005197</v>
          </cell>
          <cell r="V2777" t="str">
            <v>00000000</v>
          </cell>
          <cell r="W2777" t="str">
            <v>00000000</v>
          </cell>
          <cell r="Y2777">
            <v>0</v>
          </cell>
          <cell r="Z2777">
            <v>0</v>
          </cell>
          <cell r="AA2777" t="str">
            <v>SONA</v>
          </cell>
          <cell r="AB2777">
            <v>3</v>
          </cell>
        </row>
        <row r="2778">
          <cell r="A2778">
            <v>7703</v>
          </cell>
          <cell r="B2778">
            <v>5199</v>
          </cell>
          <cell r="C2778">
            <v>1495</v>
          </cell>
          <cell r="D2778">
            <v>5200</v>
          </cell>
          <cell r="E2778" t="str">
            <v>R</v>
          </cell>
          <cell r="G2778" t="str">
            <v>Italiana</v>
          </cell>
          <cell r="H2778">
            <v>1</v>
          </cell>
          <cell r="I2778" t="str">
            <v>IS</v>
          </cell>
          <cell r="J2778" t="str">
            <v>BERTUCCO RINO</v>
          </cell>
          <cell r="K2778">
            <v>19770</v>
          </cell>
          <cell r="L2778" t="str">
            <v>M</v>
          </cell>
          <cell r="M2778">
            <v>1</v>
          </cell>
          <cell r="N2778" t="str">
            <v>37010 PALAZZOLO</v>
          </cell>
          <cell r="O2778">
            <v>2</v>
          </cell>
          <cell r="P2778">
            <v>28791</v>
          </cell>
          <cell r="Q2778" t="str">
            <v>0005199</v>
          </cell>
          <cell r="V2778" t="str">
            <v>00000000</v>
          </cell>
          <cell r="W2778" t="str">
            <v>00000000</v>
          </cell>
          <cell r="Y2778">
            <v>0</v>
          </cell>
          <cell r="Z2778">
            <v>0</v>
          </cell>
          <cell r="AA2778" t="str">
            <v>SONA</v>
          </cell>
          <cell r="AB2778">
            <v>4</v>
          </cell>
        </row>
        <row r="2779">
          <cell r="A2779">
            <v>7704</v>
          </cell>
          <cell r="B2779">
            <v>5200</v>
          </cell>
          <cell r="C2779">
            <v>1495</v>
          </cell>
          <cell r="D2779">
            <v>5201</v>
          </cell>
          <cell r="E2779" t="str">
            <v>R</v>
          </cell>
          <cell r="G2779" t="str">
            <v>Italiana</v>
          </cell>
          <cell r="H2779">
            <v>1</v>
          </cell>
          <cell r="I2779" t="str">
            <v>MG</v>
          </cell>
          <cell r="J2779" t="str">
            <v>MOLINARELLI ANDREINA</v>
          </cell>
          <cell r="K2779">
            <v>19441</v>
          </cell>
          <cell r="L2779" t="str">
            <v>F</v>
          </cell>
          <cell r="M2779">
            <v>1</v>
          </cell>
          <cell r="N2779" t="str">
            <v>37010 PALAZZOLO</v>
          </cell>
          <cell r="O2779">
            <v>2</v>
          </cell>
          <cell r="P2779">
            <v>28791</v>
          </cell>
          <cell r="Q2779" t="str">
            <v>0005200</v>
          </cell>
          <cell r="V2779" t="str">
            <v>00000000</v>
          </cell>
          <cell r="W2779" t="str">
            <v>00000000</v>
          </cell>
          <cell r="Y2779">
            <v>0</v>
          </cell>
          <cell r="Z2779">
            <v>0</v>
          </cell>
          <cell r="AA2779" t="str">
            <v>SONA</v>
          </cell>
          <cell r="AB2779">
            <v>4</v>
          </cell>
        </row>
        <row r="2780">
          <cell r="A2780">
            <v>7705</v>
          </cell>
          <cell r="B2780">
            <v>5201</v>
          </cell>
          <cell r="C2780">
            <v>1495</v>
          </cell>
          <cell r="D2780">
            <v>5202</v>
          </cell>
          <cell r="E2780" t="str">
            <v>R</v>
          </cell>
          <cell r="G2780" t="str">
            <v>Italiana</v>
          </cell>
          <cell r="H2780">
            <v>1</v>
          </cell>
          <cell r="I2780" t="str">
            <v>FG</v>
          </cell>
          <cell r="J2780" t="str">
            <v>BERTUCCO SILVIA</v>
          </cell>
          <cell r="K2780">
            <v>31001</v>
          </cell>
          <cell r="L2780" t="str">
            <v>F</v>
          </cell>
          <cell r="M2780">
            <v>1</v>
          </cell>
          <cell r="N2780" t="str">
            <v>37010 PALAZZOLO</v>
          </cell>
          <cell r="O2780">
            <v>1</v>
          </cell>
          <cell r="Q2780" t="str">
            <v>0005201</v>
          </cell>
          <cell r="V2780" t="str">
            <v>00000000</v>
          </cell>
          <cell r="W2780" t="str">
            <v>00000000</v>
          </cell>
          <cell r="Y2780">
            <v>0</v>
          </cell>
          <cell r="Z2780">
            <v>0</v>
          </cell>
          <cell r="AA2780" t="str">
            <v>SONA</v>
          </cell>
          <cell r="AB2780">
            <v>4</v>
          </cell>
        </row>
        <row r="2781">
          <cell r="A2781">
            <v>7706</v>
          </cell>
          <cell r="B2781">
            <v>5202</v>
          </cell>
          <cell r="C2781">
            <v>1495</v>
          </cell>
          <cell r="D2781">
            <v>0</v>
          </cell>
          <cell r="E2781" t="str">
            <v>R</v>
          </cell>
          <cell r="G2781" t="str">
            <v>Italiana</v>
          </cell>
          <cell r="H2781">
            <v>1</v>
          </cell>
          <cell r="I2781" t="str">
            <v>FG</v>
          </cell>
          <cell r="J2781" t="str">
            <v>BERTUCCO MATTEO</v>
          </cell>
          <cell r="K2781">
            <v>31796</v>
          </cell>
          <cell r="L2781" t="str">
            <v>M</v>
          </cell>
          <cell r="M2781">
            <v>1</v>
          </cell>
          <cell r="N2781" t="str">
            <v>37010 PALAZZOLO</v>
          </cell>
          <cell r="O2781">
            <v>1</v>
          </cell>
          <cell r="Q2781" t="str">
            <v>0005202</v>
          </cell>
          <cell r="V2781" t="str">
            <v>00000000</v>
          </cell>
          <cell r="W2781" t="str">
            <v>00000000</v>
          </cell>
          <cell r="Y2781">
            <v>0</v>
          </cell>
          <cell r="Z2781">
            <v>0</v>
          </cell>
          <cell r="AA2781" t="str">
            <v>SONA</v>
          </cell>
          <cell r="AB2781">
            <v>4</v>
          </cell>
        </row>
        <row r="2782">
          <cell r="A2782">
            <v>7707</v>
          </cell>
          <cell r="B2782">
            <v>5203</v>
          </cell>
          <cell r="C2782">
            <v>1496</v>
          </cell>
          <cell r="D2782">
            <v>0</v>
          </cell>
          <cell r="E2782" t="str">
            <v>R</v>
          </cell>
          <cell r="G2782" t="str">
            <v>Italiana</v>
          </cell>
          <cell r="H2782">
            <v>1</v>
          </cell>
          <cell r="I2782" t="str">
            <v>IS</v>
          </cell>
          <cell r="J2782" t="str">
            <v>BERTUCCO GIOVANNI</v>
          </cell>
          <cell r="K2782">
            <v>6437</v>
          </cell>
          <cell r="L2782" t="str">
            <v>M</v>
          </cell>
          <cell r="M2782">
            <v>1</v>
          </cell>
          <cell r="N2782" t="str">
            <v>37010 PALAZZOLO</v>
          </cell>
          <cell r="O2782">
            <v>3</v>
          </cell>
          <cell r="P2782">
            <v>17094</v>
          </cell>
          <cell r="Q2782" t="str">
            <v>0005203</v>
          </cell>
          <cell r="R2782">
            <v>14560</v>
          </cell>
          <cell r="S2782">
            <v>14560</v>
          </cell>
          <cell r="T2782" t="str">
            <v>CASTELNUOVO DEL GARDA</v>
          </cell>
          <cell r="V2782" t="str">
            <v>00000000</v>
          </cell>
          <cell r="W2782" t="str">
            <v>00000000</v>
          </cell>
          <cell r="Y2782">
            <v>0</v>
          </cell>
          <cell r="Z2782">
            <v>5023022</v>
          </cell>
          <cell r="AA2782" t="str">
            <v>SONA</v>
          </cell>
          <cell r="AB2782">
            <v>1</v>
          </cell>
        </row>
        <row r="2783">
          <cell r="A2783">
            <v>7708</v>
          </cell>
          <cell r="B2783">
            <v>5204</v>
          </cell>
          <cell r="C2783">
            <v>1497</v>
          </cell>
          <cell r="D2783">
            <v>5205</v>
          </cell>
          <cell r="E2783" t="str">
            <v>R</v>
          </cell>
          <cell r="G2783" t="str">
            <v>Italiana</v>
          </cell>
          <cell r="H2783">
            <v>1</v>
          </cell>
          <cell r="I2783" t="str">
            <v>IS</v>
          </cell>
          <cell r="J2783" t="str">
            <v>BERTUCCO FRANCO</v>
          </cell>
          <cell r="K2783">
            <v>10714</v>
          </cell>
          <cell r="L2783" t="str">
            <v>M</v>
          </cell>
          <cell r="M2783">
            <v>1</v>
          </cell>
          <cell r="N2783" t="str">
            <v>37010 PALAZZOLO</v>
          </cell>
          <cell r="O2783">
            <v>2</v>
          </cell>
          <cell r="P2783">
            <v>20937</v>
          </cell>
          <cell r="Q2783" t="str">
            <v>0005204</v>
          </cell>
          <cell r="R2783">
            <v>14560</v>
          </cell>
          <cell r="S2783">
            <v>14560</v>
          </cell>
          <cell r="T2783" t="str">
            <v>CASTELNUOVO DEL GARDA</v>
          </cell>
          <cell r="V2783" t="str">
            <v>00000000</v>
          </cell>
          <cell r="W2783" t="str">
            <v>00000000</v>
          </cell>
          <cell r="Y2783">
            <v>0</v>
          </cell>
          <cell r="Z2783">
            <v>5023022</v>
          </cell>
          <cell r="AA2783" t="str">
            <v>SONA</v>
          </cell>
          <cell r="AB2783">
            <v>3</v>
          </cell>
        </row>
        <row r="2784">
          <cell r="A2784">
            <v>7709</v>
          </cell>
          <cell r="B2784">
            <v>5205</v>
          </cell>
          <cell r="C2784">
            <v>1497</v>
          </cell>
          <cell r="D2784">
            <v>5206</v>
          </cell>
          <cell r="E2784" t="str">
            <v>R</v>
          </cell>
          <cell r="G2784" t="str">
            <v>Italiana</v>
          </cell>
          <cell r="H2784">
            <v>1</v>
          </cell>
          <cell r="I2784" t="str">
            <v>MG</v>
          </cell>
          <cell r="J2784" t="str">
            <v>OLIOSI MARIA</v>
          </cell>
          <cell r="K2784">
            <v>13192</v>
          </cell>
          <cell r="L2784" t="str">
            <v>F</v>
          </cell>
          <cell r="M2784">
            <v>1</v>
          </cell>
          <cell r="N2784" t="str">
            <v>37010 PALAZZOLO</v>
          </cell>
          <cell r="O2784">
            <v>2</v>
          </cell>
          <cell r="P2784">
            <v>20937</v>
          </cell>
          <cell r="Q2784" t="str">
            <v>0005205</v>
          </cell>
          <cell r="R2784">
            <v>20937</v>
          </cell>
          <cell r="S2784">
            <v>20937</v>
          </cell>
          <cell r="T2784" t="str">
            <v>CASTELNUOVO DEL GARDA</v>
          </cell>
          <cell r="V2784" t="str">
            <v>00000000</v>
          </cell>
          <cell r="W2784" t="str">
            <v>00000000</v>
          </cell>
          <cell r="Y2784">
            <v>0</v>
          </cell>
          <cell r="Z2784">
            <v>5023022</v>
          </cell>
          <cell r="AA2784" t="str">
            <v>SONA</v>
          </cell>
          <cell r="AB2784">
            <v>3</v>
          </cell>
        </row>
        <row r="2785">
          <cell r="A2785">
            <v>7710</v>
          </cell>
          <cell r="B2785">
            <v>5206</v>
          </cell>
          <cell r="C2785">
            <v>1497</v>
          </cell>
          <cell r="D2785">
            <v>0</v>
          </cell>
          <cell r="E2785" t="str">
            <v>R</v>
          </cell>
          <cell r="G2785" t="str">
            <v>Italiana</v>
          </cell>
          <cell r="H2785">
            <v>1</v>
          </cell>
          <cell r="I2785" t="str">
            <v>FG</v>
          </cell>
          <cell r="J2785" t="str">
            <v>BERTUCCO FLAVIA</v>
          </cell>
          <cell r="K2785">
            <v>21235</v>
          </cell>
          <cell r="L2785" t="str">
            <v>F</v>
          </cell>
          <cell r="M2785">
            <v>1</v>
          </cell>
          <cell r="N2785" t="str">
            <v>37010 PALAZZOLO</v>
          </cell>
          <cell r="O2785">
            <v>1</v>
          </cell>
          <cell r="Q2785" t="str">
            <v>0005206</v>
          </cell>
          <cell r="V2785" t="str">
            <v>00000000</v>
          </cell>
          <cell r="W2785" t="str">
            <v>00000000</v>
          </cell>
          <cell r="Y2785">
            <v>0</v>
          </cell>
          <cell r="Z2785">
            <v>0</v>
          </cell>
          <cell r="AA2785" t="str">
            <v>SONA</v>
          </cell>
          <cell r="AB2785">
            <v>3</v>
          </cell>
        </row>
        <row r="2786">
          <cell r="A2786">
            <v>7715</v>
          </cell>
          <cell r="B2786">
            <v>5208</v>
          </cell>
          <cell r="C2786">
            <v>1498</v>
          </cell>
          <cell r="D2786">
            <v>0</v>
          </cell>
          <cell r="E2786" t="str">
            <v>R</v>
          </cell>
          <cell r="G2786" t="str">
            <v>Italiana</v>
          </cell>
          <cell r="H2786">
            <v>1</v>
          </cell>
          <cell r="I2786" t="str">
            <v>IS</v>
          </cell>
          <cell r="J2786" t="str">
            <v>MANARA VIRGINIA</v>
          </cell>
          <cell r="K2786">
            <v>7843</v>
          </cell>
          <cell r="L2786" t="str">
            <v>F</v>
          </cell>
          <cell r="M2786">
            <v>1</v>
          </cell>
          <cell r="N2786" t="str">
            <v>37010 PALAZZOLO</v>
          </cell>
          <cell r="O2786">
            <v>3</v>
          </cell>
          <cell r="P2786">
            <v>30204</v>
          </cell>
          <cell r="Q2786" t="str">
            <v>0005208</v>
          </cell>
          <cell r="R2786">
            <v>9485</v>
          </cell>
          <cell r="S2786">
            <v>9485</v>
          </cell>
          <cell r="T2786" t="str">
            <v>SAN PIETRO IN CARIANO</v>
          </cell>
          <cell r="V2786" t="str">
            <v>00000000</v>
          </cell>
          <cell r="W2786" t="str">
            <v>00000000</v>
          </cell>
          <cell r="Y2786">
            <v>0</v>
          </cell>
          <cell r="Z2786">
            <v>5023076</v>
          </cell>
          <cell r="AA2786" t="str">
            <v>SONA</v>
          </cell>
          <cell r="AB2786">
            <v>1</v>
          </cell>
        </row>
        <row r="2787">
          <cell r="A2787">
            <v>7716</v>
          </cell>
          <cell r="B2787">
            <v>5209</v>
          </cell>
          <cell r="C2787">
            <v>1499</v>
          </cell>
          <cell r="D2787">
            <v>5210</v>
          </cell>
          <cell r="E2787" t="str">
            <v>R</v>
          </cell>
          <cell r="G2787" t="str">
            <v>Italiana</v>
          </cell>
          <cell r="H2787">
            <v>1</v>
          </cell>
          <cell r="I2787" t="str">
            <v>IS</v>
          </cell>
          <cell r="J2787" t="str">
            <v>BERTUCCO ALESSANDRO</v>
          </cell>
          <cell r="K2787">
            <v>20192</v>
          </cell>
          <cell r="L2787" t="str">
            <v>M</v>
          </cell>
          <cell r="M2787">
            <v>1</v>
          </cell>
          <cell r="N2787" t="str">
            <v>37010 PALAZZOLO</v>
          </cell>
          <cell r="O2787">
            <v>2</v>
          </cell>
          <cell r="P2787">
            <v>30079</v>
          </cell>
          <cell r="Q2787" t="str">
            <v>0005209</v>
          </cell>
          <cell r="V2787" t="str">
            <v>00000000</v>
          </cell>
          <cell r="W2787" t="str">
            <v>00000000</v>
          </cell>
          <cell r="Y2787">
            <v>0</v>
          </cell>
          <cell r="Z2787">
            <v>0</v>
          </cell>
          <cell r="AA2787" t="str">
            <v>SONA</v>
          </cell>
          <cell r="AB2787">
            <v>4</v>
          </cell>
        </row>
        <row r="2788">
          <cell r="A2788">
            <v>7717</v>
          </cell>
          <cell r="B2788">
            <v>5210</v>
          </cell>
          <cell r="C2788">
            <v>1499</v>
          </cell>
          <cell r="D2788">
            <v>5211</v>
          </cell>
          <cell r="E2788" t="str">
            <v>R</v>
          </cell>
          <cell r="G2788" t="str">
            <v>Italiana</v>
          </cell>
          <cell r="H2788">
            <v>1</v>
          </cell>
          <cell r="I2788" t="str">
            <v>MG</v>
          </cell>
          <cell r="J2788" t="str">
            <v>RIGHETTI PAOLA</v>
          </cell>
          <cell r="K2788">
            <v>22687</v>
          </cell>
          <cell r="L2788" t="str">
            <v>F</v>
          </cell>
          <cell r="M2788">
            <v>1</v>
          </cell>
          <cell r="N2788" t="str">
            <v>37010 PALAZZOLO</v>
          </cell>
          <cell r="O2788">
            <v>2</v>
          </cell>
          <cell r="P2788">
            <v>30079</v>
          </cell>
          <cell r="Q2788" t="str">
            <v>0005210</v>
          </cell>
          <cell r="R2788">
            <v>30095</v>
          </cell>
          <cell r="S2788">
            <v>30095</v>
          </cell>
          <cell r="T2788" t="str">
            <v>BARDOLINO</v>
          </cell>
          <cell r="V2788" t="str">
            <v>00000000</v>
          </cell>
          <cell r="W2788" t="str">
            <v>00000000</v>
          </cell>
          <cell r="Y2788">
            <v>0</v>
          </cell>
          <cell r="Z2788">
            <v>5023006</v>
          </cell>
          <cell r="AA2788" t="str">
            <v>SONA</v>
          </cell>
          <cell r="AB2788">
            <v>4</v>
          </cell>
        </row>
        <row r="2789">
          <cell r="A2789">
            <v>7718</v>
          </cell>
          <cell r="B2789">
            <v>5211</v>
          </cell>
          <cell r="C2789">
            <v>1499</v>
          </cell>
          <cell r="D2789">
            <v>23046</v>
          </cell>
          <cell r="E2789" t="str">
            <v>R</v>
          </cell>
          <cell r="G2789" t="str">
            <v>Italiana</v>
          </cell>
          <cell r="H2789">
            <v>1</v>
          </cell>
          <cell r="I2789" t="str">
            <v>FG</v>
          </cell>
          <cell r="J2789" t="str">
            <v>BERTUCCO ENRICO</v>
          </cell>
          <cell r="K2789">
            <v>31743</v>
          </cell>
          <cell r="L2789" t="str">
            <v>M</v>
          </cell>
          <cell r="M2789">
            <v>1</v>
          </cell>
          <cell r="N2789" t="str">
            <v>37010 PALAZZOLO</v>
          </cell>
          <cell r="O2789">
            <v>1</v>
          </cell>
          <cell r="Q2789" t="str">
            <v>0005211</v>
          </cell>
          <cell r="V2789" t="str">
            <v>00000000</v>
          </cell>
          <cell r="W2789" t="str">
            <v>00000000</v>
          </cell>
          <cell r="Y2789">
            <v>0</v>
          </cell>
          <cell r="Z2789">
            <v>0</v>
          </cell>
          <cell r="AA2789" t="str">
            <v>SONA</v>
          </cell>
          <cell r="AB2789">
            <v>4</v>
          </cell>
        </row>
        <row r="2790">
          <cell r="A2790">
            <v>7719</v>
          </cell>
          <cell r="B2790">
            <v>23046</v>
          </cell>
          <cell r="C2790">
            <v>1499</v>
          </cell>
          <cell r="D2790">
            <v>0</v>
          </cell>
          <cell r="E2790" t="str">
            <v>R</v>
          </cell>
          <cell r="G2790" t="str">
            <v>Italiana</v>
          </cell>
          <cell r="H2790">
            <v>1</v>
          </cell>
          <cell r="I2790" t="str">
            <v>FG</v>
          </cell>
          <cell r="J2790" t="str">
            <v>BERTUCCO SONIA</v>
          </cell>
          <cell r="K2790">
            <v>37248</v>
          </cell>
          <cell r="L2790" t="str">
            <v>F</v>
          </cell>
          <cell r="M2790">
            <v>1</v>
          </cell>
          <cell r="N2790" t="str">
            <v>37010 PALAZZOLO</v>
          </cell>
          <cell r="O2790">
            <v>1</v>
          </cell>
          <cell r="Q2790" t="str">
            <v>0023046</v>
          </cell>
          <cell r="V2790" t="str">
            <v>00000000</v>
          </cell>
          <cell r="W2790" t="str">
            <v>00000000</v>
          </cell>
          <cell r="Y2790">
            <v>0</v>
          </cell>
          <cell r="Z2790">
            <v>0</v>
          </cell>
          <cell r="AA2790" t="str">
            <v>SONA</v>
          </cell>
          <cell r="AB2790">
            <v>4</v>
          </cell>
        </row>
        <row r="2791">
          <cell r="A2791">
            <v>11679</v>
          </cell>
          <cell r="B2791">
            <v>5214</v>
          </cell>
          <cell r="C2791">
            <v>1500</v>
          </cell>
          <cell r="D2791">
            <v>5215</v>
          </cell>
          <cell r="E2791" t="str">
            <v>R</v>
          </cell>
          <cell r="G2791" t="str">
            <v>Italiana</v>
          </cell>
          <cell r="H2791">
            <v>1</v>
          </cell>
          <cell r="I2791" t="str">
            <v>IS</v>
          </cell>
          <cell r="J2791" t="str">
            <v>CASTIONI GABRIELE</v>
          </cell>
          <cell r="K2791">
            <v>21103</v>
          </cell>
          <cell r="L2791" t="str">
            <v>M</v>
          </cell>
          <cell r="M2791">
            <v>1</v>
          </cell>
          <cell r="N2791" t="str">
            <v>37060 LUGAGNANO</v>
          </cell>
          <cell r="O2791">
            <v>1</v>
          </cell>
          <cell r="Q2791" t="str">
            <v>0005214</v>
          </cell>
          <cell r="R2791">
            <v>30186</v>
          </cell>
          <cell r="S2791">
            <v>30186</v>
          </cell>
          <cell r="T2791" t="str">
            <v>DOLCE'</v>
          </cell>
          <cell r="V2791" t="str">
            <v>00000000</v>
          </cell>
          <cell r="W2791" t="str">
            <v>00000000</v>
          </cell>
          <cell r="Y2791">
            <v>0</v>
          </cell>
          <cell r="Z2791">
            <v>5023031</v>
          </cell>
          <cell r="AA2791" t="str">
            <v>SONA</v>
          </cell>
          <cell r="AB2791">
            <v>2</v>
          </cell>
        </row>
        <row r="2792">
          <cell r="A2792">
            <v>11680</v>
          </cell>
          <cell r="B2792">
            <v>5215</v>
          </cell>
          <cell r="C2792">
            <v>1500</v>
          </cell>
          <cell r="D2792">
            <v>0</v>
          </cell>
          <cell r="E2792" t="str">
            <v>R</v>
          </cell>
          <cell r="G2792" t="str">
            <v>Italiana</v>
          </cell>
          <cell r="H2792">
            <v>1</v>
          </cell>
          <cell r="I2792" t="str">
            <v>FR</v>
          </cell>
          <cell r="J2792" t="str">
            <v>CASTIONI GIAMPAOLO</v>
          </cell>
          <cell r="K2792">
            <v>22421</v>
          </cell>
          <cell r="L2792" t="str">
            <v>M</v>
          </cell>
          <cell r="M2792">
            <v>1</v>
          </cell>
          <cell r="N2792" t="str">
            <v>37060 LUGAGNANO</v>
          </cell>
          <cell r="O2792">
            <v>1</v>
          </cell>
          <cell r="Q2792" t="str">
            <v>0005215</v>
          </cell>
          <cell r="R2792">
            <v>30186</v>
          </cell>
          <cell r="S2792">
            <v>30186</v>
          </cell>
          <cell r="T2792" t="str">
            <v>DOLCE'</v>
          </cell>
          <cell r="V2792" t="str">
            <v>00000000</v>
          </cell>
          <cell r="W2792" t="str">
            <v>00000000</v>
          </cell>
          <cell r="Y2792">
            <v>0</v>
          </cell>
          <cell r="Z2792">
            <v>5023031</v>
          </cell>
          <cell r="AA2792" t="str">
            <v>SONA</v>
          </cell>
          <cell r="AB2792">
            <v>2</v>
          </cell>
        </row>
        <row r="2793">
          <cell r="A2793">
            <v>3193</v>
          </cell>
          <cell r="B2793">
            <v>5219</v>
          </cell>
          <cell r="C2793">
            <v>1501</v>
          </cell>
          <cell r="D2793">
            <v>0</v>
          </cell>
          <cell r="E2793" t="str">
            <v>R</v>
          </cell>
          <cell r="G2793" t="str">
            <v>Italiana</v>
          </cell>
          <cell r="H2793">
            <v>1</v>
          </cell>
          <cell r="I2793" t="str">
            <v>IS</v>
          </cell>
          <cell r="J2793" t="str">
            <v>OLIOSI DOMENICO</v>
          </cell>
          <cell r="K2793">
            <v>21219</v>
          </cell>
          <cell r="L2793" t="str">
            <v>M</v>
          </cell>
          <cell r="M2793">
            <v>1</v>
          </cell>
          <cell r="N2793" t="str">
            <v>37060 SAN GIORGIO IN SALICI</v>
          </cell>
          <cell r="O2793">
            <v>2</v>
          </cell>
          <cell r="P2793">
            <v>30485</v>
          </cell>
          <cell r="Q2793" t="str">
            <v>0005219</v>
          </cell>
          <cell r="V2793" t="str">
            <v>00000000</v>
          </cell>
          <cell r="W2793" t="str">
            <v>00000000</v>
          </cell>
          <cell r="Y2793">
            <v>0</v>
          </cell>
          <cell r="Z2793">
            <v>0</v>
          </cell>
          <cell r="AA2793" t="str">
            <v>SONA</v>
          </cell>
          <cell r="AB2793">
            <v>1</v>
          </cell>
        </row>
        <row r="2794">
          <cell r="A2794">
            <v>6310</v>
          </cell>
          <cell r="B2794">
            <v>5223</v>
          </cell>
          <cell r="C2794">
            <v>1503</v>
          </cell>
          <cell r="D2794">
            <v>0</v>
          </cell>
          <cell r="E2794" t="str">
            <v>R</v>
          </cell>
          <cell r="G2794" t="str">
            <v>Italiana</v>
          </cell>
          <cell r="H2794">
            <v>1</v>
          </cell>
          <cell r="I2794" t="str">
            <v>FR</v>
          </cell>
          <cell r="J2794" t="str">
            <v>BALLARINI GIUSEPPE</v>
          </cell>
          <cell r="K2794">
            <v>12865</v>
          </cell>
          <cell r="L2794" t="str">
            <v>M</v>
          </cell>
          <cell r="M2794">
            <v>1</v>
          </cell>
          <cell r="N2794" t="str">
            <v>37010 PALAZZOLO</v>
          </cell>
          <cell r="O2794">
            <v>1</v>
          </cell>
          <cell r="Q2794" t="str">
            <v>0005223</v>
          </cell>
          <cell r="R2794">
            <v>30291</v>
          </cell>
          <cell r="S2794">
            <v>30291</v>
          </cell>
          <cell r="T2794" t="str">
            <v>LAZISE</v>
          </cell>
          <cell r="V2794" t="str">
            <v>00000000</v>
          </cell>
          <cell r="W2794" t="str">
            <v>00000000</v>
          </cell>
          <cell r="Y2794">
            <v>0</v>
          </cell>
          <cell r="Z2794">
            <v>5023043</v>
          </cell>
          <cell r="AA2794" t="str">
            <v>SONA</v>
          </cell>
          <cell r="AB2794">
            <v>3</v>
          </cell>
        </row>
        <row r="2795">
          <cell r="A2795">
            <v>6311</v>
          </cell>
          <cell r="B2795">
            <v>5225</v>
          </cell>
          <cell r="C2795">
            <v>1503</v>
          </cell>
          <cell r="D2795">
            <v>5226</v>
          </cell>
          <cell r="E2795" t="str">
            <v>R</v>
          </cell>
          <cell r="G2795" t="str">
            <v>Italiana</v>
          </cell>
          <cell r="H2795">
            <v>1</v>
          </cell>
          <cell r="I2795" t="str">
            <v>IS</v>
          </cell>
          <cell r="J2795" t="str">
            <v>BALLARINI LUIGIA</v>
          </cell>
          <cell r="K2795">
            <v>8431</v>
          </cell>
          <cell r="L2795" t="str">
            <v>F</v>
          </cell>
          <cell r="M2795">
            <v>1</v>
          </cell>
          <cell r="N2795" t="str">
            <v>37010 PALAZZOLO</v>
          </cell>
          <cell r="O2795">
            <v>3</v>
          </cell>
          <cell r="P2795">
            <v>17115</v>
          </cell>
          <cell r="Q2795" t="str">
            <v>0005225</v>
          </cell>
          <cell r="R2795">
            <v>30291</v>
          </cell>
          <cell r="S2795">
            <v>30291</v>
          </cell>
          <cell r="T2795" t="str">
            <v>LAZISE</v>
          </cell>
          <cell r="V2795" t="str">
            <v>00000000</v>
          </cell>
          <cell r="W2795" t="str">
            <v>00000000</v>
          </cell>
          <cell r="Y2795">
            <v>0</v>
          </cell>
          <cell r="Z2795">
            <v>5023043</v>
          </cell>
          <cell r="AA2795" t="str">
            <v>SONA</v>
          </cell>
          <cell r="AB2795">
            <v>3</v>
          </cell>
        </row>
        <row r="2796">
          <cell r="A2796">
            <v>6312</v>
          </cell>
          <cell r="B2796">
            <v>5226</v>
          </cell>
          <cell r="C2796">
            <v>1503</v>
          </cell>
          <cell r="D2796">
            <v>5223</v>
          </cell>
          <cell r="E2796" t="str">
            <v>R</v>
          </cell>
          <cell r="G2796" t="str">
            <v>Italiana</v>
          </cell>
          <cell r="H2796">
            <v>1</v>
          </cell>
          <cell r="I2796" t="str">
            <v>FG</v>
          </cell>
          <cell r="J2796" t="str">
            <v>DE BENI RINALDO</v>
          </cell>
          <cell r="K2796">
            <v>19967</v>
          </cell>
          <cell r="L2796" t="str">
            <v>M</v>
          </cell>
          <cell r="M2796">
            <v>1</v>
          </cell>
          <cell r="N2796" t="str">
            <v>37010 PALAZZOLO</v>
          </cell>
          <cell r="O2796">
            <v>1</v>
          </cell>
          <cell r="Q2796" t="str">
            <v>0005226</v>
          </cell>
          <cell r="R2796">
            <v>30291</v>
          </cell>
          <cell r="S2796">
            <v>30291</v>
          </cell>
          <cell r="T2796" t="str">
            <v>LAZISE</v>
          </cell>
          <cell r="V2796" t="str">
            <v>00000000</v>
          </cell>
          <cell r="W2796" t="str">
            <v>00000000</v>
          </cell>
          <cell r="Y2796">
            <v>0</v>
          </cell>
          <cell r="Z2796">
            <v>5023043</v>
          </cell>
          <cell r="AA2796" t="str">
            <v>SONA</v>
          </cell>
          <cell r="AB2796">
            <v>3</v>
          </cell>
        </row>
        <row r="2797">
          <cell r="A2797">
            <v>6313</v>
          </cell>
          <cell r="B2797">
            <v>5228</v>
          </cell>
          <cell r="C2797">
            <v>1505</v>
          </cell>
          <cell r="D2797">
            <v>12164</v>
          </cell>
          <cell r="E2797" t="str">
            <v>R</v>
          </cell>
          <cell r="G2797" t="str">
            <v>Italiana</v>
          </cell>
          <cell r="H2797">
            <v>1</v>
          </cell>
          <cell r="I2797" t="str">
            <v>IS</v>
          </cell>
          <cell r="J2797" t="str">
            <v>BISSOLI ROBERTO</v>
          </cell>
          <cell r="K2797">
            <v>18039</v>
          </cell>
          <cell r="L2797" t="str">
            <v>M</v>
          </cell>
          <cell r="M2797">
            <v>1</v>
          </cell>
          <cell r="N2797" t="str">
            <v>37010 PALAZZOLO</v>
          </cell>
          <cell r="O2797">
            <v>2</v>
          </cell>
          <cell r="P2797">
            <v>26558</v>
          </cell>
          <cell r="Q2797" t="str">
            <v>0005228</v>
          </cell>
          <cell r="R2797">
            <v>30459</v>
          </cell>
          <cell r="S2797">
            <v>30459</v>
          </cell>
          <cell r="T2797" t="str">
            <v>BUTTAPIETRA</v>
          </cell>
          <cell r="V2797" t="str">
            <v>00000000</v>
          </cell>
          <cell r="W2797" t="str">
            <v>00000000</v>
          </cell>
          <cell r="Y2797">
            <v>0</v>
          </cell>
          <cell r="Z2797">
            <v>5023016</v>
          </cell>
          <cell r="AA2797" t="str">
            <v>SONA</v>
          </cell>
          <cell r="AB2797">
            <v>4</v>
          </cell>
        </row>
        <row r="2798">
          <cell r="A2798">
            <v>6314</v>
          </cell>
          <cell r="B2798">
            <v>5229</v>
          </cell>
          <cell r="C2798">
            <v>1505</v>
          </cell>
          <cell r="D2798">
            <v>5231</v>
          </cell>
          <cell r="E2798" t="str">
            <v>R</v>
          </cell>
          <cell r="G2798" t="str">
            <v>Italiana</v>
          </cell>
          <cell r="H2798">
            <v>1</v>
          </cell>
          <cell r="I2798" t="str">
            <v>FG</v>
          </cell>
          <cell r="J2798" t="str">
            <v>BISSOLI ALESSIO</v>
          </cell>
          <cell r="K2798">
            <v>26728</v>
          </cell>
          <cell r="L2798" t="str">
            <v>M</v>
          </cell>
          <cell r="M2798">
            <v>1</v>
          </cell>
          <cell r="N2798" t="str">
            <v>37010 PALAZZOLO</v>
          </cell>
          <cell r="O2798">
            <v>1</v>
          </cell>
          <cell r="Q2798" t="str">
            <v>0005229</v>
          </cell>
          <cell r="R2798">
            <v>30459</v>
          </cell>
          <cell r="S2798">
            <v>30459</v>
          </cell>
          <cell r="T2798" t="str">
            <v>BUTTAPIETRA</v>
          </cell>
          <cell r="V2798" t="str">
            <v>00000000</v>
          </cell>
          <cell r="W2798" t="str">
            <v>00000000</v>
          </cell>
          <cell r="Y2798">
            <v>0</v>
          </cell>
          <cell r="Z2798">
            <v>5023016</v>
          </cell>
          <cell r="AA2798" t="str">
            <v>SONA</v>
          </cell>
          <cell r="AB2798">
            <v>4</v>
          </cell>
        </row>
        <row r="2799">
          <cell r="A2799">
            <v>6315</v>
          </cell>
          <cell r="B2799">
            <v>5231</v>
          </cell>
          <cell r="C2799">
            <v>1505</v>
          </cell>
          <cell r="D2799">
            <v>0</v>
          </cell>
          <cell r="E2799" t="str">
            <v>R</v>
          </cell>
          <cell r="G2799" t="str">
            <v>Italiana</v>
          </cell>
          <cell r="H2799">
            <v>1</v>
          </cell>
          <cell r="I2799" t="str">
            <v>FG</v>
          </cell>
          <cell r="J2799" t="str">
            <v>BISSOLI RICCARDO</v>
          </cell>
          <cell r="K2799">
            <v>29897</v>
          </cell>
          <cell r="L2799" t="str">
            <v>M</v>
          </cell>
          <cell r="M2799">
            <v>1</v>
          </cell>
          <cell r="N2799" t="str">
            <v>37010 PALAZZOLO</v>
          </cell>
          <cell r="O2799">
            <v>1</v>
          </cell>
          <cell r="Q2799" t="str">
            <v>0005231</v>
          </cell>
          <cell r="R2799">
            <v>30459</v>
          </cell>
          <cell r="S2799">
            <v>30459</v>
          </cell>
          <cell r="T2799" t="str">
            <v>BUTTAPIETRA</v>
          </cell>
          <cell r="V2799" t="str">
            <v>00000000</v>
          </cell>
          <cell r="W2799" t="str">
            <v>00000000</v>
          </cell>
          <cell r="Y2799">
            <v>0</v>
          </cell>
          <cell r="Z2799">
            <v>5023016</v>
          </cell>
          <cell r="AA2799" t="str">
            <v>SONA</v>
          </cell>
          <cell r="AB2799">
            <v>4</v>
          </cell>
        </row>
        <row r="2800">
          <cell r="A2800">
            <v>6316</v>
          </cell>
          <cell r="B2800">
            <v>12164</v>
          </cell>
          <cell r="C2800">
            <v>1505</v>
          </cell>
          <cell r="D2800">
            <v>5229</v>
          </cell>
          <cell r="E2800" t="str">
            <v>R</v>
          </cell>
          <cell r="G2800" t="str">
            <v>Italiana</v>
          </cell>
          <cell r="H2800">
            <v>1</v>
          </cell>
          <cell r="I2800" t="str">
            <v>MG</v>
          </cell>
          <cell r="J2800" t="str">
            <v>NOGARA MILENA</v>
          </cell>
          <cell r="K2800">
            <v>18201</v>
          </cell>
          <cell r="L2800" t="str">
            <v>F</v>
          </cell>
          <cell r="M2800">
            <v>1</v>
          </cell>
          <cell r="N2800" t="str">
            <v>37010 PALAZZOLO</v>
          </cell>
          <cell r="O2800">
            <v>2</v>
          </cell>
          <cell r="P2800">
            <v>26558</v>
          </cell>
          <cell r="Q2800" t="str">
            <v>0012164</v>
          </cell>
          <cell r="R2800">
            <v>36663</v>
          </cell>
          <cell r="S2800">
            <v>36759</v>
          </cell>
          <cell r="T2800" t="str">
            <v>VERONA</v>
          </cell>
          <cell r="Y2800">
            <v>5023091</v>
          </cell>
          <cell r="Z2800">
            <v>5023091</v>
          </cell>
          <cell r="AA2800" t="str">
            <v>SONA</v>
          </cell>
          <cell r="AB2800">
            <v>4</v>
          </cell>
        </row>
        <row r="2801">
          <cell r="A2801">
            <v>6321</v>
          </cell>
          <cell r="B2801">
            <v>5236</v>
          </cell>
          <cell r="C2801">
            <v>1507</v>
          </cell>
          <cell r="D2801">
            <v>5237</v>
          </cell>
          <cell r="E2801" t="str">
            <v>R</v>
          </cell>
          <cell r="G2801" t="str">
            <v>Italiana</v>
          </cell>
          <cell r="H2801">
            <v>1</v>
          </cell>
          <cell r="I2801" t="str">
            <v>IS</v>
          </cell>
          <cell r="J2801" t="str">
            <v>BEGHINI EDOARDO</v>
          </cell>
          <cell r="K2801">
            <v>20375</v>
          </cell>
          <cell r="L2801" t="str">
            <v>M</v>
          </cell>
          <cell r="M2801">
            <v>1</v>
          </cell>
          <cell r="N2801" t="str">
            <v>37010 PALAZZOLO</v>
          </cell>
          <cell r="O2801">
            <v>2</v>
          </cell>
          <cell r="P2801">
            <v>28385</v>
          </cell>
          <cell r="Q2801" t="str">
            <v>0005236</v>
          </cell>
          <cell r="V2801" t="str">
            <v>00000000</v>
          </cell>
          <cell r="W2801" t="str">
            <v>00000000</v>
          </cell>
          <cell r="Y2801">
            <v>0</v>
          </cell>
          <cell r="Z2801">
            <v>0</v>
          </cell>
          <cell r="AA2801" t="str">
            <v>SONA</v>
          </cell>
          <cell r="AB2801">
            <v>3</v>
          </cell>
        </row>
        <row r="2802">
          <cell r="A2802">
            <v>6322</v>
          </cell>
          <cell r="B2802">
            <v>5237</v>
          </cell>
          <cell r="C2802">
            <v>1507</v>
          </cell>
          <cell r="D2802">
            <v>20129</v>
          </cell>
          <cell r="E2802" t="str">
            <v>R</v>
          </cell>
          <cell r="G2802" t="str">
            <v>Italiana</v>
          </cell>
          <cell r="H2802">
            <v>1</v>
          </cell>
          <cell r="I2802" t="str">
            <v>MG</v>
          </cell>
          <cell r="J2802" t="str">
            <v>MENEGALLI FERNANDA</v>
          </cell>
          <cell r="K2802">
            <v>19607</v>
          </cell>
          <cell r="L2802" t="str">
            <v>F</v>
          </cell>
          <cell r="M2802">
            <v>1</v>
          </cell>
          <cell r="N2802" t="str">
            <v>37010 PALAZZOLO</v>
          </cell>
          <cell r="O2802">
            <v>2</v>
          </cell>
          <cell r="P2802">
            <v>28385</v>
          </cell>
          <cell r="Q2802" t="str">
            <v>0005237</v>
          </cell>
          <cell r="R2802">
            <v>26508</v>
          </cell>
          <cell r="S2802">
            <v>26508</v>
          </cell>
          <cell r="T2802" t="str">
            <v>FRANCIA</v>
          </cell>
          <cell r="V2802" t="str">
            <v>00000000</v>
          </cell>
          <cell r="W2802" t="str">
            <v>00000000</v>
          </cell>
          <cell r="Y2802">
            <v>0</v>
          </cell>
          <cell r="Z2802">
            <v>8988989</v>
          </cell>
          <cell r="AA2802" t="str">
            <v>SONA</v>
          </cell>
          <cell r="AB2802">
            <v>3</v>
          </cell>
        </row>
        <row r="2803">
          <cell r="A2803">
            <v>6323</v>
          </cell>
          <cell r="B2803">
            <v>20129</v>
          </cell>
          <cell r="C2803">
            <v>1507</v>
          </cell>
          <cell r="D2803">
            <v>0</v>
          </cell>
          <cell r="E2803" t="str">
            <v>R</v>
          </cell>
          <cell r="G2803" t="str">
            <v>Italiana</v>
          </cell>
          <cell r="H2803">
            <v>1</v>
          </cell>
          <cell r="I2803" t="str">
            <v>FG</v>
          </cell>
          <cell r="J2803" t="str">
            <v>BEGHINI CRASSIMIRA PETRANOVA</v>
          </cell>
          <cell r="K2803">
            <v>32980</v>
          </cell>
          <cell r="L2803" t="str">
            <v>F</v>
          </cell>
          <cell r="M2803">
            <v>1</v>
          </cell>
          <cell r="N2803" t="str">
            <v>37010 PALAZZOLO</v>
          </cell>
          <cell r="O2803">
            <v>1</v>
          </cell>
          <cell r="Q2803" t="str">
            <v>0020129</v>
          </cell>
          <cell r="R2803">
            <v>35929</v>
          </cell>
          <cell r="S2803">
            <v>35929</v>
          </cell>
          <cell r="T2803" t="str">
            <v>BULGARIA</v>
          </cell>
          <cell r="V2803" t="str">
            <v>00000000</v>
          </cell>
          <cell r="W2803" t="str">
            <v>00000000</v>
          </cell>
          <cell r="Y2803">
            <v>0</v>
          </cell>
          <cell r="Z2803">
            <v>0</v>
          </cell>
          <cell r="AA2803" t="str">
            <v>SONA</v>
          </cell>
          <cell r="AB2803">
            <v>3</v>
          </cell>
        </row>
        <row r="2804">
          <cell r="A2804">
            <v>6324</v>
          </cell>
          <cell r="B2804">
            <v>5238</v>
          </cell>
          <cell r="C2804">
            <v>1508</v>
          </cell>
          <cell r="D2804">
            <v>5239</v>
          </cell>
          <cell r="E2804" t="str">
            <v>R</v>
          </cell>
          <cell r="G2804" t="str">
            <v>Italiana</v>
          </cell>
          <cell r="H2804">
            <v>1</v>
          </cell>
          <cell r="I2804" t="str">
            <v>IS</v>
          </cell>
          <cell r="J2804" t="str">
            <v>MARCHI ANTONIO</v>
          </cell>
          <cell r="K2804">
            <v>18792</v>
          </cell>
          <cell r="L2804" t="str">
            <v>M</v>
          </cell>
          <cell r="M2804">
            <v>1</v>
          </cell>
          <cell r="N2804" t="str">
            <v>37010 PALAZZOLO</v>
          </cell>
          <cell r="O2804">
            <v>2</v>
          </cell>
          <cell r="P2804">
            <v>26726</v>
          </cell>
          <cell r="Q2804" t="str">
            <v>0005238</v>
          </cell>
          <cell r="R2804">
            <v>30489</v>
          </cell>
          <cell r="S2804">
            <v>30489</v>
          </cell>
          <cell r="T2804" t="str">
            <v>LAZISE</v>
          </cell>
          <cell r="V2804" t="str">
            <v>00000000</v>
          </cell>
          <cell r="W2804" t="str">
            <v>00000000</v>
          </cell>
          <cell r="Y2804">
            <v>0</v>
          </cell>
          <cell r="Z2804">
            <v>5023043</v>
          </cell>
          <cell r="AA2804" t="str">
            <v>SONA</v>
          </cell>
          <cell r="AB2804">
            <v>4</v>
          </cell>
        </row>
        <row r="2805">
          <cell r="A2805">
            <v>6325</v>
          </cell>
          <cell r="B2805">
            <v>5239</v>
          </cell>
          <cell r="C2805">
            <v>1508</v>
          </cell>
          <cell r="D2805">
            <v>5241</v>
          </cell>
          <cell r="E2805" t="str">
            <v>R</v>
          </cell>
          <cell r="G2805" t="str">
            <v>Italiana</v>
          </cell>
          <cell r="H2805">
            <v>1</v>
          </cell>
          <cell r="I2805" t="str">
            <v>MG</v>
          </cell>
          <cell r="J2805" t="str">
            <v>PIZZINI MILENA</v>
          </cell>
          <cell r="K2805">
            <v>20077</v>
          </cell>
          <cell r="L2805" t="str">
            <v>F</v>
          </cell>
          <cell r="M2805">
            <v>1</v>
          </cell>
          <cell r="N2805" t="str">
            <v>37010 PALAZZOLO</v>
          </cell>
          <cell r="O2805">
            <v>2</v>
          </cell>
          <cell r="P2805">
            <v>26726</v>
          </cell>
          <cell r="Q2805" t="str">
            <v>0005239</v>
          </cell>
          <cell r="R2805">
            <v>30489</v>
          </cell>
          <cell r="S2805">
            <v>30489</v>
          </cell>
          <cell r="T2805" t="str">
            <v>LAZISE</v>
          </cell>
          <cell r="V2805" t="str">
            <v>00000000</v>
          </cell>
          <cell r="W2805" t="str">
            <v>00000000</v>
          </cell>
          <cell r="Y2805">
            <v>0</v>
          </cell>
          <cell r="Z2805">
            <v>5023043</v>
          </cell>
          <cell r="AA2805" t="str">
            <v>SONA</v>
          </cell>
          <cell r="AB2805">
            <v>4</v>
          </cell>
        </row>
        <row r="2806">
          <cell r="A2806">
            <v>6326</v>
          </cell>
          <cell r="B2806">
            <v>5241</v>
          </cell>
          <cell r="C2806">
            <v>1508</v>
          </cell>
          <cell r="D2806">
            <v>24010</v>
          </cell>
          <cell r="E2806" t="str">
            <v>R</v>
          </cell>
          <cell r="G2806" t="str">
            <v>Italiana</v>
          </cell>
          <cell r="H2806">
            <v>1</v>
          </cell>
          <cell r="I2806" t="str">
            <v>FG</v>
          </cell>
          <cell r="J2806" t="str">
            <v>MARCHI SAMANTA</v>
          </cell>
          <cell r="K2806">
            <v>27896</v>
          </cell>
          <cell r="L2806" t="str">
            <v>F</v>
          </cell>
          <cell r="M2806">
            <v>1</v>
          </cell>
          <cell r="N2806" t="str">
            <v>37010 PALAZZOLO</v>
          </cell>
          <cell r="O2806">
            <v>1</v>
          </cell>
          <cell r="Q2806" t="str">
            <v>0005241</v>
          </cell>
          <cell r="R2806">
            <v>30489</v>
          </cell>
          <cell r="S2806">
            <v>30489</v>
          </cell>
          <cell r="T2806" t="str">
            <v>LAZISE</v>
          </cell>
          <cell r="V2806" t="str">
            <v>00000000</v>
          </cell>
          <cell r="W2806" t="str">
            <v>00000000</v>
          </cell>
          <cell r="Y2806">
            <v>0</v>
          </cell>
          <cell r="Z2806">
            <v>5023043</v>
          </cell>
          <cell r="AA2806" t="str">
            <v>SONA</v>
          </cell>
          <cell r="AB2806">
            <v>4</v>
          </cell>
        </row>
        <row r="2807">
          <cell r="A2807">
            <v>6327</v>
          </cell>
          <cell r="B2807">
            <v>24010</v>
          </cell>
          <cell r="C2807">
            <v>1508</v>
          </cell>
          <cell r="D2807">
            <v>0</v>
          </cell>
          <cell r="E2807" t="str">
            <v>R</v>
          </cell>
          <cell r="G2807" t="str">
            <v>Italiana</v>
          </cell>
          <cell r="H2807">
            <v>1</v>
          </cell>
          <cell r="I2807" t="str">
            <v>SC</v>
          </cell>
          <cell r="J2807" t="str">
            <v>PIZZINI MARIO</v>
          </cell>
          <cell r="K2807">
            <v>9021</v>
          </cell>
          <cell r="L2807" t="str">
            <v>M</v>
          </cell>
          <cell r="M2807">
            <v>1</v>
          </cell>
          <cell r="N2807" t="str">
            <v>37010 PALAZZOLO</v>
          </cell>
          <cell r="O2807">
            <v>3</v>
          </cell>
          <cell r="Q2807" t="str">
            <v>0024010</v>
          </cell>
          <cell r="R2807">
            <v>37665</v>
          </cell>
          <cell r="S2807">
            <v>37698</v>
          </cell>
          <cell r="T2807" t="str">
            <v>LAZISE</v>
          </cell>
          <cell r="V2807" t="str">
            <v>00000000</v>
          </cell>
          <cell r="W2807" t="str">
            <v>00000000</v>
          </cell>
          <cell r="Y2807">
            <v>0</v>
          </cell>
          <cell r="Z2807">
            <v>5023043</v>
          </cell>
          <cell r="AA2807" t="str">
            <v>SONA</v>
          </cell>
          <cell r="AB2807">
            <v>4</v>
          </cell>
        </row>
        <row r="2808">
          <cell r="A2808">
            <v>6328</v>
          </cell>
          <cell r="B2808">
            <v>5242</v>
          </cell>
          <cell r="C2808">
            <v>1509</v>
          </cell>
          <cell r="D2808">
            <v>5243</v>
          </cell>
          <cell r="E2808" t="str">
            <v>R</v>
          </cell>
          <cell r="G2808" t="str">
            <v>Italiana</v>
          </cell>
          <cell r="H2808">
            <v>1</v>
          </cell>
          <cell r="I2808" t="str">
            <v>IS</v>
          </cell>
          <cell r="J2808" t="str">
            <v>FILIPPINI MARIO</v>
          </cell>
          <cell r="K2808">
            <v>11097</v>
          </cell>
          <cell r="L2808" t="str">
            <v>M</v>
          </cell>
          <cell r="M2808">
            <v>1</v>
          </cell>
          <cell r="N2808" t="str">
            <v>37010 PALAZZOLO</v>
          </cell>
          <cell r="O2808">
            <v>2</v>
          </cell>
          <cell r="P2808">
            <v>20006</v>
          </cell>
          <cell r="Q2808" t="str">
            <v>0005242</v>
          </cell>
          <cell r="R2808">
            <v>28037</v>
          </cell>
          <cell r="S2808">
            <v>28037</v>
          </cell>
          <cell r="T2808" t="str">
            <v>PASTRENGO</v>
          </cell>
          <cell r="V2808" t="str">
            <v>00000000</v>
          </cell>
          <cell r="W2808" t="str">
            <v>00000000</v>
          </cell>
          <cell r="Y2808">
            <v>0</v>
          </cell>
          <cell r="Z2808">
            <v>5023057</v>
          </cell>
          <cell r="AA2808" t="str">
            <v>SONA</v>
          </cell>
          <cell r="AB2808">
            <v>2</v>
          </cell>
        </row>
        <row r="2809">
          <cell r="A2809">
            <v>6329</v>
          </cell>
          <cell r="B2809">
            <v>5243</v>
          </cell>
          <cell r="C2809">
            <v>1509</v>
          </cell>
          <cell r="D2809">
            <v>0</v>
          </cell>
          <cell r="E2809" t="str">
            <v>R</v>
          </cell>
          <cell r="G2809" t="str">
            <v>Italiana</v>
          </cell>
          <cell r="H2809">
            <v>1</v>
          </cell>
          <cell r="I2809" t="str">
            <v>MG</v>
          </cell>
          <cell r="J2809" t="str">
            <v>PAONI CLARA MARIA</v>
          </cell>
          <cell r="K2809">
            <v>10857</v>
          </cell>
          <cell r="L2809" t="str">
            <v>F</v>
          </cell>
          <cell r="M2809">
            <v>1</v>
          </cell>
          <cell r="N2809" t="str">
            <v>37010 PALAZZOLO</v>
          </cell>
          <cell r="O2809">
            <v>2</v>
          </cell>
          <cell r="P2809">
            <v>20006</v>
          </cell>
          <cell r="Q2809" t="str">
            <v>0005243</v>
          </cell>
          <cell r="R2809">
            <v>28037</v>
          </cell>
          <cell r="S2809">
            <v>28037</v>
          </cell>
          <cell r="T2809" t="str">
            <v>PASTRENGO</v>
          </cell>
          <cell r="V2809" t="str">
            <v>00000000</v>
          </cell>
          <cell r="W2809" t="str">
            <v>00000000</v>
          </cell>
          <cell r="Y2809">
            <v>0</v>
          </cell>
          <cell r="Z2809">
            <v>5023057</v>
          </cell>
          <cell r="AA2809" t="str">
            <v>SONA</v>
          </cell>
          <cell r="AB2809">
            <v>2</v>
          </cell>
        </row>
        <row r="2810">
          <cell r="A2810">
            <v>6332</v>
          </cell>
          <cell r="B2810">
            <v>5245</v>
          </cell>
          <cell r="C2810">
            <v>1510</v>
          </cell>
          <cell r="D2810">
            <v>5246</v>
          </cell>
          <cell r="E2810" t="str">
            <v>R</v>
          </cell>
          <cell r="G2810" t="str">
            <v>Italiana</v>
          </cell>
          <cell r="H2810">
            <v>1</v>
          </cell>
          <cell r="I2810" t="str">
            <v>IS</v>
          </cell>
          <cell r="J2810" t="str">
            <v>BISSOLI GIUSEPPE</v>
          </cell>
          <cell r="K2810">
            <v>14541</v>
          </cell>
          <cell r="L2810" t="str">
            <v>M</v>
          </cell>
          <cell r="M2810">
            <v>1</v>
          </cell>
          <cell r="N2810" t="str">
            <v>37010 PALAZZOLO</v>
          </cell>
          <cell r="O2810">
            <v>2</v>
          </cell>
          <cell r="P2810">
            <v>23150</v>
          </cell>
          <cell r="Q2810" t="str">
            <v>0005245</v>
          </cell>
          <cell r="R2810">
            <v>29536</v>
          </cell>
          <cell r="S2810">
            <v>29536</v>
          </cell>
          <cell r="T2810" t="str">
            <v>VERONA</v>
          </cell>
          <cell r="V2810" t="str">
            <v>00000000</v>
          </cell>
          <cell r="W2810" t="str">
            <v>00000000</v>
          </cell>
          <cell r="Y2810">
            <v>0</v>
          </cell>
          <cell r="Z2810">
            <v>5023091</v>
          </cell>
          <cell r="AA2810" t="str">
            <v>SONA</v>
          </cell>
          <cell r="AB2810">
            <v>2</v>
          </cell>
        </row>
        <row r="2811">
          <cell r="A2811">
            <v>6333</v>
          </cell>
          <cell r="B2811">
            <v>5246</v>
          </cell>
          <cell r="C2811">
            <v>1510</v>
          </cell>
          <cell r="D2811">
            <v>0</v>
          </cell>
          <cell r="E2811" t="str">
            <v>R</v>
          </cell>
          <cell r="G2811" t="str">
            <v>Italiana</v>
          </cell>
          <cell r="H2811">
            <v>1</v>
          </cell>
          <cell r="I2811" t="str">
            <v>MG</v>
          </cell>
          <cell r="J2811" t="str">
            <v>CERVELLIN RINA</v>
          </cell>
          <cell r="K2811">
            <v>15823</v>
          </cell>
          <cell r="L2811" t="str">
            <v>F</v>
          </cell>
          <cell r="M2811">
            <v>1</v>
          </cell>
          <cell r="N2811" t="str">
            <v>37010 PALAZZOLO</v>
          </cell>
          <cell r="O2811">
            <v>2</v>
          </cell>
          <cell r="P2811">
            <v>23150</v>
          </cell>
          <cell r="Q2811" t="str">
            <v>0005246</v>
          </cell>
          <cell r="R2811">
            <v>29536</v>
          </cell>
          <cell r="S2811">
            <v>29536</v>
          </cell>
          <cell r="T2811" t="str">
            <v>VERONA</v>
          </cell>
          <cell r="V2811" t="str">
            <v>00000000</v>
          </cell>
          <cell r="W2811" t="str">
            <v>00000000</v>
          </cell>
          <cell r="Y2811">
            <v>0</v>
          </cell>
          <cell r="Z2811">
            <v>5023091</v>
          </cell>
          <cell r="AA2811" t="str">
            <v>SONA</v>
          </cell>
          <cell r="AB2811">
            <v>2</v>
          </cell>
        </row>
        <row r="2812">
          <cell r="A2812">
            <v>7810</v>
          </cell>
          <cell r="B2812">
            <v>5254</v>
          </cell>
          <cell r="C2812">
            <v>1512</v>
          </cell>
          <cell r="D2812">
            <v>23812</v>
          </cell>
          <cell r="E2812" t="str">
            <v>R</v>
          </cell>
          <cell r="G2812" t="str">
            <v>Italiana</v>
          </cell>
          <cell r="H2812">
            <v>1</v>
          </cell>
          <cell r="I2812" t="str">
            <v>IS</v>
          </cell>
          <cell r="J2812" t="str">
            <v>COZZA FEDERICO</v>
          </cell>
          <cell r="K2812">
            <v>26501</v>
          </cell>
          <cell r="L2812" t="str">
            <v>M</v>
          </cell>
          <cell r="M2812">
            <v>1</v>
          </cell>
          <cell r="N2812" t="str">
            <v>37010 PALAZZOLO</v>
          </cell>
          <cell r="O2812">
            <v>2</v>
          </cell>
          <cell r="P2812">
            <v>37632</v>
          </cell>
          <cell r="Q2812" t="str">
            <v>0005254</v>
          </cell>
          <cell r="R2812">
            <v>28755</v>
          </cell>
          <cell r="S2812">
            <v>28755</v>
          </cell>
          <cell r="T2812" t="str">
            <v>VERONA-S.MICHELE</v>
          </cell>
          <cell r="V2812" t="str">
            <v>00000000</v>
          </cell>
          <cell r="W2812" t="str">
            <v>00000000</v>
          </cell>
          <cell r="Y2812">
            <v>0</v>
          </cell>
          <cell r="Z2812">
            <v>0</v>
          </cell>
          <cell r="AA2812" t="str">
            <v>SONA</v>
          </cell>
          <cell r="AB2812">
            <v>2</v>
          </cell>
        </row>
        <row r="2813">
          <cell r="A2813">
            <v>7811</v>
          </cell>
          <cell r="B2813">
            <v>23812</v>
          </cell>
          <cell r="C2813">
            <v>1512</v>
          </cell>
          <cell r="D2813">
            <v>0</v>
          </cell>
          <cell r="E2813" t="str">
            <v>R</v>
          </cell>
          <cell r="G2813" t="str">
            <v>Italiana</v>
          </cell>
          <cell r="H2813">
            <v>1</v>
          </cell>
          <cell r="I2813" t="str">
            <v>MG</v>
          </cell>
          <cell r="J2813" t="str">
            <v>BASAGLIA MARINA</v>
          </cell>
          <cell r="K2813">
            <v>26806</v>
          </cell>
          <cell r="L2813" t="str">
            <v>F</v>
          </cell>
          <cell r="M2813">
            <v>1</v>
          </cell>
          <cell r="N2813" t="str">
            <v>37010 PALAZZOLO</v>
          </cell>
          <cell r="O2813">
            <v>2</v>
          </cell>
          <cell r="P2813">
            <v>37632</v>
          </cell>
          <cell r="Q2813" t="str">
            <v>0023812</v>
          </cell>
          <cell r="R2813">
            <v>37676</v>
          </cell>
          <cell r="S2813">
            <v>37714</v>
          </cell>
          <cell r="T2813" t="str">
            <v>VERONA</v>
          </cell>
          <cell r="V2813" t="str">
            <v>00000000</v>
          </cell>
          <cell r="W2813" t="str">
            <v>00000000</v>
          </cell>
          <cell r="Y2813">
            <v>0</v>
          </cell>
          <cell r="Z2813">
            <v>5023091</v>
          </cell>
          <cell r="AA2813" t="str">
            <v>SONA</v>
          </cell>
          <cell r="AB2813">
            <v>2</v>
          </cell>
        </row>
        <row r="2814">
          <cell r="A2814">
            <v>6337</v>
          </cell>
          <cell r="B2814">
            <v>5255</v>
          </cell>
          <cell r="C2814">
            <v>1513</v>
          </cell>
          <cell r="D2814">
            <v>5256</v>
          </cell>
          <cell r="E2814" t="str">
            <v>R</v>
          </cell>
          <cell r="G2814" t="str">
            <v>Italiana</v>
          </cell>
          <cell r="H2814">
            <v>1</v>
          </cell>
          <cell r="I2814" t="str">
            <v>IS</v>
          </cell>
          <cell r="J2814" t="str">
            <v>FASOLI ROBERTO</v>
          </cell>
          <cell r="K2814">
            <v>15342</v>
          </cell>
          <cell r="L2814" t="str">
            <v>M</v>
          </cell>
          <cell r="M2814">
            <v>1</v>
          </cell>
          <cell r="N2814" t="str">
            <v>37010 PALAZZOLO</v>
          </cell>
          <cell r="O2814">
            <v>2</v>
          </cell>
          <cell r="P2814">
            <v>22666</v>
          </cell>
          <cell r="Q2814" t="str">
            <v>0005255</v>
          </cell>
          <cell r="V2814" t="str">
            <v>00000000</v>
          </cell>
          <cell r="W2814" t="str">
            <v>00000000</v>
          </cell>
          <cell r="Y2814">
            <v>0</v>
          </cell>
          <cell r="Z2814">
            <v>0</v>
          </cell>
          <cell r="AA2814" t="str">
            <v>SONA</v>
          </cell>
          <cell r="AB2814">
            <v>2</v>
          </cell>
        </row>
        <row r="2815">
          <cell r="A2815">
            <v>6338</v>
          </cell>
          <cell r="B2815">
            <v>5256</v>
          </cell>
          <cell r="C2815">
            <v>1513</v>
          </cell>
          <cell r="D2815">
            <v>0</v>
          </cell>
          <cell r="E2815" t="str">
            <v>R</v>
          </cell>
          <cell r="G2815" t="str">
            <v>Italiana</v>
          </cell>
          <cell r="H2815">
            <v>1</v>
          </cell>
          <cell r="I2815" t="str">
            <v>MG</v>
          </cell>
          <cell r="J2815" t="str">
            <v>BOLOGNA IRMA</v>
          </cell>
          <cell r="K2815">
            <v>14075</v>
          </cell>
          <cell r="L2815" t="str">
            <v>F</v>
          </cell>
          <cell r="M2815">
            <v>1</v>
          </cell>
          <cell r="N2815" t="str">
            <v>37010 PALAZZOLO</v>
          </cell>
          <cell r="O2815">
            <v>2</v>
          </cell>
          <cell r="P2815">
            <v>22666</v>
          </cell>
          <cell r="Q2815" t="str">
            <v>0005256</v>
          </cell>
          <cell r="R2815">
            <v>22701</v>
          </cell>
          <cell r="S2815">
            <v>22701</v>
          </cell>
          <cell r="T2815" t="str">
            <v>VERONA</v>
          </cell>
          <cell r="V2815" t="str">
            <v>00000000</v>
          </cell>
          <cell r="W2815" t="str">
            <v>00000000</v>
          </cell>
          <cell r="Y2815">
            <v>0</v>
          </cell>
          <cell r="Z2815">
            <v>5023091</v>
          </cell>
          <cell r="AA2815" t="str">
            <v>SONA</v>
          </cell>
          <cell r="AB2815">
            <v>2</v>
          </cell>
        </row>
        <row r="2816">
          <cell r="A2816">
            <v>6343</v>
          </cell>
          <cell r="B2816">
            <v>5269</v>
          </cell>
          <cell r="C2816">
            <v>1517</v>
          </cell>
          <cell r="D2816">
            <v>5270</v>
          </cell>
          <cell r="E2816" t="str">
            <v>R</v>
          </cell>
          <cell r="G2816" t="str">
            <v>Italiana</v>
          </cell>
          <cell r="H2816">
            <v>1</v>
          </cell>
          <cell r="I2816" t="str">
            <v>IS</v>
          </cell>
          <cell r="J2816" t="str">
            <v>GIACOMELLO RENZO</v>
          </cell>
          <cell r="K2816">
            <v>15955</v>
          </cell>
          <cell r="L2816" t="str">
            <v>M</v>
          </cell>
          <cell r="M2816">
            <v>1</v>
          </cell>
          <cell r="N2816" t="str">
            <v>37010 PALAZZOLO</v>
          </cell>
          <cell r="O2816">
            <v>2</v>
          </cell>
          <cell r="P2816">
            <v>25669</v>
          </cell>
          <cell r="Q2816" t="str">
            <v>0005269</v>
          </cell>
          <cell r="R2816">
            <v>30303</v>
          </cell>
          <cell r="S2816">
            <v>30303</v>
          </cell>
          <cell r="T2816" t="str">
            <v>BOVOLONE</v>
          </cell>
          <cell r="V2816" t="str">
            <v>00000000</v>
          </cell>
          <cell r="W2816" t="str">
            <v>00000000</v>
          </cell>
          <cell r="Y2816">
            <v>0</v>
          </cell>
          <cell r="Z2816">
            <v>5023012</v>
          </cell>
          <cell r="AA2816" t="str">
            <v>SONA</v>
          </cell>
          <cell r="AB2816">
            <v>6</v>
          </cell>
        </row>
        <row r="2817">
          <cell r="A2817">
            <v>6344</v>
          </cell>
          <cell r="B2817">
            <v>5270</v>
          </cell>
          <cell r="C2817">
            <v>1517</v>
          </cell>
          <cell r="D2817">
            <v>5272</v>
          </cell>
          <cell r="E2817" t="str">
            <v>R</v>
          </cell>
          <cell r="G2817" t="str">
            <v>Italiana</v>
          </cell>
          <cell r="H2817">
            <v>1</v>
          </cell>
          <cell r="I2817" t="str">
            <v>MG</v>
          </cell>
          <cell r="J2817" t="str">
            <v>TISO FRANCA</v>
          </cell>
          <cell r="K2817">
            <v>16307</v>
          </cell>
          <cell r="L2817" t="str">
            <v>F</v>
          </cell>
          <cell r="M2817">
            <v>1</v>
          </cell>
          <cell r="N2817" t="str">
            <v>37010 PALAZZOLO</v>
          </cell>
          <cell r="O2817">
            <v>2</v>
          </cell>
          <cell r="P2817">
            <v>25669</v>
          </cell>
          <cell r="Q2817" t="str">
            <v>0005270</v>
          </cell>
          <cell r="R2817">
            <v>30303</v>
          </cell>
          <cell r="S2817">
            <v>30303</v>
          </cell>
          <cell r="T2817" t="str">
            <v>BOVOLONE</v>
          </cell>
          <cell r="V2817" t="str">
            <v>00000000</v>
          </cell>
          <cell r="W2817" t="str">
            <v>00000000</v>
          </cell>
          <cell r="Y2817">
            <v>0</v>
          </cell>
          <cell r="Z2817">
            <v>5023012</v>
          </cell>
          <cell r="AA2817" t="str">
            <v>SONA</v>
          </cell>
          <cell r="AB2817">
            <v>6</v>
          </cell>
        </row>
        <row r="2818">
          <cell r="A2818">
            <v>6345</v>
          </cell>
          <cell r="B2818">
            <v>5272</v>
          </cell>
          <cell r="C2818">
            <v>1517</v>
          </cell>
          <cell r="D2818">
            <v>5273</v>
          </cell>
          <cell r="E2818" t="str">
            <v>R</v>
          </cell>
          <cell r="G2818" t="str">
            <v>Italiana</v>
          </cell>
          <cell r="H2818">
            <v>1</v>
          </cell>
          <cell r="I2818" t="str">
            <v>FG</v>
          </cell>
          <cell r="J2818" t="str">
            <v>GIACOMELLO ANDREA</v>
          </cell>
          <cell r="K2818">
            <v>26431</v>
          </cell>
          <cell r="L2818" t="str">
            <v>M</v>
          </cell>
          <cell r="M2818">
            <v>1</v>
          </cell>
          <cell r="N2818" t="str">
            <v>37010 PALAZZOLO</v>
          </cell>
          <cell r="O2818">
            <v>1</v>
          </cell>
          <cell r="Q2818" t="str">
            <v>0005272</v>
          </cell>
          <cell r="R2818">
            <v>30303</v>
          </cell>
          <cell r="S2818">
            <v>30303</v>
          </cell>
          <cell r="T2818" t="str">
            <v>BOVOLONE</v>
          </cell>
          <cell r="V2818" t="str">
            <v>00000000</v>
          </cell>
          <cell r="W2818" t="str">
            <v>00000000</v>
          </cell>
          <cell r="Y2818">
            <v>0</v>
          </cell>
          <cell r="Z2818">
            <v>5023012</v>
          </cell>
          <cell r="AA2818" t="str">
            <v>SONA</v>
          </cell>
          <cell r="AB2818">
            <v>6</v>
          </cell>
        </row>
        <row r="2819">
          <cell r="A2819">
            <v>6346</v>
          </cell>
          <cell r="B2819">
            <v>5273</v>
          </cell>
          <cell r="C2819">
            <v>1517</v>
          </cell>
          <cell r="D2819">
            <v>5274</v>
          </cell>
          <cell r="E2819" t="str">
            <v>R</v>
          </cell>
          <cell r="G2819" t="str">
            <v>Italiana</v>
          </cell>
          <cell r="H2819">
            <v>1</v>
          </cell>
          <cell r="I2819" t="str">
            <v>FG</v>
          </cell>
          <cell r="J2819" t="str">
            <v>GIACOMELLO MICHELE</v>
          </cell>
          <cell r="K2819">
            <v>27560</v>
          </cell>
          <cell r="L2819" t="str">
            <v>M</v>
          </cell>
          <cell r="M2819">
            <v>1</v>
          </cell>
          <cell r="N2819" t="str">
            <v>37010 PALAZZOLO</v>
          </cell>
          <cell r="O2819">
            <v>1</v>
          </cell>
          <cell r="Q2819" t="str">
            <v>0005273</v>
          </cell>
          <cell r="R2819">
            <v>30303</v>
          </cell>
          <cell r="S2819">
            <v>30303</v>
          </cell>
          <cell r="T2819" t="str">
            <v>BOVOLONE</v>
          </cell>
          <cell r="V2819" t="str">
            <v>00000000</v>
          </cell>
          <cell r="W2819" t="str">
            <v>00000000</v>
          </cell>
          <cell r="Y2819">
            <v>0</v>
          </cell>
          <cell r="Z2819">
            <v>5023012</v>
          </cell>
          <cell r="AA2819" t="str">
            <v>SONA</v>
          </cell>
          <cell r="AB2819">
            <v>6</v>
          </cell>
        </row>
        <row r="2820">
          <cell r="A2820">
            <v>6347</v>
          </cell>
          <cell r="B2820">
            <v>5274</v>
          </cell>
          <cell r="C2820">
            <v>1517</v>
          </cell>
          <cell r="D2820">
            <v>5275</v>
          </cell>
          <cell r="E2820" t="str">
            <v>R</v>
          </cell>
          <cell r="G2820" t="str">
            <v>Italiana</v>
          </cell>
          <cell r="H2820">
            <v>1</v>
          </cell>
          <cell r="I2820" t="str">
            <v>FG</v>
          </cell>
          <cell r="J2820" t="str">
            <v>GIACOMELLO MATTEO</v>
          </cell>
          <cell r="K2820">
            <v>28993</v>
          </cell>
          <cell r="L2820" t="str">
            <v>M</v>
          </cell>
          <cell r="M2820">
            <v>1</v>
          </cell>
          <cell r="N2820" t="str">
            <v>37010 PALAZZOLO</v>
          </cell>
          <cell r="O2820">
            <v>1</v>
          </cell>
          <cell r="Q2820" t="str">
            <v>0005274</v>
          </cell>
          <cell r="R2820">
            <v>30303</v>
          </cell>
          <cell r="S2820">
            <v>30303</v>
          </cell>
          <cell r="T2820" t="str">
            <v>BOVOLONE</v>
          </cell>
          <cell r="V2820" t="str">
            <v>00000000</v>
          </cell>
          <cell r="W2820" t="str">
            <v>00000000</v>
          </cell>
          <cell r="Y2820">
            <v>0</v>
          </cell>
          <cell r="Z2820">
            <v>5023012</v>
          </cell>
          <cell r="AA2820" t="str">
            <v>SONA</v>
          </cell>
          <cell r="AB2820">
            <v>6</v>
          </cell>
        </row>
        <row r="2821">
          <cell r="A2821">
            <v>6348</v>
          </cell>
          <cell r="B2821">
            <v>5275</v>
          </cell>
          <cell r="C2821">
            <v>1517</v>
          </cell>
          <cell r="D2821">
            <v>0</v>
          </cell>
          <cell r="E2821" t="str">
            <v>R</v>
          </cell>
          <cell r="G2821" t="str">
            <v>Italiana</v>
          </cell>
          <cell r="H2821">
            <v>1</v>
          </cell>
          <cell r="I2821" t="str">
            <v>FG</v>
          </cell>
          <cell r="J2821" t="str">
            <v>GIACOMELLO SIMONE</v>
          </cell>
          <cell r="K2821">
            <v>28993</v>
          </cell>
          <cell r="L2821" t="str">
            <v>M</v>
          </cell>
          <cell r="M2821">
            <v>1</v>
          </cell>
          <cell r="N2821" t="str">
            <v>37010 PALAZZOLO</v>
          </cell>
          <cell r="O2821">
            <v>1</v>
          </cell>
          <cell r="Q2821" t="str">
            <v>0005275</v>
          </cell>
          <cell r="R2821">
            <v>30303</v>
          </cell>
          <cell r="S2821">
            <v>30303</v>
          </cell>
          <cell r="T2821" t="str">
            <v>BOVOLONE</v>
          </cell>
          <cell r="V2821" t="str">
            <v>00000000</v>
          </cell>
          <cell r="W2821" t="str">
            <v>00000000</v>
          </cell>
          <cell r="Y2821">
            <v>0</v>
          </cell>
          <cell r="Z2821">
            <v>5023012</v>
          </cell>
          <cell r="AA2821" t="str">
            <v>SONA</v>
          </cell>
          <cell r="AB2821">
            <v>6</v>
          </cell>
        </row>
        <row r="2822">
          <cell r="A2822">
            <v>6350</v>
          </cell>
          <cell r="B2822">
            <v>5279</v>
          </cell>
          <cell r="C2822">
            <v>1519</v>
          </cell>
          <cell r="D2822">
            <v>5280</v>
          </cell>
          <cell r="E2822" t="str">
            <v>R</v>
          </cell>
          <cell r="G2822" t="str">
            <v>Italiana</v>
          </cell>
          <cell r="H2822">
            <v>1</v>
          </cell>
          <cell r="I2822" t="str">
            <v>IS</v>
          </cell>
          <cell r="J2822" t="str">
            <v>ZANINELLI ATTILIO</v>
          </cell>
          <cell r="K2822">
            <v>16463</v>
          </cell>
          <cell r="L2822" t="str">
            <v>M</v>
          </cell>
          <cell r="M2822">
            <v>1</v>
          </cell>
          <cell r="N2822" t="str">
            <v>37010 PALAZZOLO</v>
          </cell>
          <cell r="O2822">
            <v>2</v>
          </cell>
          <cell r="P2822">
            <v>27693</v>
          </cell>
          <cell r="Q2822" t="str">
            <v>0005279</v>
          </cell>
          <cell r="R2822">
            <v>29385</v>
          </cell>
          <cell r="S2822">
            <v>29385</v>
          </cell>
          <cell r="T2822" t="str">
            <v>CASTELNUOVO DEL GARDA</v>
          </cell>
          <cell r="V2822" t="str">
            <v>00000000</v>
          </cell>
          <cell r="W2822" t="str">
            <v>00000000</v>
          </cell>
          <cell r="Y2822">
            <v>0</v>
          </cell>
          <cell r="Z2822">
            <v>5023022</v>
          </cell>
          <cell r="AA2822" t="str">
            <v>SONA</v>
          </cell>
          <cell r="AB2822">
            <v>4</v>
          </cell>
        </row>
        <row r="2823">
          <cell r="A2823">
            <v>6351</v>
          </cell>
          <cell r="B2823">
            <v>5280</v>
          </cell>
          <cell r="C2823">
            <v>1519</v>
          </cell>
          <cell r="D2823">
            <v>5281</v>
          </cell>
          <cell r="E2823" t="str">
            <v>R</v>
          </cell>
          <cell r="G2823" t="str">
            <v>Italiana</v>
          </cell>
          <cell r="H2823">
            <v>1</v>
          </cell>
          <cell r="I2823" t="str">
            <v>MG</v>
          </cell>
          <cell r="J2823" t="str">
            <v>ROSSI LIDIA</v>
          </cell>
          <cell r="K2823">
            <v>19670</v>
          </cell>
          <cell r="L2823" t="str">
            <v>F</v>
          </cell>
          <cell r="M2823">
            <v>1</v>
          </cell>
          <cell r="N2823" t="str">
            <v>37010 PALAZZOLO</v>
          </cell>
          <cell r="O2823">
            <v>2</v>
          </cell>
          <cell r="P2823">
            <v>27693</v>
          </cell>
          <cell r="Q2823" t="str">
            <v>0005280</v>
          </cell>
          <cell r="R2823">
            <v>29385</v>
          </cell>
          <cell r="S2823">
            <v>29385</v>
          </cell>
          <cell r="T2823" t="str">
            <v>CASTELNUOVO DEL GARDA</v>
          </cell>
          <cell r="V2823" t="str">
            <v>00000000</v>
          </cell>
          <cell r="W2823" t="str">
            <v>00000000</v>
          </cell>
          <cell r="Y2823">
            <v>0</v>
          </cell>
          <cell r="Z2823">
            <v>5023022</v>
          </cell>
          <cell r="AA2823" t="str">
            <v>SONA</v>
          </cell>
          <cell r="AB2823">
            <v>4</v>
          </cell>
        </row>
        <row r="2824">
          <cell r="A2824">
            <v>6352</v>
          </cell>
          <cell r="B2824">
            <v>5281</v>
          </cell>
          <cell r="C2824">
            <v>1519</v>
          </cell>
          <cell r="D2824">
            <v>5282</v>
          </cell>
          <cell r="E2824" t="str">
            <v>R</v>
          </cell>
          <cell r="G2824" t="str">
            <v>Italiana</v>
          </cell>
          <cell r="H2824">
            <v>1</v>
          </cell>
          <cell r="I2824" t="str">
            <v>FG</v>
          </cell>
          <cell r="J2824" t="str">
            <v>ZANINELLI NADIA</v>
          </cell>
          <cell r="K2824">
            <v>28833</v>
          </cell>
          <cell r="L2824" t="str">
            <v>F</v>
          </cell>
          <cell r="M2824">
            <v>1</v>
          </cell>
          <cell r="N2824" t="str">
            <v>37010 PALAZZOLO</v>
          </cell>
          <cell r="O2824">
            <v>1</v>
          </cell>
          <cell r="Q2824" t="str">
            <v>0005281</v>
          </cell>
          <cell r="R2824">
            <v>29385</v>
          </cell>
          <cell r="S2824">
            <v>29385</v>
          </cell>
          <cell r="T2824" t="str">
            <v>CASTELNUOVO DEL GARDA</v>
          </cell>
          <cell r="V2824" t="str">
            <v>00000000</v>
          </cell>
          <cell r="W2824" t="str">
            <v>00000000</v>
          </cell>
          <cell r="Y2824">
            <v>0</v>
          </cell>
          <cell r="Z2824">
            <v>5023022</v>
          </cell>
          <cell r="AA2824" t="str">
            <v>SONA</v>
          </cell>
          <cell r="AB2824">
            <v>4</v>
          </cell>
        </row>
        <row r="2825">
          <cell r="A2825">
            <v>6353</v>
          </cell>
          <cell r="B2825">
            <v>5282</v>
          </cell>
          <cell r="C2825">
            <v>1519</v>
          </cell>
          <cell r="D2825">
            <v>0</v>
          </cell>
          <cell r="E2825" t="str">
            <v>R</v>
          </cell>
          <cell r="G2825" t="str">
            <v>Italiana</v>
          </cell>
          <cell r="H2825">
            <v>1</v>
          </cell>
          <cell r="I2825" t="str">
            <v>FG</v>
          </cell>
          <cell r="J2825" t="str">
            <v>ZANINELLI LUCA</v>
          </cell>
          <cell r="K2825">
            <v>32256</v>
          </cell>
          <cell r="L2825" t="str">
            <v>M</v>
          </cell>
          <cell r="M2825">
            <v>1</v>
          </cell>
          <cell r="N2825" t="str">
            <v>37010 PALAZZOLO</v>
          </cell>
          <cell r="O2825">
            <v>1</v>
          </cell>
          <cell r="Q2825" t="str">
            <v>0005282</v>
          </cell>
          <cell r="V2825" t="str">
            <v>00000000</v>
          </cell>
          <cell r="W2825" t="str">
            <v>00000000</v>
          </cell>
          <cell r="Y2825">
            <v>0</v>
          </cell>
          <cell r="Z2825">
            <v>0</v>
          </cell>
          <cell r="AA2825" t="str">
            <v>SONA</v>
          </cell>
          <cell r="AB2825">
            <v>4</v>
          </cell>
        </row>
        <row r="2826">
          <cell r="A2826">
            <v>6281</v>
          </cell>
          <cell r="B2826">
            <v>5283</v>
          </cell>
          <cell r="C2826">
            <v>1520</v>
          </cell>
          <cell r="D2826">
            <v>5284</v>
          </cell>
          <cell r="E2826" t="str">
            <v>R</v>
          </cell>
          <cell r="G2826" t="str">
            <v>Italiana</v>
          </cell>
          <cell r="H2826">
            <v>1</v>
          </cell>
          <cell r="I2826" t="str">
            <v>IS</v>
          </cell>
          <cell r="J2826" t="str">
            <v>PAGLIARECCI ALFREDO</v>
          </cell>
          <cell r="K2826">
            <v>18825</v>
          </cell>
          <cell r="L2826" t="str">
            <v>M</v>
          </cell>
          <cell r="M2826">
            <v>1</v>
          </cell>
          <cell r="N2826" t="str">
            <v>37010 PALAZZOLO</v>
          </cell>
          <cell r="O2826">
            <v>2</v>
          </cell>
          <cell r="P2826">
            <v>27102</v>
          </cell>
          <cell r="Q2826" t="str">
            <v>0005283</v>
          </cell>
          <cell r="R2826">
            <v>27103</v>
          </cell>
          <cell r="S2826">
            <v>27103</v>
          </cell>
          <cell r="T2826" t="str">
            <v>OCCHIOBELLO</v>
          </cell>
          <cell r="V2826" t="str">
            <v>00000000</v>
          </cell>
          <cell r="W2826" t="str">
            <v>00000000</v>
          </cell>
          <cell r="Y2826">
            <v>0</v>
          </cell>
          <cell r="Z2826">
            <v>5029033</v>
          </cell>
          <cell r="AA2826" t="str">
            <v>SONA</v>
          </cell>
          <cell r="AB2826">
            <v>3</v>
          </cell>
        </row>
        <row r="2827">
          <cell r="A2827">
            <v>6282</v>
          </cell>
          <cell r="B2827">
            <v>5284</v>
          </cell>
          <cell r="C2827">
            <v>1520</v>
          </cell>
          <cell r="D2827">
            <v>5286</v>
          </cell>
          <cell r="E2827" t="str">
            <v>R</v>
          </cell>
          <cell r="G2827" t="str">
            <v>Italiana</v>
          </cell>
          <cell r="H2827">
            <v>1</v>
          </cell>
          <cell r="I2827" t="str">
            <v>MG</v>
          </cell>
          <cell r="J2827" t="str">
            <v>SARTORI CAMILLA</v>
          </cell>
          <cell r="K2827">
            <v>19720</v>
          </cell>
          <cell r="L2827" t="str">
            <v>F</v>
          </cell>
          <cell r="M2827">
            <v>1</v>
          </cell>
          <cell r="N2827" t="str">
            <v>37010 PALAZZOLO</v>
          </cell>
          <cell r="O2827">
            <v>2</v>
          </cell>
          <cell r="P2827">
            <v>27102</v>
          </cell>
          <cell r="Q2827" t="str">
            <v>0005284</v>
          </cell>
          <cell r="R2827">
            <v>27103</v>
          </cell>
          <cell r="S2827">
            <v>27103</v>
          </cell>
          <cell r="T2827" t="str">
            <v>TELVE DI SOTTO</v>
          </cell>
          <cell r="V2827" t="str">
            <v>00000000</v>
          </cell>
          <cell r="W2827" t="str">
            <v>00000000</v>
          </cell>
          <cell r="Y2827">
            <v>0</v>
          </cell>
          <cell r="Z2827">
            <v>4022188</v>
          </cell>
          <cell r="AA2827" t="str">
            <v>SONA</v>
          </cell>
          <cell r="AB2827">
            <v>3</v>
          </cell>
        </row>
        <row r="2828">
          <cell r="A2828">
            <v>6283</v>
          </cell>
          <cell r="B2828">
            <v>5286</v>
          </cell>
          <cell r="C2828">
            <v>1520</v>
          </cell>
          <cell r="D2828">
            <v>0</v>
          </cell>
          <cell r="E2828" t="str">
            <v>R</v>
          </cell>
          <cell r="G2828" t="str">
            <v>Italiana</v>
          </cell>
          <cell r="H2828">
            <v>1</v>
          </cell>
          <cell r="I2828" t="str">
            <v>FG</v>
          </cell>
          <cell r="J2828" t="str">
            <v>PAGLIARECCI FILIPPO</v>
          </cell>
          <cell r="K2828">
            <v>30446</v>
          </cell>
          <cell r="L2828" t="str">
            <v>M</v>
          </cell>
          <cell r="M2828">
            <v>1</v>
          </cell>
          <cell r="N2828" t="str">
            <v>37010 PALAZZOLO</v>
          </cell>
          <cell r="O2828">
            <v>1</v>
          </cell>
          <cell r="Q2828" t="str">
            <v>0005286</v>
          </cell>
          <cell r="V2828" t="str">
            <v>00000000</v>
          </cell>
          <cell r="W2828" t="str">
            <v>00000000</v>
          </cell>
          <cell r="Y2828">
            <v>0</v>
          </cell>
          <cell r="Z2828">
            <v>0</v>
          </cell>
          <cell r="AA2828" t="str">
            <v>SONA</v>
          </cell>
          <cell r="AB2828">
            <v>3</v>
          </cell>
        </row>
        <row r="2829">
          <cell r="A2829">
            <v>6355</v>
          </cell>
          <cell r="B2829">
            <v>5289</v>
          </cell>
          <cell r="C2829">
            <v>1522</v>
          </cell>
          <cell r="D2829">
            <v>0</v>
          </cell>
          <cell r="E2829" t="str">
            <v>R</v>
          </cell>
          <cell r="G2829" t="str">
            <v>Italiana</v>
          </cell>
          <cell r="H2829">
            <v>1</v>
          </cell>
          <cell r="I2829" t="str">
            <v>IS</v>
          </cell>
          <cell r="J2829" t="str">
            <v>TOMMASI ANGELO</v>
          </cell>
          <cell r="K2829">
            <v>11950</v>
          </cell>
          <cell r="L2829" t="str">
            <v>M</v>
          </cell>
          <cell r="M2829">
            <v>1</v>
          </cell>
          <cell r="N2829" t="str">
            <v>37010 PALAZZOLO</v>
          </cell>
          <cell r="O2829">
            <v>3</v>
          </cell>
          <cell r="P2829">
            <v>22290</v>
          </cell>
          <cell r="Q2829" t="str">
            <v>0005289</v>
          </cell>
          <cell r="R2829">
            <v>27719</v>
          </cell>
          <cell r="S2829">
            <v>27719</v>
          </cell>
          <cell r="T2829" t="str">
            <v>CAPRINO VERONESE</v>
          </cell>
          <cell r="V2829" t="str">
            <v>00000000</v>
          </cell>
          <cell r="W2829" t="str">
            <v>00000000</v>
          </cell>
          <cell r="Y2829">
            <v>0</v>
          </cell>
          <cell r="Z2829">
            <v>5023018</v>
          </cell>
          <cell r="AA2829" t="str">
            <v>SONA</v>
          </cell>
          <cell r="AB2829">
            <v>1</v>
          </cell>
        </row>
        <row r="2830">
          <cell r="A2830">
            <v>6356</v>
          </cell>
          <cell r="B2830">
            <v>5296</v>
          </cell>
          <cell r="C2830">
            <v>1524</v>
          </cell>
          <cell r="D2830">
            <v>5297</v>
          </cell>
          <cell r="E2830" t="str">
            <v>R</v>
          </cell>
          <cell r="G2830" t="str">
            <v>Italiana</v>
          </cell>
          <cell r="H2830">
            <v>1</v>
          </cell>
          <cell r="I2830" t="str">
            <v>IS</v>
          </cell>
          <cell r="J2830" t="str">
            <v>BEGHINI ESTERINO</v>
          </cell>
          <cell r="K2830">
            <v>19939</v>
          </cell>
          <cell r="L2830" t="str">
            <v>M</v>
          </cell>
          <cell r="M2830">
            <v>1</v>
          </cell>
          <cell r="N2830" t="str">
            <v>37010 PALAZZOLO</v>
          </cell>
          <cell r="O2830">
            <v>2</v>
          </cell>
          <cell r="P2830">
            <v>29323</v>
          </cell>
          <cell r="Q2830" t="str">
            <v>0005296</v>
          </cell>
          <cell r="R2830">
            <v>25153</v>
          </cell>
          <cell r="S2830">
            <v>25153</v>
          </cell>
          <cell r="T2830" t="str">
            <v>VALEGGIO SUL MINCIO</v>
          </cell>
          <cell r="V2830" t="str">
            <v>00000000</v>
          </cell>
          <cell r="W2830" t="str">
            <v>00000000</v>
          </cell>
          <cell r="Y2830">
            <v>0</v>
          </cell>
          <cell r="Z2830">
            <v>5023089</v>
          </cell>
          <cell r="AA2830" t="str">
            <v>SONA</v>
          </cell>
          <cell r="AB2830">
            <v>4</v>
          </cell>
        </row>
        <row r="2831">
          <cell r="A2831">
            <v>6357</v>
          </cell>
          <cell r="B2831">
            <v>5297</v>
          </cell>
          <cell r="C2831">
            <v>1524</v>
          </cell>
          <cell r="D2831">
            <v>5298</v>
          </cell>
          <cell r="E2831" t="str">
            <v>R</v>
          </cell>
          <cell r="G2831" t="str">
            <v>Italiana</v>
          </cell>
          <cell r="H2831">
            <v>1</v>
          </cell>
          <cell r="I2831" t="str">
            <v>MG</v>
          </cell>
          <cell r="J2831" t="str">
            <v>FACCI ANTONIETTA</v>
          </cell>
          <cell r="K2831">
            <v>20749</v>
          </cell>
          <cell r="L2831" t="str">
            <v>F</v>
          </cell>
          <cell r="M2831">
            <v>1</v>
          </cell>
          <cell r="N2831" t="str">
            <v>37010 PALAZZOLO</v>
          </cell>
          <cell r="O2831">
            <v>2</v>
          </cell>
          <cell r="P2831">
            <v>29323</v>
          </cell>
          <cell r="Q2831" t="str">
            <v>0005297</v>
          </cell>
          <cell r="R2831">
            <v>26110</v>
          </cell>
          <cell r="S2831">
            <v>26110</v>
          </cell>
          <cell r="T2831" t="str">
            <v>VERONA</v>
          </cell>
          <cell r="V2831" t="str">
            <v>00000000</v>
          </cell>
          <cell r="W2831" t="str">
            <v>00000000</v>
          </cell>
          <cell r="Y2831">
            <v>0</v>
          </cell>
          <cell r="Z2831">
            <v>5023091</v>
          </cell>
          <cell r="AA2831" t="str">
            <v>SONA</v>
          </cell>
          <cell r="AB2831">
            <v>4</v>
          </cell>
        </row>
        <row r="2832">
          <cell r="A2832">
            <v>6358</v>
          </cell>
          <cell r="B2832">
            <v>5298</v>
          </cell>
          <cell r="C2832">
            <v>1524</v>
          </cell>
          <cell r="D2832">
            <v>5299</v>
          </cell>
          <cell r="E2832" t="str">
            <v>R</v>
          </cell>
          <cell r="G2832" t="str">
            <v>Italiana</v>
          </cell>
          <cell r="H2832">
            <v>1</v>
          </cell>
          <cell r="I2832" t="str">
            <v>FG</v>
          </cell>
          <cell r="J2832" t="str">
            <v>BEGHINI ANDREA</v>
          </cell>
          <cell r="K2832">
            <v>30005</v>
          </cell>
          <cell r="L2832" t="str">
            <v>M</v>
          </cell>
          <cell r="M2832">
            <v>1</v>
          </cell>
          <cell r="N2832" t="str">
            <v>37010 PALAZZOLO</v>
          </cell>
          <cell r="O2832">
            <v>1</v>
          </cell>
          <cell r="Q2832" t="str">
            <v>0005298</v>
          </cell>
          <cell r="V2832" t="str">
            <v>00000000</v>
          </cell>
          <cell r="W2832" t="str">
            <v>00000000</v>
          </cell>
          <cell r="Y2832">
            <v>0</v>
          </cell>
          <cell r="Z2832">
            <v>0</v>
          </cell>
          <cell r="AA2832" t="str">
            <v>SONA</v>
          </cell>
          <cell r="AB2832">
            <v>4</v>
          </cell>
        </row>
        <row r="2833">
          <cell r="A2833">
            <v>6359</v>
          </cell>
          <cell r="B2833">
            <v>5299</v>
          </cell>
          <cell r="C2833">
            <v>1524</v>
          </cell>
          <cell r="D2833">
            <v>0</v>
          </cell>
          <cell r="E2833" t="str">
            <v>R</v>
          </cell>
          <cell r="G2833" t="str">
            <v>Italiana</v>
          </cell>
          <cell r="H2833">
            <v>1</v>
          </cell>
          <cell r="I2833" t="str">
            <v>FG</v>
          </cell>
          <cell r="J2833" t="str">
            <v>BEGHINI NICOLA</v>
          </cell>
          <cell r="K2833">
            <v>31917</v>
          </cell>
          <cell r="L2833" t="str">
            <v>M</v>
          </cell>
          <cell r="M2833">
            <v>1</v>
          </cell>
          <cell r="N2833" t="str">
            <v>37010 PALAZZOLO</v>
          </cell>
          <cell r="O2833">
            <v>1</v>
          </cell>
          <cell r="Q2833" t="str">
            <v>0005299</v>
          </cell>
          <cell r="V2833" t="str">
            <v>00000000</v>
          </cell>
          <cell r="W2833" t="str">
            <v>00000000</v>
          </cell>
          <cell r="Y2833">
            <v>0</v>
          </cell>
          <cell r="Z2833">
            <v>0</v>
          </cell>
          <cell r="AA2833" t="str">
            <v>SONA</v>
          </cell>
          <cell r="AB2833">
            <v>4</v>
          </cell>
        </row>
        <row r="2834">
          <cell r="A2834">
            <v>6364</v>
          </cell>
          <cell r="B2834">
            <v>5301</v>
          </cell>
          <cell r="C2834">
            <v>1525</v>
          </cell>
          <cell r="D2834">
            <v>0</v>
          </cell>
          <cell r="E2834" t="str">
            <v>R</v>
          </cell>
          <cell r="G2834" t="str">
            <v>Italiana</v>
          </cell>
          <cell r="H2834">
            <v>1</v>
          </cell>
          <cell r="I2834" t="str">
            <v>IS</v>
          </cell>
          <cell r="J2834" t="str">
            <v>CICCHELLERO RITA</v>
          </cell>
          <cell r="K2834">
            <v>20454</v>
          </cell>
          <cell r="L2834" t="str">
            <v>F</v>
          </cell>
          <cell r="M2834">
            <v>1</v>
          </cell>
          <cell r="N2834" t="str">
            <v>37010 PALAZZOLO</v>
          </cell>
          <cell r="O2834">
            <v>1</v>
          </cell>
          <cell r="Q2834" t="str">
            <v>0005301</v>
          </cell>
          <cell r="R2834">
            <v>29679</v>
          </cell>
          <cell r="S2834">
            <v>29679</v>
          </cell>
          <cell r="T2834" t="str">
            <v>VERONA</v>
          </cell>
          <cell r="V2834" t="str">
            <v>00000000</v>
          </cell>
          <cell r="W2834" t="str">
            <v>00000000</v>
          </cell>
          <cell r="Y2834">
            <v>0</v>
          </cell>
          <cell r="Z2834">
            <v>5023091</v>
          </cell>
          <cell r="AA2834" t="str">
            <v>SONA</v>
          </cell>
          <cell r="AB2834">
            <v>1</v>
          </cell>
        </row>
        <row r="2835">
          <cell r="A2835">
            <v>6365</v>
          </cell>
          <cell r="B2835">
            <v>5303</v>
          </cell>
          <cell r="C2835">
            <v>1526</v>
          </cell>
          <cell r="D2835">
            <v>5304</v>
          </cell>
          <cell r="E2835" t="str">
            <v>R</v>
          </cell>
          <cell r="G2835" t="str">
            <v>Italiana</v>
          </cell>
          <cell r="H2835">
            <v>1</v>
          </cell>
          <cell r="I2835" t="str">
            <v>IS</v>
          </cell>
          <cell r="J2835" t="str">
            <v>RUDARI CESIRA</v>
          </cell>
          <cell r="K2835">
            <v>8570</v>
          </cell>
          <cell r="L2835" t="str">
            <v>F</v>
          </cell>
          <cell r="M2835">
            <v>1</v>
          </cell>
          <cell r="N2835" t="str">
            <v>37010 PALAZZOLO</v>
          </cell>
          <cell r="O2835">
            <v>3</v>
          </cell>
          <cell r="P2835">
            <v>18592</v>
          </cell>
          <cell r="Q2835" t="str">
            <v>0005303</v>
          </cell>
          <cell r="R2835">
            <v>29679</v>
          </cell>
          <cell r="S2835">
            <v>29679</v>
          </cell>
          <cell r="T2835" t="str">
            <v>VERONA</v>
          </cell>
          <cell r="V2835" t="str">
            <v>00000000</v>
          </cell>
          <cell r="W2835" t="str">
            <v>00000000</v>
          </cell>
          <cell r="Y2835">
            <v>0</v>
          </cell>
          <cell r="Z2835">
            <v>5023091</v>
          </cell>
          <cell r="AA2835" t="str">
            <v>SONA</v>
          </cell>
          <cell r="AB2835">
            <v>3</v>
          </cell>
        </row>
        <row r="2836">
          <cell r="A2836">
            <v>6366</v>
          </cell>
          <cell r="B2836">
            <v>5304</v>
          </cell>
          <cell r="C2836">
            <v>1526</v>
          </cell>
          <cell r="D2836">
            <v>5305</v>
          </cell>
          <cell r="E2836" t="str">
            <v>R</v>
          </cell>
          <cell r="G2836" t="str">
            <v>Italiana</v>
          </cell>
          <cell r="H2836">
            <v>1</v>
          </cell>
          <cell r="I2836" t="str">
            <v>FG</v>
          </cell>
          <cell r="J2836" t="str">
            <v>CICCHELLERO IVANA</v>
          </cell>
          <cell r="K2836">
            <v>20338</v>
          </cell>
          <cell r="L2836" t="str">
            <v>F</v>
          </cell>
          <cell r="M2836">
            <v>1</v>
          </cell>
          <cell r="N2836" t="str">
            <v>37010 PALAZZOLO</v>
          </cell>
          <cell r="O2836">
            <v>1</v>
          </cell>
          <cell r="Q2836" t="str">
            <v>0005304</v>
          </cell>
          <cell r="R2836">
            <v>29679</v>
          </cell>
          <cell r="S2836">
            <v>29679</v>
          </cell>
          <cell r="T2836" t="str">
            <v>VERONA</v>
          </cell>
          <cell r="V2836" t="str">
            <v>00000000</v>
          </cell>
          <cell r="W2836" t="str">
            <v>00000000</v>
          </cell>
          <cell r="Y2836">
            <v>0</v>
          </cell>
          <cell r="Z2836">
            <v>5023091</v>
          </cell>
          <cell r="AA2836" t="str">
            <v>SONA</v>
          </cell>
          <cell r="AB2836">
            <v>3</v>
          </cell>
        </row>
        <row r="2837">
          <cell r="A2837">
            <v>6367</v>
          </cell>
          <cell r="B2837">
            <v>5305</v>
          </cell>
          <cell r="C2837">
            <v>1526</v>
          </cell>
          <cell r="D2837">
            <v>0</v>
          </cell>
          <cell r="E2837" t="str">
            <v>R</v>
          </cell>
          <cell r="G2837" t="str">
            <v>Italiana</v>
          </cell>
          <cell r="H2837">
            <v>1</v>
          </cell>
          <cell r="I2837" t="str">
            <v>FG</v>
          </cell>
          <cell r="J2837" t="str">
            <v>CICCHELLERO GIORGIO</v>
          </cell>
          <cell r="K2837">
            <v>24127</v>
          </cell>
          <cell r="L2837" t="str">
            <v>M</v>
          </cell>
          <cell r="M2837">
            <v>1</v>
          </cell>
          <cell r="N2837" t="str">
            <v>37010 PALAZZOLO</v>
          </cell>
          <cell r="O2837">
            <v>1</v>
          </cell>
          <cell r="Q2837" t="str">
            <v>0005305</v>
          </cell>
          <cell r="R2837">
            <v>29679</v>
          </cell>
          <cell r="S2837">
            <v>29679</v>
          </cell>
          <cell r="T2837" t="str">
            <v>VERONA</v>
          </cell>
          <cell r="V2837" t="str">
            <v>00000000</v>
          </cell>
          <cell r="W2837" t="str">
            <v>00000000</v>
          </cell>
          <cell r="Y2837">
            <v>0</v>
          </cell>
          <cell r="Z2837">
            <v>5023091</v>
          </cell>
          <cell r="AA2837" t="str">
            <v>SONA</v>
          </cell>
          <cell r="AB2837">
            <v>3</v>
          </cell>
        </row>
        <row r="2838">
          <cell r="A2838">
            <v>6376</v>
          </cell>
          <cell r="B2838">
            <v>5312</v>
          </cell>
          <cell r="C2838">
            <v>1529</v>
          </cell>
          <cell r="D2838">
            <v>5313</v>
          </cell>
          <cell r="E2838" t="str">
            <v>R</v>
          </cell>
          <cell r="G2838" t="str">
            <v>Italiana</v>
          </cell>
          <cell r="H2838">
            <v>1</v>
          </cell>
          <cell r="I2838" t="str">
            <v>IS</v>
          </cell>
          <cell r="J2838" t="str">
            <v>GRANUZZO LUCIANO</v>
          </cell>
          <cell r="K2838">
            <v>20034</v>
          </cell>
          <cell r="L2838" t="str">
            <v>M</v>
          </cell>
          <cell r="M2838">
            <v>1</v>
          </cell>
          <cell r="N2838" t="str">
            <v>37010 PALAZZOLO</v>
          </cell>
          <cell r="O2838">
            <v>2</v>
          </cell>
          <cell r="P2838">
            <v>30122</v>
          </cell>
          <cell r="Q2838" t="str">
            <v>0005312</v>
          </cell>
          <cell r="V2838" t="str">
            <v>00000000</v>
          </cell>
          <cell r="W2838" t="str">
            <v>00000000</v>
          </cell>
          <cell r="Y2838">
            <v>0</v>
          </cell>
          <cell r="Z2838">
            <v>0</v>
          </cell>
          <cell r="AA2838" t="str">
            <v>SONA</v>
          </cell>
          <cell r="AB2838">
            <v>4</v>
          </cell>
        </row>
        <row r="2839">
          <cell r="A2839">
            <v>6377</v>
          </cell>
          <cell r="B2839">
            <v>5313</v>
          </cell>
          <cell r="C2839">
            <v>1529</v>
          </cell>
          <cell r="D2839">
            <v>5314</v>
          </cell>
          <cell r="E2839" t="str">
            <v>R</v>
          </cell>
          <cell r="G2839" t="str">
            <v>Italiana</v>
          </cell>
          <cell r="H2839">
            <v>1</v>
          </cell>
          <cell r="I2839" t="str">
            <v>MG</v>
          </cell>
          <cell r="J2839" t="str">
            <v>CORDIOLI LUIGINA</v>
          </cell>
          <cell r="K2839">
            <v>21068</v>
          </cell>
          <cell r="L2839" t="str">
            <v>F</v>
          </cell>
          <cell r="M2839">
            <v>1</v>
          </cell>
          <cell r="N2839" t="str">
            <v>37010 PALAZZOLO</v>
          </cell>
          <cell r="O2839">
            <v>2</v>
          </cell>
          <cell r="P2839">
            <v>30122</v>
          </cell>
          <cell r="Q2839" t="str">
            <v>0005313</v>
          </cell>
          <cell r="R2839">
            <v>30146</v>
          </cell>
          <cell r="S2839">
            <v>30146</v>
          </cell>
          <cell r="T2839" t="str">
            <v>OPPEANO</v>
          </cell>
          <cell r="V2839" t="str">
            <v>00000000</v>
          </cell>
          <cell r="W2839" t="str">
            <v>00000000</v>
          </cell>
          <cell r="Y2839">
            <v>0</v>
          </cell>
          <cell r="Z2839">
            <v>5023055</v>
          </cell>
          <cell r="AA2839" t="str">
            <v>SONA</v>
          </cell>
          <cell r="AB2839">
            <v>4</v>
          </cell>
        </row>
        <row r="2840">
          <cell r="A2840">
            <v>6378</v>
          </cell>
          <cell r="B2840">
            <v>5314</v>
          </cell>
          <cell r="C2840">
            <v>1529</v>
          </cell>
          <cell r="D2840">
            <v>14146</v>
          </cell>
          <cell r="E2840" t="str">
            <v>R</v>
          </cell>
          <cell r="G2840" t="str">
            <v>Italiana</v>
          </cell>
          <cell r="H2840">
            <v>1</v>
          </cell>
          <cell r="I2840" t="str">
            <v>FG</v>
          </cell>
          <cell r="J2840" t="str">
            <v>GRANUZZO MARCO</v>
          </cell>
          <cell r="K2840">
            <v>30974</v>
          </cell>
          <cell r="L2840" t="str">
            <v>M</v>
          </cell>
          <cell r="M2840">
            <v>1</v>
          </cell>
          <cell r="N2840" t="str">
            <v>37010 PALAZZOLO</v>
          </cell>
          <cell r="O2840">
            <v>1</v>
          </cell>
          <cell r="Q2840" t="str">
            <v>0005314</v>
          </cell>
          <cell r="V2840" t="str">
            <v>00000000</v>
          </cell>
          <cell r="W2840" t="str">
            <v>00000000</v>
          </cell>
          <cell r="Y2840">
            <v>0</v>
          </cell>
          <cell r="Z2840">
            <v>0</v>
          </cell>
          <cell r="AA2840" t="str">
            <v>SONA</v>
          </cell>
          <cell r="AB2840">
            <v>4</v>
          </cell>
        </row>
        <row r="2841">
          <cell r="A2841">
            <v>6379</v>
          </cell>
          <cell r="B2841">
            <v>14146</v>
          </cell>
          <cell r="C2841">
            <v>1529</v>
          </cell>
          <cell r="D2841">
            <v>0</v>
          </cell>
          <cell r="E2841" t="str">
            <v>R</v>
          </cell>
          <cell r="G2841" t="str">
            <v>Italiana</v>
          </cell>
          <cell r="H2841">
            <v>1</v>
          </cell>
          <cell r="I2841" t="str">
            <v>FG</v>
          </cell>
          <cell r="J2841" t="str">
            <v>GRANUZZO GIADA</v>
          </cell>
          <cell r="K2841">
            <v>33049</v>
          </cell>
          <cell r="L2841" t="str">
            <v>F</v>
          </cell>
          <cell r="M2841">
            <v>1</v>
          </cell>
          <cell r="N2841" t="str">
            <v>37010 PALAZZOLO</v>
          </cell>
          <cell r="O2841">
            <v>1</v>
          </cell>
          <cell r="Q2841" t="str">
            <v>0014146</v>
          </cell>
          <cell r="V2841" t="str">
            <v>00000000</v>
          </cell>
          <cell r="W2841" t="str">
            <v>00000000</v>
          </cell>
          <cell r="Y2841">
            <v>0</v>
          </cell>
          <cell r="Z2841">
            <v>0</v>
          </cell>
          <cell r="AA2841" t="str">
            <v>SONA</v>
          </cell>
          <cell r="AB2841">
            <v>4</v>
          </cell>
        </row>
        <row r="2842">
          <cell r="A2842">
            <v>7650</v>
          </cell>
          <cell r="B2842">
            <v>12753</v>
          </cell>
          <cell r="C2842">
            <v>1530</v>
          </cell>
          <cell r="D2842">
            <v>16543</v>
          </cell>
          <cell r="E2842" t="str">
            <v>R</v>
          </cell>
          <cell r="G2842" t="str">
            <v>Italiana</v>
          </cell>
          <cell r="H2842">
            <v>1</v>
          </cell>
          <cell r="I2842" t="str">
            <v>IS</v>
          </cell>
          <cell r="J2842" t="str">
            <v>SCATTOLINI COSTANTINA</v>
          </cell>
          <cell r="K2842">
            <v>23895</v>
          </cell>
          <cell r="L2842" t="str">
            <v>F</v>
          </cell>
          <cell r="M2842">
            <v>1</v>
          </cell>
          <cell r="N2842" t="str">
            <v>37010 PALAZZOLO</v>
          </cell>
          <cell r="O2842">
            <v>2</v>
          </cell>
          <cell r="P2842">
            <v>35060</v>
          </cell>
          <cell r="Q2842" t="str">
            <v>0012753</v>
          </cell>
          <cell r="R2842">
            <v>24647</v>
          </cell>
          <cell r="S2842">
            <v>24647</v>
          </cell>
          <cell r="T2842" t="str">
            <v>VALBONDIONE</v>
          </cell>
          <cell r="V2842" t="str">
            <v>00000000</v>
          </cell>
          <cell r="W2842" t="str">
            <v>00000000</v>
          </cell>
          <cell r="Y2842">
            <v>0</v>
          </cell>
          <cell r="Z2842">
            <v>3016223</v>
          </cell>
          <cell r="AA2842" t="str">
            <v>SONA</v>
          </cell>
          <cell r="AB2842">
            <v>3</v>
          </cell>
        </row>
        <row r="2843">
          <cell r="A2843">
            <v>7651</v>
          </cell>
          <cell r="B2843">
            <v>12754</v>
          </cell>
          <cell r="C2843">
            <v>1530</v>
          </cell>
          <cell r="D2843">
            <v>0</v>
          </cell>
          <cell r="E2843" t="str">
            <v>R</v>
          </cell>
          <cell r="G2843" t="str">
            <v>Italiana</v>
          </cell>
          <cell r="H2843">
            <v>1</v>
          </cell>
          <cell r="I2843" t="str">
            <v>FG</v>
          </cell>
          <cell r="J2843" t="str">
            <v>FAETTINI RACHELE</v>
          </cell>
          <cell r="K2843">
            <v>32049</v>
          </cell>
          <cell r="L2843" t="str">
            <v>F</v>
          </cell>
          <cell r="M2843">
            <v>1</v>
          </cell>
          <cell r="N2843" t="str">
            <v>37010 PALAZZOLO</v>
          </cell>
          <cell r="O2843">
            <v>1</v>
          </cell>
          <cell r="Q2843" t="str">
            <v>0012754</v>
          </cell>
          <cell r="V2843" t="str">
            <v>00000000</v>
          </cell>
          <cell r="W2843" t="str">
            <v>00000000</v>
          </cell>
          <cell r="Y2843">
            <v>0</v>
          </cell>
          <cell r="Z2843">
            <v>0</v>
          </cell>
          <cell r="AA2843" t="str">
            <v>SONA</v>
          </cell>
          <cell r="AB2843">
            <v>3</v>
          </cell>
        </row>
        <row r="2844">
          <cell r="A2844">
            <v>7652</v>
          </cell>
          <cell r="B2844">
            <v>16543</v>
          </cell>
          <cell r="C2844">
            <v>1530</v>
          </cell>
          <cell r="D2844">
            <v>12754</v>
          </cell>
          <cell r="E2844" t="str">
            <v>R</v>
          </cell>
          <cell r="G2844" t="str">
            <v>Italiana</v>
          </cell>
          <cell r="H2844">
            <v>1</v>
          </cell>
          <cell r="I2844" t="str">
            <v>MR</v>
          </cell>
          <cell r="J2844" t="str">
            <v>CAPORALI FABIO</v>
          </cell>
          <cell r="K2844">
            <v>23687</v>
          </cell>
          <cell r="L2844" t="str">
            <v>M</v>
          </cell>
          <cell r="M2844">
            <v>1</v>
          </cell>
          <cell r="N2844" t="str">
            <v>37010 PALAZZOLO</v>
          </cell>
          <cell r="O2844">
            <v>2</v>
          </cell>
          <cell r="P2844">
            <v>35060</v>
          </cell>
          <cell r="Q2844" t="str">
            <v>0016543</v>
          </cell>
          <cell r="R2844">
            <v>34671</v>
          </cell>
          <cell r="S2844">
            <v>34671</v>
          </cell>
          <cell r="T2844" t="str">
            <v>VILLAFRANCA DI VERONA</v>
          </cell>
          <cell r="V2844" t="str">
            <v>00000000</v>
          </cell>
          <cell r="W2844" t="str">
            <v>00000000</v>
          </cell>
          <cell r="Y2844">
            <v>0</v>
          </cell>
          <cell r="Z2844">
            <v>5023096</v>
          </cell>
          <cell r="AA2844" t="str">
            <v>SONA</v>
          </cell>
          <cell r="AB2844">
            <v>3</v>
          </cell>
        </row>
        <row r="2845">
          <cell r="A2845">
            <v>7662</v>
          </cell>
          <cell r="B2845">
            <v>5319</v>
          </cell>
          <cell r="C2845">
            <v>1532</v>
          </cell>
          <cell r="D2845">
            <v>5320</v>
          </cell>
          <cell r="E2845" t="str">
            <v>R</v>
          </cell>
          <cell r="G2845" t="str">
            <v>Italiana</v>
          </cell>
          <cell r="H2845">
            <v>1</v>
          </cell>
          <cell r="I2845" t="str">
            <v>IS</v>
          </cell>
          <cell r="J2845" t="str">
            <v>BAGNARA ANGELO</v>
          </cell>
          <cell r="K2845">
            <v>14571</v>
          </cell>
          <cell r="L2845" t="str">
            <v>M</v>
          </cell>
          <cell r="M2845">
            <v>1</v>
          </cell>
          <cell r="N2845" t="str">
            <v>37010 PALAZZOLO</v>
          </cell>
          <cell r="O2845">
            <v>2</v>
          </cell>
          <cell r="P2845">
            <v>24248</v>
          </cell>
          <cell r="Q2845" t="str">
            <v>0005319</v>
          </cell>
          <cell r="R2845">
            <v>14584</v>
          </cell>
          <cell r="S2845">
            <v>14584</v>
          </cell>
          <cell r="T2845" t="str">
            <v>BUSSOLENGO</v>
          </cell>
          <cell r="V2845" t="str">
            <v>00000000</v>
          </cell>
          <cell r="W2845" t="str">
            <v>00000000</v>
          </cell>
          <cell r="Y2845">
            <v>0</v>
          </cell>
          <cell r="Z2845">
            <v>5023015</v>
          </cell>
          <cell r="AA2845" t="str">
            <v>SONA</v>
          </cell>
          <cell r="AB2845">
            <v>3</v>
          </cell>
        </row>
        <row r="2846">
          <cell r="A2846">
            <v>7663</v>
          </cell>
          <cell r="B2846">
            <v>5320</v>
          </cell>
          <cell r="C2846">
            <v>1532</v>
          </cell>
          <cell r="D2846">
            <v>5323</v>
          </cell>
          <cell r="E2846" t="str">
            <v>R</v>
          </cell>
          <cell r="G2846" t="str">
            <v>Italiana</v>
          </cell>
          <cell r="H2846">
            <v>1</v>
          </cell>
          <cell r="I2846" t="str">
            <v>MG</v>
          </cell>
          <cell r="J2846" t="str">
            <v>ZANOTTI GIANCARLA</v>
          </cell>
          <cell r="K2846">
            <v>16033</v>
          </cell>
          <cell r="L2846" t="str">
            <v>F</v>
          </cell>
          <cell r="M2846">
            <v>1</v>
          </cell>
          <cell r="N2846" t="str">
            <v>37010 PALAZZOLO</v>
          </cell>
          <cell r="O2846">
            <v>2</v>
          </cell>
          <cell r="P2846">
            <v>24248</v>
          </cell>
          <cell r="Q2846" t="str">
            <v>0005320</v>
          </cell>
          <cell r="R2846">
            <v>24278</v>
          </cell>
          <cell r="S2846">
            <v>24278</v>
          </cell>
          <cell r="T2846" t="str">
            <v>NEGRAR</v>
          </cell>
          <cell r="V2846" t="str">
            <v>00000000</v>
          </cell>
          <cell r="W2846" t="str">
            <v>00000000</v>
          </cell>
          <cell r="Y2846">
            <v>0</v>
          </cell>
          <cell r="Z2846">
            <v>5023052</v>
          </cell>
          <cell r="AA2846" t="str">
            <v>SONA</v>
          </cell>
          <cell r="AB2846">
            <v>3</v>
          </cell>
        </row>
        <row r="2847">
          <cell r="A2847">
            <v>7664</v>
          </cell>
          <cell r="B2847">
            <v>5323</v>
          </cell>
          <cell r="C2847">
            <v>1532</v>
          </cell>
          <cell r="D2847">
            <v>0</v>
          </cell>
          <cell r="E2847" t="str">
            <v>R</v>
          </cell>
          <cell r="G2847" t="str">
            <v>Italiana</v>
          </cell>
          <cell r="H2847">
            <v>1</v>
          </cell>
          <cell r="I2847" t="str">
            <v>FG</v>
          </cell>
          <cell r="J2847" t="str">
            <v>BAGNARA ENRICO</v>
          </cell>
          <cell r="K2847">
            <v>27012</v>
          </cell>
          <cell r="L2847" t="str">
            <v>M</v>
          </cell>
          <cell r="M2847">
            <v>1</v>
          </cell>
          <cell r="N2847" t="str">
            <v>37010 PALAZZOLO</v>
          </cell>
          <cell r="O2847">
            <v>1</v>
          </cell>
          <cell r="Q2847" t="str">
            <v>0005323</v>
          </cell>
          <cell r="V2847" t="str">
            <v>00000000</v>
          </cell>
          <cell r="W2847" t="str">
            <v>00000000</v>
          </cell>
          <cell r="Y2847">
            <v>0</v>
          </cell>
          <cell r="Z2847">
            <v>0</v>
          </cell>
          <cell r="AA2847" t="str">
            <v>SONA</v>
          </cell>
          <cell r="AB2847">
            <v>3</v>
          </cell>
        </row>
        <row r="2848">
          <cell r="A2848">
            <v>7676</v>
          </cell>
          <cell r="B2848">
            <v>5326</v>
          </cell>
          <cell r="C2848">
            <v>1533</v>
          </cell>
          <cell r="D2848">
            <v>0</v>
          </cell>
          <cell r="E2848" t="str">
            <v>R</v>
          </cell>
          <cell r="G2848" t="str">
            <v>Italiana</v>
          </cell>
          <cell r="H2848">
            <v>1</v>
          </cell>
          <cell r="I2848" t="str">
            <v>IS</v>
          </cell>
          <cell r="J2848" t="str">
            <v>FRESCO LUCIO</v>
          </cell>
          <cell r="K2848">
            <v>20564</v>
          </cell>
          <cell r="L2848" t="str">
            <v>M</v>
          </cell>
          <cell r="M2848">
            <v>1</v>
          </cell>
          <cell r="N2848" t="str">
            <v>37010 PALAZZOLO</v>
          </cell>
          <cell r="O2848">
            <v>1</v>
          </cell>
          <cell r="Q2848" t="str">
            <v>0005326</v>
          </cell>
          <cell r="R2848">
            <v>21100</v>
          </cell>
          <cell r="S2848">
            <v>21100</v>
          </cell>
          <cell r="T2848" t="str">
            <v>PASTRENGO</v>
          </cell>
          <cell r="V2848" t="str">
            <v>00000000</v>
          </cell>
          <cell r="W2848" t="str">
            <v>00000000</v>
          </cell>
          <cell r="Y2848">
            <v>0</v>
          </cell>
          <cell r="Z2848">
            <v>5023057</v>
          </cell>
          <cell r="AA2848" t="str">
            <v>SONA</v>
          </cell>
          <cell r="AB2848">
            <v>1</v>
          </cell>
        </row>
        <row r="2849">
          <cell r="A2849">
            <v>6737</v>
          </cell>
          <cell r="B2849">
            <v>5330</v>
          </cell>
          <cell r="C2849">
            <v>1535</v>
          </cell>
          <cell r="D2849">
            <v>5331</v>
          </cell>
          <cell r="E2849" t="str">
            <v>R</v>
          </cell>
          <cell r="G2849" t="str">
            <v>Italiana</v>
          </cell>
          <cell r="H2849">
            <v>1</v>
          </cell>
          <cell r="I2849" t="str">
            <v>IS</v>
          </cell>
          <cell r="J2849" t="str">
            <v>GIACOMELLI DARIO</v>
          </cell>
          <cell r="K2849">
            <v>21957</v>
          </cell>
          <cell r="L2849" t="str">
            <v>M</v>
          </cell>
          <cell r="M2849">
            <v>1</v>
          </cell>
          <cell r="N2849" t="str">
            <v>37010 PALAZZOLO</v>
          </cell>
          <cell r="O2849">
            <v>2</v>
          </cell>
          <cell r="P2849">
            <v>31949</v>
          </cell>
          <cell r="Q2849" t="str">
            <v>0005330</v>
          </cell>
          <cell r="V2849" t="str">
            <v>00000000</v>
          </cell>
          <cell r="W2849" t="str">
            <v>00000000</v>
          </cell>
          <cell r="Y2849">
            <v>0</v>
          </cell>
          <cell r="Z2849">
            <v>0</v>
          </cell>
          <cell r="AA2849" t="str">
            <v>SONA</v>
          </cell>
          <cell r="AB2849">
            <v>4</v>
          </cell>
        </row>
        <row r="2850">
          <cell r="A2850">
            <v>6738</v>
          </cell>
          <cell r="B2850">
            <v>5331</v>
          </cell>
          <cell r="C2850">
            <v>1535</v>
          </cell>
          <cell r="D2850">
            <v>15037</v>
          </cell>
          <cell r="E2850" t="str">
            <v>R</v>
          </cell>
          <cell r="G2850" t="str">
            <v>Italiana</v>
          </cell>
          <cell r="H2850">
            <v>1</v>
          </cell>
          <cell r="I2850" t="str">
            <v>MG</v>
          </cell>
          <cell r="J2850" t="str">
            <v>BERTUCCO GRAZIELLA</v>
          </cell>
          <cell r="K2850">
            <v>22691</v>
          </cell>
          <cell r="L2850" t="str">
            <v>F</v>
          </cell>
          <cell r="M2850">
            <v>1</v>
          </cell>
          <cell r="N2850" t="str">
            <v>37010 PALAZZOLO</v>
          </cell>
          <cell r="O2850">
            <v>2</v>
          </cell>
          <cell r="P2850">
            <v>31949</v>
          </cell>
          <cell r="Q2850" t="str">
            <v>0005331</v>
          </cell>
          <cell r="V2850" t="str">
            <v>00000000</v>
          </cell>
          <cell r="W2850" t="str">
            <v>00000000</v>
          </cell>
          <cell r="Y2850">
            <v>0</v>
          </cell>
          <cell r="Z2850">
            <v>0</v>
          </cell>
          <cell r="AA2850" t="str">
            <v>SONA</v>
          </cell>
          <cell r="AB2850">
            <v>4</v>
          </cell>
        </row>
        <row r="2851">
          <cell r="A2851">
            <v>6739</v>
          </cell>
          <cell r="B2851">
            <v>15037</v>
          </cell>
          <cell r="C2851">
            <v>1535</v>
          </cell>
          <cell r="D2851">
            <v>16689</v>
          </cell>
          <cell r="E2851" t="str">
            <v>R</v>
          </cell>
          <cell r="G2851" t="str">
            <v>Italiana</v>
          </cell>
          <cell r="H2851">
            <v>1</v>
          </cell>
          <cell r="I2851" t="str">
            <v>FG</v>
          </cell>
          <cell r="J2851" t="str">
            <v>GIACOMELLI SARA</v>
          </cell>
          <cell r="K2851">
            <v>33672</v>
          </cell>
          <cell r="L2851" t="str">
            <v>F</v>
          </cell>
          <cell r="M2851">
            <v>1</v>
          </cell>
          <cell r="N2851" t="str">
            <v>37010 PALAZZOLO</v>
          </cell>
          <cell r="O2851">
            <v>1</v>
          </cell>
          <cell r="Q2851" t="str">
            <v>0015037</v>
          </cell>
          <cell r="V2851" t="str">
            <v>00000000</v>
          </cell>
          <cell r="W2851" t="str">
            <v>00000000</v>
          </cell>
          <cell r="Y2851">
            <v>0</v>
          </cell>
          <cell r="Z2851">
            <v>0</v>
          </cell>
          <cell r="AA2851" t="str">
            <v>SONA</v>
          </cell>
          <cell r="AB2851">
            <v>4</v>
          </cell>
        </row>
        <row r="2852">
          <cell r="A2852">
            <v>6740</v>
          </cell>
          <cell r="B2852">
            <v>16689</v>
          </cell>
          <cell r="C2852">
            <v>1535</v>
          </cell>
          <cell r="D2852">
            <v>0</v>
          </cell>
          <cell r="E2852" t="str">
            <v>R</v>
          </cell>
          <cell r="G2852" t="str">
            <v>Italiana</v>
          </cell>
          <cell r="H2852">
            <v>1</v>
          </cell>
          <cell r="I2852" t="str">
            <v>FG</v>
          </cell>
          <cell r="J2852" t="str">
            <v>GIACOMELLI FILIPPO</v>
          </cell>
          <cell r="K2852">
            <v>34772</v>
          </cell>
          <cell r="L2852" t="str">
            <v>M</v>
          </cell>
          <cell r="M2852">
            <v>1</v>
          </cell>
          <cell r="N2852" t="str">
            <v>37010 PALAZZOLO</v>
          </cell>
          <cell r="O2852">
            <v>1</v>
          </cell>
          <cell r="Q2852" t="str">
            <v>0016689</v>
          </cell>
          <cell r="V2852" t="str">
            <v>00000000</v>
          </cell>
          <cell r="W2852" t="str">
            <v>00000000</v>
          </cell>
          <cell r="Y2852">
            <v>0</v>
          </cell>
          <cell r="Z2852">
            <v>0</v>
          </cell>
          <cell r="AA2852" t="str">
            <v>SONA</v>
          </cell>
          <cell r="AB2852">
            <v>4</v>
          </cell>
        </row>
        <row r="2853">
          <cell r="A2853">
            <v>7678</v>
          </cell>
          <cell r="B2853">
            <v>5332</v>
          </cell>
          <cell r="C2853">
            <v>1536</v>
          </cell>
          <cell r="D2853">
            <v>5333</v>
          </cell>
          <cell r="E2853" t="str">
            <v>R</v>
          </cell>
          <cell r="G2853" t="str">
            <v>Italiana</v>
          </cell>
          <cell r="H2853">
            <v>1</v>
          </cell>
          <cell r="I2853" t="str">
            <v>IS</v>
          </cell>
          <cell r="J2853" t="str">
            <v>GIACOMELLI DINO</v>
          </cell>
          <cell r="K2853">
            <v>21060</v>
          </cell>
          <cell r="L2853" t="str">
            <v>M</v>
          </cell>
          <cell r="M2853">
            <v>1</v>
          </cell>
          <cell r="N2853" t="str">
            <v>37010 PALAZZOLO</v>
          </cell>
          <cell r="O2853">
            <v>2</v>
          </cell>
          <cell r="P2853">
            <v>29498</v>
          </cell>
          <cell r="Q2853" t="str">
            <v>0005332</v>
          </cell>
          <cell r="R2853">
            <v>30161</v>
          </cell>
          <cell r="S2853">
            <v>30161</v>
          </cell>
          <cell r="T2853" t="str">
            <v>CASTELNUOVO DEL GARDA</v>
          </cell>
          <cell r="V2853" t="str">
            <v>00000000</v>
          </cell>
          <cell r="W2853" t="str">
            <v>00000000</v>
          </cell>
          <cell r="Y2853">
            <v>0</v>
          </cell>
          <cell r="Z2853">
            <v>5023022</v>
          </cell>
          <cell r="AA2853" t="str">
            <v>SONA</v>
          </cell>
          <cell r="AB2853">
            <v>4</v>
          </cell>
        </row>
        <row r="2854">
          <cell r="A2854">
            <v>7679</v>
          </cell>
          <cell r="B2854">
            <v>5333</v>
          </cell>
          <cell r="C2854">
            <v>1536</v>
          </cell>
          <cell r="D2854">
            <v>5334</v>
          </cell>
          <cell r="E2854" t="str">
            <v>R</v>
          </cell>
          <cell r="G2854" t="str">
            <v>Italiana</v>
          </cell>
          <cell r="H2854">
            <v>1</v>
          </cell>
          <cell r="I2854" t="str">
            <v>MG</v>
          </cell>
          <cell r="J2854" t="str">
            <v>MOLINARELLI MARIA GRAZIA</v>
          </cell>
          <cell r="K2854">
            <v>21352</v>
          </cell>
          <cell r="L2854" t="str">
            <v>F</v>
          </cell>
          <cell r="M2854">
            <v>1</v>
          </cell>
          <cell r="N2854" t="str">
            <v>37010 PALAZZOLO</v>
          </cell>
          <cell r="O2854">
            <v>2</v>
          </cell>
          <cell r="P2854">
            <v>29498</v>
          </cell>
          <cell r="Q2854" t="str">
            <v>0005333</v>
          </cell>
          <cell r="R2854">
            <v>30161</v>
          </cell>
          <cell r="S2854">
            <v>30161</v>
          </cell>
          <cell r="T2854" t="str">
            <v>CASTELNUOVO DEL GARDA</v>
          </cell>
          <cell r="V2854" t="str">
            <v>00000000</v>
          </cell>
          <cell r="W2854" t="str">
            <v>00000000</v>
          </cell>
          <cell r="Y2854">
            <v>0</v>
          </cell>
          <cell r="Z2854">
            <v>5023022</v>
          </cell>
          <cell r="AA2854" t="str">
            <v>SONA</v>
          </cell>
          <cell r="AB2854">
            <v>4</v>
          </cell>
        </row>
        <row r="2855">
          <cell r="A2855">
            <v>7680</v>
          </cell>
          <cell r="B2855">
            <v>5334</v>
          </cell>
          <cell r="C2855">
            <v>1536</v>
          </cell>
          <cell r="D2855">
            <v>5335</v>
          </cell>
          <cell r="E2855" t="str">
            <v>R</v>
          </cell>
          <cell r="G2855" t="str">
            <v>Italiana</v>
          </cell>
          <cell r="H2855">
            <v>1</v>
          </cell>
          <cell r="I2855" t="str">
            <v>FG</v>
          </cell>
          <cell r="J2855" t="str">
            <v>GIACOMELLI NADIA</v>
          </cell>
          <cell r="K2855">
            <v>29811</v>
          </cell>
          <cell r="L2855" t="str">
            <v>F</v>
          </cell>
          <cell r="M2855">
            <v>1</v>
          </cell>
          <cell r="N2855" t="str">
            <v>37010 PALAZZOLO</v>
          </cell>
          <cell r="O2855">
            <v>1</v>
          </cell>
          <cell r="Q2855" t="str">
            <v>0005334</v>
          </cell>
          <cell r="R2855">
            <v>30161</v>
          </cell>
          <cell r="S2855">
            <v>30161</v>
          </cell>
          <cell r="T2855" t="str">
            <v>CASTELNUOVO DEL GARDA</v>
          </cell>
          <cell r="V2855" t="str">
            <v>00000000</v>
          </cell>
          <cell r="W2855" t="str">
            <v>00000000</v>
          </cell>
          <cell r="Y2855">
            <v>0</v>
          </cell>
          <cell r="Z2855">
            <v>5023022</v>
          </cell>
          <cell r="AA2855" t="str">
            <v>SONA</v>
          </cell>
          <cell r="AB2855">
            <v>4</v>
          </cell>
        </row>
        <row r="2856">
          <cell r="A2856">
            <v>7681</v>
          </cell>
          <cell r="B2856">
            <v>5335</v>
          </cell>
          <cell r="C2856">
            <v>1536</v>
          </cell>
          <cell r="D2856">
            <v>0</v>
          </cell>
          <cell r="E2856" t="str">
            <v>R</v>
          </cell>
          <cell r="G2856" t="str">
            <v>Italiana</v>
          </cell>
          <cell r="H2856">
            <v>1</v>
          </cell>
          <cell r="I2856" t="str">
            <v>FG</v>
          </cell>
          <cell r="J2856" t="str">
            <v>GIACOMELLI FABIO</v>
          </cell>
          <cell r="K2856">
            <v>30562</v>
          </cell>
          <cell r="L2856" t="str">
            <v>M</v>
          </cell>
          <cell r="M2856">
            <v>1</v>
          </cell>
          <cell r="N2856" t="str">
            <v>37010 PALAZZOLO</v>
          </cell>
          <cell r="O2856">
            <v>1</v>
          </cell>
          <cell r="Q2856" t="str">
            <v>0005335</v>
          </cell>
          <cell r="V2856" t="str">
            <v>00000000</v>
          </cell>
          <cell r="W2856" t="str">
            <v>00000000</v>
          </cell>
          <cell r="Y2856">
            <v>0</v>
          </cell>
          <cell r="Z2856">
            <v>0</v>
          </cell>
          <cell r="AA2856" t="str">
            <v>SONA</v>
          </cell>
          <cell r="AB2856">
            <v>4</v>
          </cell>
        </row>
        <row r="2857">
          <cell r="A2857">
            <v>6448</v>
          </cell>
          <cell r="B2857">
            <v>5339</v>
          </cell>
          <cell r="C2857">
            <v>1538</v>
          </cell>
          <cell r="D2857">
            <v>5340</v>
          </cell>
          <cell r="E2857" t="str">
            <v>R</v>
          </cell>
          <cell r="G2857" t="str">
            <v>Italiana</v>
          </cell>
          <cell r="H2857">
            <v>1</v>
          </cell>
          <cell r="I2857" t="str">
            <v>IS</v>
          </cell>
          <cell r="J2857" t="str">
            <v>SCATTOLINI PIER GIORGIO</v>
          </cell>
          <cell r="K2857">
            <v>16851</v>
          </cell>
          <cell r="L2857" t="str">
            <v>M</v>
          </cell>
          <cell r="M2857">
            <v>1</v>
          </cell>
          <cell r="N2857" t="str">
            <v>37010 PALAZZOLO</v>
          </cell>
          <cell r="O2857">
            <v>2</v>
          </cell>
          <cell r="P2857">
            <v>26535</v>
          </cell>
          <cell r="Q2857" t="str">
            <v>0005339</v>
          </cell>
          <cell r="V2857" t="str">
            <v>00000000</v>
          </cell>
          <cell r="W2857" t="str">
            <v>00000000</v>
          </cell>
          <cell r="Y2857">
            <v>0</v>
          </cell>
          <cell r="Z2857">
            <v>0</v>
          </cell>
          <cell r="AA2857" t="str">
            <v>SONA</v>
          </cell>
          <cell r="AB2857">
            <v>4</v>
          </cell>
        </row>
        <row r="2858">
          <cell r="A2858">
            <v>6449</v>
          </cell>
          <cell r="B2858">
            <v>5340</v>
          </cell>
          <cell r="C2858">
            <v>1538</v>
          </cell>
          <cell r="D2858">
            <v>5341</v>
          </cell>
          <cell r="E2858" t="str">
            <v>R</v>
          </cell>
          <cell r="G2858" t="str">
            <v>Italiana</v>
          </cell>
          <cell r="H2858">
            <v>1</v>
          </cell>
          <cell r="I2858" t="str">
            <v>MG</v>
          </cell>
          <cell r="J2858" t="str">
            <v>BENALI ANNA MARIA</v>
          </cell>
          <cell r="K2858">
            <v>17886</v>
          </cell>
          <cell r="L2858" t="str">
            <v>F</v>
          </cell>
          <cell r="M2858">
            <v>1</v>
          </cell>
          <cell r="N2858" t="str">
            <v>37010 PALAZZOLO</v>
          </cell>
          <cell r="O2858">
            <v>2</v>
          </cell>
          <cell r="P2858">
            <v>26535</v>
          </cell>
          <cell r="Q2858" t="str">
            <v>0005340</v>
          </cell>
          <cell r="V2858" t="str">
            <v>00000000</v>
          </cell>
          <cell r="W2858" t="str">
            <v>00000000</v>
          </cell>
          <cell r="Y2858">
            <v>0</v>
          </cell>
          <cell r="Z2858">
            <v>0</v>
          </cell>
          <cell r="AA2858" t="str">
            <v>SONA</v>
          </cell>
          <cell r="AB2858">
            <v>4</v>
          </cell>
        </row>
        <row r="2859">
          <cell r="A2859">
            <v>6450</v>
          </cell>
          <cell r="B2859">
            <v>5341</v>
          </cell>
          <cell r="C2859">
            <v>1538</v>
          </cell>
          <cell r="D2859">
            <v>5343</v>
          </cell>
          <cell r="E2859" t="str">
            <v>R</v>
          </cell>
          <cell r="G2859" t="str">
            <v>Italiana</v>
          </cell>
          <cell r="H2859">
            <v>1</v>
          </cell>
          <cell r="I2859" t="str">
            <v>FG</v>
          </cell>
          <cell r="J2859" t="str">
            <v>SCATTOLINI EMERICO</v>
          </cell>
          <cell r="K2859">
            <v>27130</v>
          </cell>
          <cell r="L2859" t="str">
            <v>M</v>
          </cell>
          <cell r="M2859">
            <v>1</v>
          </cell>
          <cell r="N2859" t="str">
            <v>37010 PALAZZOLO</v>
          </cell>
          <cell r="O2859">
            <v>2</v>
          </cell>
          <cell r="P2859">
            <v>37856</v>
          </cell>
          <cell r="Q2859" t="str">
            <v>0005341</v>
          </cell>
          <cell r="V2859" t="str">
            <v>00000000</v>
          </cell>
          <cell r="W2859" t="str">
            <v>00000000</v>
          </cell>
          <cell r="Y2859">
            <v>0</v>
          </cell>
          <cell r="Z2859">
            <v>0</v>
          </cell>
          <cell r="AA2859" t="str">
            <v>SONA</v>
          </cell>
          <cell r="AB2859">
            <v>4</v>
          </cell>
        </row>
        <row r="2860">
          <cell r="A2860">
            <v>6451</v>
          </cell>
          <cell r="B2860">
            <v>5343</v>
          </cell>
          <cell r="C2860">
            <v>1538</v>
          </cell>
          <cell r="D2860">
            <v>0</v>
          </cell>
          <cell r="E2860" t="str">
            <v>R</v>
          </cell>
          <cell r="G2860" t="str">
            <v>Italiana</v>
          </cell>
          <cell r="H2860">
            <v>1</v>
          </cell>
          <cell r="I2860" t="str">
            <v>FG</v>
          </cell>
          <cell r="J2860" t="str">
            <v>SCATTOLINI SARA</v>
          </cell>
          <cell r="K2860">
            <v>29730</v>
          </cell>
          <cell r="L2860" t="str">
            <v>F</v>
          </cell>
          <cell r="M2860">
            <v>1</v>
          </cell>
          <cell r="N2860" t="str">
            <v>37010 PALAZZOLO</v>
          </cell>
          <cell r="O2860">
            <v>1</v>
          </cell>
          <cell r="Q2860" t="str">
            <v>0005343</v>
          </cell>
          <cell r="V2860" t="str">
            <v>00000000</v>
          </cell>
          <cell r="W2860" t="str">
            <v>00000000</v>
          </cell>
          <cell r="Y2860">
            <v>0</v>
          </cell>
          <cell r="Z2860">
            <v>0</v>
          </cell>
          <cell r="AA2860" t="str">
            <v>SONA</v>
          </cell>
          <cell r="AB2860">
            <v>4</v>
          </cell>
        </row>
        <row r="2861">
          <cell r="A2861">
            <v>7702</v>
          </cell>
          <cell r="B2861">
            <v>5344</v>
          </cell>
          <cell r="C2861">
            <v>1539</v>
          </cell>
          <cell r="D2861">
            <v>0</v>
          </cell>
          <cell r="E2861" t="str">
            <v>R</v>
          </cell>
          <cell r="G2861" t="str">
            <v>Italiana</v>
          </cell>
          <cell r="H2861">
            <v>1</v>
          </cell>
          <cell r="I2861" t="str">
            <v>IS</v>
          </cell>
          <cell r="J2861" t="str">
            <v>MANZATI MARIA</v>
          </cell>
          <cell r="K2861">
            <v>8020</v>
          </cell>
          <cell r="L2861" t="str">
            <v>F</v>
          </cell>
          <cell r="M2861">
            <v>1</v>
          </cell>
          <cell r="N2861" t="str">
            <v>37010 PALAZZOLO</v>
          </cell>
          <cell r="O2861">
            <v>3</v>
          </cell>
          <cell r="P2861">
            <v>30244</v>
          </cell>
          <cell r="Q2861" t="str">
            <v>0005344</v>
          </cell>
          <cell r="V2861" t="str">
            <v>00000000</v>
          </cell>
          <cell r="W2861" t="str">
            <v>00000000</v>
          </cell>
          <cell r="Y2861">
            <v>0</v>
          </cell>
          <cell r="Z2861">
            <v>0</v>
          </cell>
          <cell r="AA2861" t="str">
            <v>SONA</v>
          </cell>
          <cell r="AB2861">
            <v>1</v>
          </cell>
        </row>
        <row r="2862">
          <cell r="A2862">
            <v>7766</v>
          </cell>
          <cell r="B2862">
            <v>5353</v>
          </cell>
          <cell r="C2862">
            <v>1541</v>
          </cell>
          <cell r="D2862">
            <v>0</v>
          </cell>
          <cell r="E2862" t="str">
            <v>R</v>
          </cell>
          <cell r="G2862" t="str">
            <v>Italiana</v>
          </cell>
          <cell r="H2862">
            <v>1</v>
          </cell>
          <cell r="I2862" t="str">
            <v>IS</v>
          </cell>
          <cell r="J2862" t="str">
            <v>VANTINI ZEFFIRINO</v>
          </cell>
          <cell r="K2862">
            <v>10271</v>
          </cell>
          <cell r="L2862" t="str">
            <v>M</v>
          </cell>
          <cell r="M2862">
            <v>1</v>
          </cell>
          <cell r="N2862" t="str">
            <v>37010 PALAZZOLO</v>
          </cell>
          <cell r="O2862">
            <v>3</v>
          </cell>
          <cell r="P2862">
            <v>20853</v>
          </cell>
          <cell r="Q2862" t="str">
            <v>0005353</v>
          </cell>
          <cell r="R2862">
            <v>12381</v>
          </cell>
          <cell r="S2862">
            <v>12381</v>
          </cell>
          <cell r="T2862" t="str">
            <v>CASTELNUOVO DEL GARDA</v>
          </cell>
          <cell r="V2862" t="str">
            <v>00000000</v>
          </cell>
          <cell r="W2862" t="str">
            <v>00000000</v>
          </cell>
          <cell r="Y2862">
            <v>0</v>
          </cell>
          <cell r="Z2862">
            <v>5023022</v>
          </cell>
          <cell r="AA2862" t="str">
            <v>SONA</v>
          </cell>
          <cell r="AB2862">
            <v>1</v>
          </cell>
        </row>
        <row r="2863">
          <cell r="A2863">
            <v>7767</v>
          </cell>
          <cell r="B2863">
            <v>5356</v>
          </cell>
          <cell r="C2863">
            <v>1542</v>
          </cell>
          <cell r="D2863">
            <v>5357</v>
          </cell>
          <cell r="E2863" t="str">
            <v>R</v>
          </cell>
          <cell r="G2863" t="str">
            <v>Italiana</v>
          </cell>
          <cell r="H2863">
            <v>1</v>
          </cell>
          <cell r="I2863" t="str">
            <v>IS</v>
          </cell>
          <cell r="J2863" t="str">
            <v>SCAPIN RENZO</v>
          </cell>
          <cell r="K2863">
            <v>19670</v>
          </cell>
          <cell r="L2863" t="str">
            <v>M</v>
          </cell>
          <cell r="M2863">
            <v>1</v>
          </cell>
          <cell r="N2863" t="str">
            <v>37010 PALAZZOLO</v>
          </cell>
          <cell r="O2863">
            <v>2</v>
          </cell>
          <cell r="P2863">
            <v>27643</v>
          </cell>
          <cell r="Q2863" t="str">
            <v>0005356</v>
          </cell>
          <cell r="R2863">
            <v>30677</v>
          </cell>
          <cell r="S2863">
            <v>30677</v>
          </cell>
          <cell r="T2863" t="str">
            <v>CASTELNUOVO DEL GARDA</v>
          </cell>
          <cell r="V2863" t="str">
            <v>00000000</v>
          </cell>
          <cell r="W2863" t="str">
            <v>00000000</v>
          </cell>
          <cell r="Y2863">
            <v>0</v>
          </cell>
          <cell r="Z2863">
            <v>5023022</v>
          </cell>
          <cell r="AA2863" t="str">
            <v>SONA</v>
          </cell>
          <cell r="AB2863">
            <v>6</v>
          </cell>
        </row>
        <row r="2864">
          <cell r="A2864">
            <v>7768</v>
          </cell>
          <cell r="B2864">
            <v>5357</v>
          </cell>
          <cell r="C2864">
            <v>1542</v>
          </cell>
          <cell r="D2864">
            <v>5358</v>
          </cell>
          <cell r="E2864" t="str">
            <v>R</v>
          </cell>
          <cell r="G2864" t="str">
            <v>Italiana</v>
          </cell>
          <cell r="H2864">
            <v>1</v>
          </cell>
          <cell r="I2864" t="str">
            <v>MG</v>
          </cell>
          <cell r="J2864" t="str">
            <v>CALIARI GIUSEPPINA</v>
          </cell>
          <cell r="K2864">
            <v>20820</v>
          </cell>
          <cell r="L2864" t="str">
            <v>F</v>
          </cell>
          <cell r="M2864">
            <v>1</v>
          </cell>
          <cell r="N2864" t="str">
            <v>37010 PALAZZOLO</v>
          </cell>
          <cell r="O2864">
            <v>2</v>
          </cell>
          <cell r="P2864">
            <v>27643</v>
          </cell>
          <cell r="Q2864" t="str">
            <v>0005357</v>
          </cell>
          <cell r="R2864">
            <v>30677</v>
          </cell>
          <cell r="S2864">
            <v>30677</v>
          </cell>
          <cell r="T2864" t="str">
            <v>CASTELNUOVO DEL GARDA</v>
          </cell>
          <cell r="V2864" t="str">
            <v>00000000</v>
          </cell>
          <cell r="W2864" t="str">
            <v>00000000</v>
          </cell>
          <cell r="Y2864">
            <v>0</v>
          </cell>
          <cell r="Z2864">
            <v>5023022</v>
          </cell>
          <cell r="AA2864" t="str">
            <v>SONA</v>
          </cell>
          <cell r="AB2864">
            <v>6</v>
          </cell>
        </row>
        <row r="2865">
          <cell r="A2865">
            <v>7769</v>
          </cell>
          <cell r="B2865">
            <v>5358</v>
          </cell>
          <cell r="C2865">
            <v>1542</v>
          </cell>
          <cell r="D2865">
            <v>5360</v>
          </cell>
          <cell r="E2865" t="str">
            <v>R</v>
          </cell>
          <cell r="G2865" t="str">
            <v>Italiana</v>
          </cell>
          <cell r="H2865">
            <v>1</v>
          </cell>
          <cell r="I2865" t="str">
            <v>FG</v>
          </cell>
          <cell r="J2865" t="str">
            <v>SCAPIN SIMONE</v>
          </cell>
          <cell r="K2865">
            <v>27981</v>
          </cell>
          <cell r="L2865" t="str">
            <v>M</v>
          </cell>
          <cell r="M2865">
            <v>1</v>
          </cell>
          <cell r="N2865" t="str">
            <v>37010 PALAZZOLO</v>
          </cell>
          <cell r="O2865">
            <v>1</v>
          </cell>
          <cell r="Q2865" t="str">
            <v>0005358</v>
          </cell>
          <cell r="R2865">
            <v>30677</v>
          </cell>
          <cell r="S2865">
            <v>30677</v>
          </cell>
          <cell r="T2865" t="str">
            <v>CASTELNUOVO DEL GARDA</v>
          </cell>
          <cell r="V2865" t="str">
            <v>00000000</v>
          </cell>
          <cell r="W2865" t="str">
            <v>00000000</v>
          </cell>
          <cell r="Y2865">
            <v>0</v>
          </cell>
          <cell r="Z2865">
            <v>5023022</v>
          </cell>
          <cell r="AA2865" t="str">
            <v>SONA</v>
          </cell>
          <cell r="AB2865">
            <v>6</v>
          </cell>
        </row>
        <row r="2866">
          <cell r="A2866">
            <v>7770</v>
          </cell>
          <cell r="B2866">
            <v>5360</v>
          </cell>
          <cell r="C2866">
            <v>1542</v>
          </cell>
          <cell r="D2866">
            <v>5361</v>
          </cell>
          <cell r="E2866" t="str">
            <v>R</v>
          </cell>
          <cell r="G2866" t="str">
            <v>Italiana</v>
          </cell>
          <cell r="H2866">
            <v>1</v>
          </cell>
          <cell r="I2866" t="str">
            <v>FG</v>
          </cell>
          <cell r="J2866" t="str">
            <v>SCAPIN WALTER</v>
          </cell>
          <cell r="K2866">
            <v>29429</v>
          </cell>
          <cell r="L2866" t="str">
            <v>M</v>
          </cell>
          <cell r="M2866">
            <v>1</v>
          </cell>
          <cell r="N2866" t="str">
            <v>37010 PALAZZOLO</v>
          </cell>
          <cell r="O2866">
            <v>1</v>
          </cell>
          <cell r="Q2866" t="str">
            <v>0005360</v>
          </cell>
          <cell r="R2866">
            <v>30677</v>
          </cell>
          <cell r="S2866">
            <v>30677</v>
          </cell>
          <cell r="T2866" t="str">
            <v>CASTELNUOVO DEL GARDA</v>
          </cell>
          <cell r="V2866" t="str">
            <v>00000000</v>
          </cell>
          <cell r="W2866" t="str">
            <v>00000000</v>
          </cell>
          <cell r="Y2866">
            <v>0</v>
          </cell>
          <cell r="Z2866">
            <v>5023022</v>
          </cell>
          <cell r="AA2866" t="str">
            <v>SONA</v>
          </cell>
          <cell r="AB2866">
            <v>6</v>
          </cell>
        </row>
        <row r="2867">
          <cell r="A2867">
            <v>7771</v>
          </cell>
          <cell r="B2867">
            <v>5361</v>
          </cell>
          <cell r="C2867">
            <v>1542</v>
          </cell>
          <cell r="D2867">
            <v>5362</v>
          </cell>
          <cell r="E2867" t="str">
            <v>R</v>
          </cell>
          <cell r="G2867" t="str">
            <v>Italiana</v>
          </cell>
          <cell r="H2867">
            <v>1</v>
          </cell>
          <cell r="I2867" t="str">
            <v>FG</v>
          </cell>
          <cell r="J2867" t="str">
            <v>SCAPIN EMANUELE</v>
          </cell>
          <cell r="K2867">
            <v>30098</v>
          </cell>
          <cell r="L2867" t="str">
            <v>M</v>
          </cell>
          <cell r="M2867">
            <v>1</v>
          </cell>
          <cell r="N2867" t="str">
            <v>37010 PALAZZOLO</v>
          </cell>
          <cell r="O2867">
            <v>1</v>
          </cell>
          <cell r="Q2867" t="str">
            <v>0005361</v>
          </cell>
          <cell r="R2867">
            <v>30677</v>
          </cell>
          <cell r="S2867">
            <v>30677</v>
          </cell>
          <cell r="T2867" t="str">
            <v>CASTELNUOVO DEL GARDA</v>
          </cell>
          <cell r="V2867" t="str">
            <v>00000000</v>
          </cell>
          <cell r="W2867" t="str">
            <v>00000000</v>
          </cell>
          <cell r="Y2867">
            <v>0</v>
          </cell>
          <cell r="Z2867">
            <v>5023022</v>
          </cell>
          <cell r="AA2867" t="str">
            <v>SONA</v>
          </cell>
          <cell r="AB2867">
            <v>6</v>
          </cell>
        </row>
        <row r="2868">
          <cell r="A2868">
            <v>7772</v>
          </cell>
          <cell r="B2868">
            <v>5362</v>
          </cell>
          <cell r="C2868">
            <v>1542</v>
          </cell>
          <cell r="D2868">
            <v>0</v>
          </cell>
          <cell r="E2868" t="str">
            <v>R</v>
          </cell>
          <cell r="G2868" t="str">
            <v>Italiana</v>
          </cell>
          <cell r="H2868">
            <v>1</v>
          </cell>
          <cell r="I2868" t="str">
            <v>FG</v>
          </cell>
          <cell r="J2868" t="str">
            <v>SCAPIN ERIK</v>
          </cell>
          <cell r="K2868">
            <v>31961</v>
          </cell>
          <cell r="L2868" t="str">
            <v>M</v>
          </cell>
          <cell r="M2868">
            <v>1</v>
          </cell>
          <cell r="N2868" t="str">
            <v>37010 PALAZZOLO</v>
          </cell>
          <cell r="O2868">
            <v>1</v>
          </cell>
          <cell r="Q2868" t="str">
            <v>0005362</v>
          </cell>
          <cell r="V2868" t="str">
            <v>00000000</v>
          </cell>
          <cell r="W2868" t="str">
            <v>00000000</v>
          </cell>
          <cell r="Y2868">
            <v>0</v>
          </cell>
          <cell r="Z2868">
            <v>0</v>
          </cell>
          <cell r="AA2868" t="str">
            <v>SONA</v>
          </cell>
          <cell r="AB2868">
            <v>6</v>
          </cell>
        </row>
        <row r="2869">
          <cell r="A2869">
            <v>7750</v>
          </cell>
          <cell r="B2869">
            <v>5364</v>
          </cell>
          <cell r="C2869">
            <v>1543</v>
          </cell>
          <cell r="D2869">
            <v>5367</v>
          </cell>
          <cell r="E2869" t="str">
            <v>R</v>
          </cell>
          <cell r="G2869" t="str">
            <v>Italiana</v>
          </cell>
          <cell r="H2869">
            <v>1</v>
          </cell>
          <cell r="I2869" t="str">
            <v>IS</v>
          </cell>
          <cell r="J2869" t="str">
            <v>DALLE VEDOVE LUCIA</v>
          </cell>
          <cell r="K2869">
            <v>14554</v>
          </cell>
          <cell r="L2869" t="str">
            <v>F</v>
          </cell>
          <cell r="M2869">
            <v>1</v>
          </cell>
          <cell r="N2869" t="str">
            <v>37010 PALAZZOLO</v>
          </cell>
          <cell r="O2869">
            <v>3</v>
          </cell>
          <cell r="P2869">
            <v>30683</v>
          </cell>
          <cell r="Q2869" t="str">
            <v>0005364</v>
          </cell>
          <cell r="R2869">
            <v>21928</v>
          </cell>
          <cell r="S2869">
            <v>21928</v>
          </cell>
          <cell r="T2869" t="str">
            <v>CASTELNUOVO DEL GARDA</v>
          </cell>
          <cell r="V2869" t="str">
            <v>00000000</v>
          </cell>
          <cell r="W2869" t="str">
            <v>00000000</v>
          </cell>
          <cell r="Y2869">
            <v>0</v>
          </cell>
          <cell r="Z2869">
            <v>5023022</v>
          </cell>
          <cell r="AA2869" t="str">
            <v>SONA</v>
          </cell>
          <cell r="AB2869">
            <v>2</v>
          </cell>
        </row>
        <row r="2870">
          <cell r="A2870">
            <v>7751</v>
          </cell>
          <cell r="B2870">
            <v>5367</v>
          </cell>
          <cell r="C2870">
            <v>1543</v>
          </cell>
          <cell r="D2870">
            <v>0</v>
          </cell>
          <cell r="E2870" t="str">
            <v>R</v>
          </cell>
          <cell r="G2870" t="str">
            <v>Italiana</v>
          </cell>
          <cell r="H2870">
            <v>1</v>
          </cell>
          <cell r="I2870" t="str">
            <v>FG</v>
          </cell>
          <cell r="J2870" t="str">
            <v>VALLI LEONILDA MARIA</v>
          </cell>
          <cell r="K2870">
            <v>22873</v>
          </cell>
          <cell r="L2870" t="str">
            <v>F</v>
          </cell>
          <cell r="M2870">
            <v>1</v>
          </cell>
          <cell r="N2870" t="str">
            <v>37010 PALAZZOLO</v>
          </cell>
          <cell r="O2870">
            <v>1</v>
          </cell>
          <cell r="Q2870" t="str">
            <v>0005367</v>
          </cell>
          <cell r="V2870" t="str">
            <v>00000000</v>
          </cell>
          <cell r="W2870" t="str">
            <v>00000000</v>
          </cell>
          <cell r="Y2870">
            <v>0</v>
          </cell>
          <cell r="Z2870">
            <v>0</v>
          </cell>
          <cell r="AA2870" t="str">
            <v>SONA</v>
          </cell>
          <cell r="AB2870">
            <v>2</v>
          </cell>
        </row>
        <row r="2871">
          <cell r="A2871">
            <v>7741</v>
          </cell>
          <cell r="B2871">
            <v>5369</v>
          </cell>
          <cell r="C2871">
            <v>1544</v>
          </cell>
          <cell r="D2871">
            <v>5370</v>
          </cell>
          <cell r="E2871" t="str">
            <v>R</v>
          </cell>
          <cell r="G2871" t="str">
            <v>Italiana</v>
          </cell>
          <cell r="H2871">
            <v>1</v>
          </cell>
          <cell r="I2871" t="str">
            <v>IS</v>
          </cell>
          <cell r="J2871" t="str">
            <v>TURATA LUCIA</v>
          </cell>
          <cell r="K2871">
            <v>9407</v>
          </cell>
          <cell r="L2871" t="str">
            <v>F</v>
          </cell>
          <cell r="M2871">
            <v>1</v>
          </cell>
          <cell r="N2871" t="str">
            <v>37010 PALAZZOLO</v>
          </cell>
          <cell r="O2871">
            <v>3</v>
          </cell>
          <cell r="P2871">
            <v>16863</v>
          </cell>
          <cell r="Q2871" t="str">
            <v>0005369</v>
          </cell>
          <cell r="V2871" t="str">
            <v>00000000</v>
          </cell>
          <cell r="W2871" t="str">
            <v>00000000</v>
          </cell>
          <cell r="Y2871">
            <v>0</v>
          </cell>
          <cell r="Z2871">
            <v>0</v>
          </cell>
          <cell r="AA2871" t="str">
            <v>SONA</v>
          </cell>
          <cell r="AB2871">
            <v>2</v>
          </cell>
        </row>
        <row r="2872">
          <cell r="A2872">
            <v>7742</v>
          </cell>
          <cell r="B2872">
            <v>5370</v>
          </cell>
          <cell r="C2872">
            <v>1544</v>
          </cell>
          <cell r="D2872">
            <v>0</v>
          </cell>
          <cell r="E2872" t="str">
            <v>R</v>
          </cell>
          <cell r="G2872" t="str">
            <v>Italiana</v>
          </cell>
          <cell r="H2872">
            <v>1</v>
          </cell>
          <cell r="I2872" t="str">
            <v>FG</v>
          </cell>
          <cell r="J2872" t="str">
            <v>URBANI NATALE</v>
          </cell>
          <cell r="K2872">
            <v>25196</v>
          </cell>
          <cell r="L2872" t="str">
            <v>M</v>
          </cell>
          <cell r="M2872">
            <v>1</v>
          </cell>
          <cell r="N2872" t="str">
            <v>37010 PALAZZOLO</v>
          </cell>
          <cell r="O2872">
            <v>1</v>
          </cell>
          <cell r="Q2872" t="str">
            <v>0005370</v>
          </cell>
          <cell r="V2872" t="str">
            <v>00000000</v>
          </cell>
          <cell r="W2872" t="str">
            <v>00000000</v>
          </cell>
          <cell r="Y2872">
            <v>0</v>
          </cell>
          <cell r="Z2872">
            <v>0</v>
          </cell>
          <cell r="AA2872" t="str">
            <v>SONA</v>
          </cell>
          <cell r="AB2872">
            <v>2</v>
          </cell>
        </row>
        <row r="2873">
          <cell r="A2873">
            <v>7743</v>
          </cell>
          <cell r="B2873">
            <v>5371</v>
          </cell>
          <cell r="C2873">
            <v>1545</v>
          </cell>
          <cell r="D2873">
            <v>5372</v>
          </cell>
          <cell r="E2873" t="str">
            <v>R</v>
          </cell>
          <cell r="G2873" t="str">
            <v>Italiana</v>
          </cell>
          <cell r="H2873">
            <v>1</v>
          </cell>
          <cell r="I2873" t="str">
            <v>IS</v>
          </cell>
          <cell r="J2873" t="str">
            <v>URBANI ANGELO</v>
          </cell>
          <cell r="K2873">
            <v>13272</v>
          </cell>
          <cell r="L2873" t="str">
            <v>M</v>
          </cell>
          <cell r="M2873">
            <v>1</v>
          </cell>
          <cell r="N2873" t="str">
            <v>37010 PALAZZOLO</v>
          </cell>
          <cell r="O2873">
            <v>2</v>
          </cell>
          <cell r="P2873">
            <v>24031</v>
          </cell>
          <cell r="Q2873" t="str">
            <v>0005371</v>
          </cell>
          <cell r="V2873" t="str">
            <v>00000000</v>
          </cell>
          <cell r="W2873" t="str">
            <v>00000000</v>
          </cell>
          <cell r="Y2873">
            <v>0</v>
          </cell>
          <cell r="Z2873">
            <v>0</v>
          </cell>
          <cell r="AA2873" t="str">
            <v>SONA</v>
          </cell>
          <cell r="AB2873">
            <v>3</v>
          </cell>
        </row>
        <row r="2874">
          <cell r="A2874">
            <v>7744</v>
          </cell>
          <cell r="B2874">
            <v>5372</v>
          </cell>
          <cell r="C2874">
            <v>1545</v>
          </cell>
          <cell r="D2874">
            <v>5374</v>
          </cell>
          <cell r="E2874" t="str">
            <v>R</v>
          </cell>
          <cell r="G2874" t="str">
            <v>Italiana</v>
          </cell>
          <cell r="H2874">
            <v>1</v>
          </cell>
          <cell r="I2874" t="str">
            <v>MG</v>
          </cell>
          <cell r="J2874" t="str">
            <v>MANZATO ALESSANDRINA</v>
          </cell>
          <cell r="K2874">
            <v>14982</v>
          </cell>
          <cell r="L2874" t="str">
            <v>F</v>
          </cell>
          <cell r="M2874">
            <v>1</v>
          </cell>
          <cell r="N2874" t="str">
            <v>37010 PALAZZOLO</v>
          </cell>
          <cell r="O2874">
            <v>2</v>
          </cell>
          <cell r="P2874">
            <v>24031</v>
          </cell>
          <cell r="Q2874" t="str">
            <v>0005372</v>
          </cell>
          <cell r="R2874">
            <v>21137</v>
          </cell>
          <cell r="S2874">
            <v>21137</v>
          </cell>
          <cell r="T2874" t="str">
            <v>SOMMACAMPAGNA</v>
          </cell>
          <cell r="V2874" t="str">
            <v>00000000</v>
          </cell>
          <cell r="W2874" t="str">
            <v>00000000</v>
          </cell>
          <cell r="Y2874">
            <v>0</v>
          </cell>
          <cell r="Z2874">
            <v>5023082</v>
          </cell>
          <cell r="AA2874" t="str">
            <v>SONA</v>
          </cell>
          <cell r="AB2874">
            <v>3</v>
          </cell>
        </row>
        <row r="2875">
          <cell r="A2875">
            <v>7745</v>
          </cell>
          <cell r="B2875">
            <v>5374</v>
          </cell>
          <cell r="C2875">
            <v>1545</v>
          </cell>
          <cell r="D2875">
            <v>0</v>
          </cell>
          <cell r="E2875" t="str">
            <v>R</v>
          </cell>
          <cell r="G2875" t="str">
            <v>Italiana</v>
          </cell>
          <cell r="H2875">
            <v>1</v>
          </cell>
          <cell r="I2875" t="str">
            <v>FG</v>
          </cell>
          <cell r="J2875" t="str">
            <v>URBANI FAUSTO</v>
          </cell>
          <cell r="K2875">
            <v>25415</v>
          </cell>
          <cell r="L2875" t="str">
            <v>M</v>
          </cell>
          <cell r="M2875">
            <v>1</v>
          </cell>
          <cell r="N2875" t="str">
            <v>37010 PALAZZOLO</v>
          </cell>
          <cell r="O2875">
            <v>1</v>
          </cell>
          <cell r="Q2875" t="str">
            <v>0005374</v>
          </cell>
          <cell r="V2875" t="str">
            <v>00000000</v>
          </cell>
          <cell r="W2875" t="str">
            <v>00000000</v>
          </cell>
          <cell r="Y2875">
            <v>0</v>
          </cell>
          <cell r="Z2875">
            <v>0</v>
          </cell>
          <cell r="AA2875" t="str">
            <v>SONA</v>
          </cell>
          <cell r="AB2875">
            <v>3</v>
          </cell>
        </row>
        <row r="2876">
          <cell r="A2876">
            <v>7005</v>
          </cell>
          <cell r="B2876">
            <v>5375</v>
          </cell>
          <cell r="C2876">
            <v>1546</v>
          </cell>
          <cell r="D2876">
            <v>5376</v>
          </cell>
          <cell r="E2876" t="str">
            <v>R</v>
          </cell>
          <cell r="G2876" t="str">
            <v>Italiana</v>
          </cell>
          <cell r="H2876">
            <v>1</v>
          </cell>
          <cell r="I2876" t="str">
            <v>IS</v>
          </cell>
          <cell r="J2876" t="str">
            <v>BEGHINI ADRIANO</v>
          </cell>
          <cell r="K2876">
            <v>16475</v>
          </cell>
          <cell r="L2876" t="str">
            <v>M</v>
          </cell>
          <cell r="M2876">
            <v>1</v>
          </cell>
          <cell r="N2876" t="str">
            <v>37010 PALAZZOLO</v>
          </cell>
          <cell r="O2876">
            <v>2</v>
          </cell>
          <cell r="P2876">
            <v>26068</v>
          </cell>
          <cell r="Q2876" t="str">
            <v>0005375</v>
          </cell>
          <cell r="V2876" t="str">
            <v>00000000</v>
          </cell>
          <cell r="W2876" t="str">
            <v>00000000</v>
          </cell>
          <cell r="Y2876">
            <v>0</v>
          </cell>
          <cell r="Z2876">
            <v>0</v>
          </cell>
          <cell r="AA2876" t="str">
            <v>SONA</v>
          </cell>
          <cell r="AB2876">
            <v>5</v>
          </cell>
        </row>
        <row r="2877">
          <cell r="A2877">
            <v>7006</v>
          </cell>
          <cell r="B2877">
            <v>5376</v>
          </cell>
          <cell r="C2877">
            <v>1546</v>
          </cell>
          <cell r="D2877">
            <v>5377</v>
          </cell>
          <cell r="E2877" t="str">
            <v>R</v>
          </cell>
          <cell r="G2877" t="str">
            <v>Italiana</v>
          </cell>
          <cell r="H2877">
            <v>1</v>
          </cell>
          <cell r="I2877" t="str">
            <v>MG</v>
          </cell>
          <cell r="J2877" t="str">
            <v>GRANUZZO LUCIANA</v>
          </cell>
          <cell r="K2877">
            <v>17981</v>
          </cell>
          <cell r="L2877" t="str">
            <v>F</v>
          </cell>
          <cell r="M2877">
            <v>1</v>
          </cell>
          <cell r="N2877" t="str">
            <v>37010 PALAZZOLO</v>
          </cell>
          <cell r="O2877">
            <v>2</v>
          </cell>
          <cell r="P2877">
            <v>26068</v>
          </cell>
          <cell r="Q2877" t="str">
            <v>0005376</v>
          </cell>
          <cell r="R2877">
            <v>24510</v>
          </cell>
          <cell r="S2877">
            <v>24510</v>
          </cell>
          <cell r="T2877" t="str">
            <v>PALU'</v>
          </cell>
          <cell r="V2877" t="str">
            <v>00000000</v>
          </cell>
          <cell r="W2877" t="str">
            <v>00000000</v>
          </cell>
          <cell r="Y2877">
            <v>0</v>
          </cell>
          <cell r="Z2877">
            <v>5023056</v>
          </cell>
          <cell r="AA2877" t="str">
            <v>SONA</v>
          </cell>
          <cell r="AB2877">
            <v>5</v>
          </cell>
        </row>
        <row r="2878">
          <cell r="A2878">
            <v>7007</v>
          </cell>
          <cell r="B2878">
            <v>5377</v>
          </cell>
          <cell r="C2878">
            <v>1546</v>
          </cell>
          <cell r="D2878">
            <v>5378</v>
          </cell>
          <cell r="E2878" t="str">
            <v>R</v>
          </cell>
          <cell r="G2878" t="str">
            <v>Italiana</v>
          </cell>
          <cell r="H2878">
            <v>1</v>
          </cell>
          <cell r="I2878" t="str">
            <v>FG</v>
          </cell>
          <cell r="J2878" t="str">
            <v>BEGHINI ALESSIO</v>
          </cell>
          <cell r="K2878">
            <v>26617</v>
          </cell>
          <cell r="L2878" t="str">
            <v>M</v>
          </cell>
          <cell r="M2878">
            <v>1</v>
          </cell>
          <cell r="N2878" t="str">
            <v>37010 PALAZZOLO</v>
          </cell>
          <cell r="O2878">
            <v>1</v>
          </cell>
          <cell r="Q2878" t="str">
            <v>0005377</v>
          </cell>
          <cell r="V2878" t="str">
            <v>00000000</v>
          </cell>
          <cell r="W2878" t="str">
            <v>00000000</v>
          </cell>
          <cell r="Y2878">
            <v>0</v>
          </cell>
          <cell r="Z2878">
            <v>0</v>
          </cell>
          <cell r="AA2878" t="str">
            <v>SONA</v>
          </cell>
          <cell r="AB2878">
            <v>5</v>
          </cell>
        </row>
        <row r="2879">
          <cell r="A2879">
            <v>7008</v>
          </cell>
          <cell r="B2879">
            <v>5378</v>
          </cell>
          <cell r="C2879">
            <v>1546</v>
          </cell>
          <cell r="D2879">
            <v>5379</v>
          </cell>
          <cell r="E2879" t="str">
            <v>R</v>
          </cell>
          <cell r="G2879" t="str">
            <v>Italiana</v>
          </cell>
          <cell r="H2879">
            <v>1</v>
          </cell>
          <cell r="I2879" t="str">
            <v>FG</v>
          </cell>
          <cell r="J2879" t="str">
            <v>BEGHINI DAMIANO</v>
          </cell>
          <cell r="K2879">
            <v>27936</v>
          </cell>
          <cell r="L2879" t="str">
            <v>M</v>
          </cell>
          <cell r="M2879">
            <v>1</v>
          </cell>
          <cell r="N2879" t="str">
            <v>37010 PALAZZOLO</v>
          </cell>
          <cell r="O2879">
            <v>1</v>
          </cell>
          <cell r="Q2879" t="str">
            <v>0005378</v>
          </cell>
          <cell r="V2879" t="str">
            <v>00000000</v>
          </cell>
          <cell r="W2879" t="str">
            <v>00000000</v>
          </cell>
          <cell r="Y2879">
            <v>0</v>
          </cell>
          <cell r="Z2879">
            <v>0</v>
          </cell>
          <cell r="AA2879" t="str">
            <v>SONA</v>
          </cell>
          <cell r="AB2879">
            <v>5</v>
          </cell>
        </row>
        <row r="2880">
          <cell r="A2880">
            <v>7009</v>
          </cell>
          <cell r="B2880">
            <v>5379</v>
          </cell>
          <cell r="C2880">
            <v>1546</v>
          </cell>
          <cell r="D2880">
            <v>0</v>
          </cell>
          <cell r="E2880" t="str">
            <v>R</v>
          </cell>
          <cell r="G2880" t="str">
            <v>Italiana</v>
          </cell>
          <cell r="H2880">
            <v>1</v>
          </cell>
          <cell r="I2880" t="str">
            <v>FG</v>
          </cell>
          <cell r="J2880" t="str">
            <v>BEGHINI MATTIA</v>
          </cell>
          <cell r="K2880">
            <v>32661</v>
          </cell>
          <cell r="L2880" t="str">
            <v>M</v>
          </cell>
          <cell r="M2880">
            <v>1</v>
          </cell>
          <cell r="N2880" t="str">
            <v>37010 PALAZZOLO</v>
          </cell>
          <cell r="O2880">
            <v>1</v>
          </cell>
          <cell r="Q2880" t="str">
            <v>0005379</v>
          </cell>
          <cell r="V2880" t="str">
            <v>00000000</v>
          </cell>
          <cell r="W2880" t="str">
            <v>00000000</v>
          </cell>
          <cell r="Y2880">
            <v>0</v>
          </cell>
          <cell r="Z2880">
            <v>0</v>
          </cell>
          <cell r="AA2880" t="str">
            <v>SONA</v>
          </cell>
          <cell r="AB2880">
            <v>5</v>
          </cell>
        </row>
        <row r="2881">
          <cell r="A2881">
            <v>7728</v>
          </cell>
          <cell r="B2881">
            <v>5386</v>
          </cell>
          <cell r="C2881">
            <v>1549</v>
          </cell>
          <cell r="D2881">
            <v>5387</v>
          </cell>
          <cell r="E2881" t="str">
            <v>R</v>
          </cell>
          <cell r="G2881" t="str">
            <v>Italiana</v>
          </cell>
          <cell r="H2881">
            <v>1</v>
          </cell>
          <cell r="I2881" t="str">
            <v>IS</v>
          </cell>
          <cell r="J2881" t="str">
            <v>TACCONI SERGIO</v>
          </cell>
          <cell r="K2881">
            <v>18529</v>
          </cell>
          <cell r="L2881" t="str">
            <v>M</v>
          </cell>
          <cell r="M2881">
            <v>1</v>
          </cell>
          <cell r="N2881" t="str">
            <v>37010 PALAZZOLO</v>
          </cell>
          <cell r="O2881">
            <v>2</v>
          </cell>
          <cell r="P2881">
            <v>27188</v>
          </cell>
          <cell r="Q2881" t="str">
            <v>0005386</v>
          </cell>
          <cell r="R2881">
            <v>30176</v>
          </cell>
          <cell r="S2881">
            <v>30176</v>
          </cell>
          <cell r="T2881" t="str">
            <v>VERONA</v>
          </cell>
          <cell r="V2881" t="str">
            <v>00000000</v>
          </cell>
          <cell r="W2881" t="str">
            <v>00000000</v>
          </cell>
          <cell r="Y2881">
            <v>0</v>
          </cell>
          <cell r="Z2881">
            <v>5023091</v>
          </cell>
          <cell r="AA2881" t="str">
            <v>SONA</v>
          </cell>
          <cell r="AB2881">
            <v>3</v>
          </cell>
        </row>
        <row r="2882">
          <cell r="A2882">
            <v>7729</v>
          </cell>
          <cell r="B2882">
            <v>5387</v>
          </cell>
          <cell r="C2882">
            <v>1549</v>
          </cell>
          <cell r="D2882">
            <v>5389</v>
          </cell>
          <cell r="E2882" t="str">
            <v>R</v>
          </cell>
          <cell r="G2882" t="str">
            <v>Italiana</v>
          </cell>
          <cell r="H2882">
            <v>1</v>
          </cell>
          <cell r="I2882" t="str">
            <v>MG</v>
          </cell>
          <cell r="J2882" t="str">
            <v>VIVARELLI VITTORIA</v>
          </cell>
          <cell r="K2882">
            <v>19406</v>
          </cell>
          <cell r="L2882" t="str">
            <v>F</v>
          </cell>
          <cell r="M2882">
            <v>1</v>
          </cell>
          <cell r="N2882" t="str">
            <v>37010 PALAZZOLO</v>
          </cell>
          <cell r="O2882">
            <v>2</v>
          </cell>
          <cell r="P2882">
            <v>27188</v>
          </cell>
          <cell r="Q2882" t="str">
            <v>0005387</v>
          </cell>
          <cell r="R2882">
            <v>30176</v>
          </cell>
          <cell r="S2882">
            <v>30176</v>
          </cell>
          <cell r="T2882" t="str">
            <v>VERONA</v>
          </cell>
          <cell r="V2882" t="str">
            <v>00000000</v>
          </cell>
          <cell r="W2882" t="str">
            <v>00000000</v>
          </cell>
          <cell r="Y2882">
            <v>0</v>
          </cell>
          <cell r="Z2882">
            <v>5023091</v>
          </cell>
          <cell r="AA2882" t="str">
            <v>SONA</v>
          </cell>
          <cell r="AB2882">
            <v>3</v>
          </cell>
        </row>
        <row r="2883">
          <cell r="A2883">
            <v>7730</v>
          </cell>
          <cell r="B2883">
            <v>5389</v>
          </cell>
          <cell r="C2883">
            <v>1549</v>
          </cell>
          <cell r="D2883">
            <v>0</v>
          </cell>
          <cell r="E2883" t="str">
            <v>R</v>
          </cell>
          <cell r="G2883" t="str">
            <v>Italiana</v>
          </cell>
          <cell r="H2883">
            <v>1</v>
          </cell>
          <cell r="I2883" t="str">
            <v>FG</v>
          </cell>
          <cell r="J2883" t="str">
            <v>TACCONI ANDREA</v>
          </cell>
          <cell r="K2883">
            <v>28844</v>
          </cell>
          <cell r="L2883" t="str">
            <v>M</v>
          </cell>
          <cell r="M2883">
            <v>1</v>
          </cell>
          <cell r="N2883" t="str">
            <v>37010 PALAZZOLO</v>
          </cell>
          <cell r="O2883">
            <v>1</v>
          </cell>
          <cell r="Q2883" t="str">
            <v>0005389</v>
          </cell>
          <cell r="R2883">
            <v>30176</v>
          </cell>
          <cell r="S2883">
            <v>30176</v>
          </cell>
          <cell r="T2883" t="str">
            <v>VERONA</v>
          </cell>
          <cell r="V2883" t="str">
            <v>00000000</v>
          </cell>
          <cell r="W2883" t="str">
            <v>00000000</v>
          </cell>
          <cell r="Y2883">
            <v>0</v>
          </cell>
          <cell r="Z2883">
            <v>5023091</v>
          </cell>
          <cell r="AA2883" t="str">
            <v>SONA</v>
          </cell>
          <cell r="AB2883">
            <v>3</v>
          </cell>
        </row>
        <row r="2884">
          <cell r="A2884">
            <v>6224</v>
          </cell>
          <cell r="B2884">
            <v>5391</v>
          </cell>
          <cell r="C2884">
            <v>1551</v>
          </cell>
          <cell r="D2884">
            <v>5392</v>
          </cell>
          <cell r="E2884" t="str">
            <v>R</v>
          </cell>
          <cell r="G2884" t="str">
            <v>Italiana</v>
          </cell>
          <cell r="H2884">
            <v>1</v>
          </cell>
          <cell r="I2884" t="str">
            <v>IS</v>
          </cell>
          <cell r="J2884" t="str">
            <v>FASOLI RENZO GAETANO</v>
          </cell>
          <cell r="K2884">
            <v>14166</v>
          </cell>
          <cell r="L2884" t="str">
            <v>M</v>
          </cell>
          <cell r="M2884">
            <v>1</v>
          </cell>
          <cell r="N2884" t="str">
            <v>37010 PALAZZOLO</v>
          </cell>
          <cell r="O2884">
            <v>2</v>
          </cell>
          <cell r="P2884">
            <v>23905</v>
          </cell>
          <cell r="Q2884" t="str">
            <v>0005391</v>
          </cell>
          <cell r="V2884" t="str">
            <v>00000000</v>
          </cell>
          <cell r="W2884" t="str">
            <v>00000000</v>
          </cell>
          <cell r="Y2884">
            <v>0</v>
          </cell>
          <cell r="Z2884">
            <v>0</v>
          </cell>
          <cell r="AA2884" t="str">
            <v>SONA</v>
          </cell>
          <cell r="AB2884">
            <v>3</v>
          </cell>
        </row>
        <row r="2885">
          <cell r="A2885">
            <v>6225</v>
          </cell>
          <cell r="B2885">
            <v>5392</v>
          </cell>
          <cell r="C2885">
            <v>1551</v>
          </cell>
          <cell r="D2885">
            <v>5393</v>
          </cell>
          <cell r="E2885" t="str">
            <v>R</v>
          </cell>
          <cell r="G2885" t="str">
            <v>Italiana</v>
          </cell>
          <cell r="H2885">
            <v>1</v>
          </cell>
          <cell r="I2885" t="str">
            <v>MG</v>
          </cell>
          <cell r="J2885" t="str">
            <v>DE BENI LEONILDE</v>
          </cell>
          <cell r="K2885">
            <v>14976</v>
          </cell>
          <cell r="L2885" t="str">
            <v>F</v>
          </cell>
          <cell r="M2885">
            <v>1</v>
          </cell>
          <cell r="N2885" t="str">
            <v>37010 PALAZZOLO</v>
          </cell>
          <cell r="O2885">
            <v>2</v>
          </cell>
          <cell r="P2885">
            <v>23905</v>
          </cell>
          <cell r="Q2885" t="str">
            <v>0005392</v>
          </cell>
          <cell r="R2885">
            <v>23943</v>
          </cell>
          <cell r="S2885">
            <v>23943</v>
          </cell>
          <cell r="T2885" t="str">
            <v>CASTELNUOVO DEL GARDA</v>
          </cell>
          <cell r="V2885" t="str">
            <v>00000000</v>
          </cell>
          <cell r="W2885" t="str">
            <v>00000000</v>
          </cell>
          <cell r="Y2885">
            <v>0</v>
          </cell>
          <cell r="Z2885">
            <v>5023022</v>
          </cell>
          <cell r="AA2885" t="str">
            <v>SONA</v>
          </cell>
          <cell r="AB2885">
            <v>3</v>
          </cell>
        </row>
        <row r="2886">
          <cell r="A2886">
            <v>6226</v>
          </cell>
          <cell r="B2886">
            <v>5393</v>
          </cell>
          <cell r="C2886">
            <v>1551</v>
          </cell>
          <cell r="D2886">
            <v>0</v>
          </cell>
          <cell r="E2886" t="str">
            <v>R</v>
          </cell>
          <cell r="G2886" t="str">
            <v>Italiana</v>
          </cell>
          <cell r="H2886">
            <v>1</v>
          </cell>
          <cell r="I2886" t="str">
            <v>FG</v>
          </cell>
          <cell r="J2886" t="str">
            <v>FASOLI ALESSANDRO</v>
          </cell>
          <cell r="K2886">
            <v>24257</v>
          </cell>
          <cell r="L2886" t="str">
            <v>M</v>
          </cell>
          <cell r="M2886">
            <v>1</v>
          </cell>
          <cell r="N2886" t="str">
            <v>37010 PALAZZOLO</v>
          </cell>
          <cell r="O2886">
            <v>1</v>
          </cell>
          <cell r="Q2886" t="str">
            <v>0005393</v>
          </cell>
          <cell r="V2886" t="str">
            <v>00000000</v>
          </cell>
          <cell r="W2886" t="str">
            <v>00000000</v>
          </cell>
          <cell r="Y2886">
            <v>0</v>
          </cell>
          <cell r="Z2886">
            <v>0</v>
          </cell>
          <cell r="AA2886" t="str">
            <v>SONA</v>
          </cell>
          <cell r="AB2886">
            <v>3</v>
          </cell>
        </row>
        <row r="2887">
          <cell r="A2887">
            <v>3630</v>
          </cell>
          <cell r="B2887">
            <v>5397</v>
          </cell>
          <cell r="C2887">
            <v>1553</v>
          </cell>
          <cell r="D2887">
            <v>5398</v>
          </cell>
          <cell r="E2887" t="str">
            <v>R</v>
          </cell>
          <cell r="G2887" t="str">
            <v>Italiana</v>
          </cell>
          <cell r="H2887">
            <v>1</v>
          </cell>
          <cell r="I2887" t="str">
            <v>IS</v>
          </cell>
          <cell r="J2887" t="str">
            <v>FARINA FRANCESCO</v>
          </cell>
          <cell r="K2887">
            <v>17408</v>
          </cell>
          <cell r="L2887" t="str">
            <v>M</v>
          </cell>
          <cell r="M2887">
            <v>1</v>
          </cell>
          <cell r="N2887" t="str">
            <v>37060 SAN GIORGIO IN SALICI</v>
          </cell>
          <cell r="O2887">
            <v>2</v>
          </cell>
          <cell r="P2887">
            <v>25725</v>
          </cell>
          <cell r="Q2887" t="str">
            <v>0005397</v>
          </cell>
          <cell r="V2887" t="str">
            <v>00000000</v>
          </cell>
          <cell r="W2887" t="str">
            <v>00000000</v>
          </cell>
          <cell r="Y2887">
            <v>0</v>
          </cell>
          <cell r="Z2887">
            <v>0</v>
          </cell>
          <cell r="AA2887" t="str">
            <v>SONA</v>
          </cell>
          <cell r="AB2887">
            <v>2</v>
          </cell>
        </row>
        <row r="2888">
          <cell r="A2888">
            <v>3631</v>
          </cell>
          <cell r="B2888">
            <v>5398</v>
          </cell>
          <cell r="C2888">
            <v>1553</v>
          </cell>
          <cell r="D2888">
            <v>0</v>
          </cell>
          <cell r="E2888" t="str">
            <v>R</v>
          </cell>
          <cell r="G2888" t="str">
            <v>Italiana</v>
          </cell>
          <cell r="H2888">
            <v>1</v>
          </cell>
          <cell r="I2888" t="str">
            <v>MG</v>
          </cell>
          <cell r="J2888" t="str">
            <v>PIZZINI ALESSANDRA</v>
          </cell>
          <cell r="K2888">
            <v>18510</v>
          </cell>
          <cell r="L2888" t="str">
            <v>F</v>
          </cell>
          <cell r="M2888">
            <v>1</v>
          </cell>
          <cell r="N2888" t="str">
            <v>37060 SAN GIORGIO IN SALICI</v>
          </cell>
          <cell r="O2888">
            <v>2</v>
          </cell>
          <cell r="P2888">
            <v>25725</v>
          </cell>
          <cell r="Q2888" t="str">
            <v>0005398</v>
          </cell>
          <cell r="V2888" t="str">
            <v>00000000</v>
          </cell>
          <cell r="W2888" t="str">
            <v>00000000</v>
          </cell>
          <cell r="Y2888">
            <v>0</v>
          </cell>
          <cell r="Z2888">
            <v>0</v>
          </cell>
          <cell r="AA2888" t="str">
            <v>SONA</v>
          </cell>
          <cell r="AB2888">
            <v>2</v>
          </cell>
        </row>
        <row r="2889">
          <cell r="A2889">
            <v>6227</v>
          </cell>
          <cell r="B2889">
            <v>5401</v>
          </cell>
          <cell r="C2889">
            <v>1554</v>
          </cell>
          <cell r="D2889">
            <v>0</v>
          </cell>
          <cell r="E2889" t="str">
            <v>R</v>
          </cell>
          <cell r="G2889" t="str">
            <v>Italiana</v>
          </cell>
          <cell r="H2889">
            <v>1</v>
          </cell>
          <cell r="I2889" t="str">
            <v>IS</v>
          </cell>
          <cell r="J2889" t="str">
            <v>ZAMBONI ELISABETTA</v>
          </cell>
          <cell r="K2889">
            <v>9471</v>
          </cell>
          <cell r="L2889" t="str">
            <v>F</v>
          </cell>
          <cell r="M2889">
            <v>1</v>
          </cell>
          <cell r="N2889" t="str">
            <v>37010 PALAZZOLO</v>
          </cell>
          <cell r="O2889">
            <v>3</v>
          </cell>
          <cell r="P2889">
            <v>17927</v>
          </cell>
          <cell r="Q2889" t="str">
            <v>0005401</v>
          </cell>
          <cell r="V2889" t="str">
            <v>00000000</v>
          </cell>
          <cell r="W2889" t="str">
            <v>00000000</v>
          </cell>
          <cell r="Y2889">
            <v>0</v>
          </cell>
          <cell r="Z2889">
            <v>0</v>
          </cell>
          <cell r="AA2889" t="str">
            <v>SONA</v>
          </cell>
          <cell r="AB2889">
            <v>1</v>
          </cell>
        </row>
        <row r="2890">
          <cell r="A2890">
            <v>6228</v>
          </cell>
          <cell r="B2890">
            <v>5403</v>
          </cell>
          <cell r="C2890">
            <v>1555</v>
          </cell>
          <cell r="D2890">
            <v>5404</v>
          </cell>
          <cell r="E2890" t="str">
            <v>R</v>
          </cell>
          <cell r="G2890" t="str">
            <v>Italiana</v>
          </cell>
          <cell r="H2890">
            <v>1</v>
          </cell>
          <cell r="I2890" t="str">
            <v>IS</v>
          </cell>
          <cell r="J2890" t="str">
            <v>PANAROTTO ALESSANDRO</v>
          </cell>
          <cell r="K2890">
            <v>12811</v>
          </cell>
          <cell r="L2890" t="str">
            <v>M</v>
          </cell>
          <cell r="M2890">
            <v>1</v>
          </cell>
          <cell r="N2890" t="str">
            <v>37010 PALAZZOLO</v>
          </cell>
          <cell r="O2890">
            <v>2</v>
          </cell>
          <cell r="P2890">
            <v>24045</v>
          </cell>
          <cell r="Q2890" t="str">
            <v>0005403</v>
          </cell>
          <cell r="V2890" t="str">
            <v>00000000</v>
          </cell>
          <cell r="W2890" t="str">
            <v>00000000</v>
          </cell>
          <cell r="Y2890">
            <v>0</v>
          </cell>
          <cell r="Z2890">
            <v>0</v>
          </cell>
          <cell r="AA2890" t="str">
            <v>SONA</v>
          </cell>
          <cell r="AB2890">
            <v>3</v>
          </cell>
        </row>
        <row r="2891">
          <cell r="A2891">
            <v>6229</v>
          </cell>
          <cell r="B2891">
            <v>5404</v>
          </cell>
          <cell r="C2891">
            <v>1555</v>
          </cell>
          <cell r="D2891">
            <v>5405</v>
          </cell>
          <cell r="E2891" t="str">
            <v>R</v>
          </cell>
          <cell r="G2891" t="str">
            <v>Italiana</v>
          </cell>
          <cell r="H2891">
            <v>1</v>
          </cell>
          <cell r="I2891" t="str">
            <v>MG</v>
          </cell>
          <cell r="J2891" t="str">
            <v>MONTRESOR SANTINA</v>
          </cell>
          <cell r="K2891">
            <v>13723</v>
          </cell>
          <cell r="L2891" t="str">
            <v>F</v>
          </cell>
          <cell r="M2891">
            <v>1</v>
          </cell>
          <cell r="N2891" t="str">
            <v>37010 PALAZZOLO</v>
          </cell>
          <cell r="O2891">
            <v>2</v>
          </cell>
          <cell r="P2891">
            <v>24045</v>
          </cell>
          <cell r="Q2891" t="str">
            <v>0005404</v>
          </cell>
          <cell r="R2891">
            <v>24052</v>
          </cell>
          <cell r="S2891">
            <v>24052</v>
          </cell>
          <cell r="T2891" t="str">
            <v>PASTRENGO</v>
          </cell>
          <cell r="V2891" t="str">
            <v>00000000</v>
          </cell>
          <cell r="W2891" t="str">
            <v>00000000</v>
          </cell>
          <cell r="Y2891">
            <v>0</v>
          </cell>
          <cell r="Z2891">
            <v>5023057</v>
          </cell>
          <cell r="AA2891" t="str">
            <v>SONA</v>
          </cell>
          <cell r="AB2891">
            <v>3</v>
          </cell>
        </row>
        <row r="2892">
          <cell r="A2892">
            <v>6230</v>
          </cell>
          <cell r="B2892">
            <v>5405</v>
          </cell>
          <cell r="C2892">
            <v>1555</v>
          </cell>
          <cell r="D2892">
            <v>0</v>
          </cell>
          <cell r="E2892" t="str">
            <v>R</v>
          </cell>
          <cell r="G2892" t="str">
            <v>Italiana</v>
          </cell>
          <cell r="H2892">
            <v>1</v>
          </cell>
          <cell r="I2892" t="str">
            <v>FG</v>
          </cell>
          <cell r="J2892" t="str">
            <v>PANAROTTO MARIA ANGELA</v>
          </cell>
          <cell r="K2892">
            <v>24926</v>
          </cell>
          <cell r="L2892" t="str">
            <v>F</v>
          </cell>
          <cell r="M2892">
            <v>1</v>
          </cell>
          <cell r="N2892" t="str">
            <v>37010 PALAZZOLO</v>
          </cell>
          <cell r="O2892">
            <v>1</v>
          </cell>
          <cell r="Q2892" t="str">
            <v>0005405</v>
          </cell>
          <cell r="V2892" t="str">
            <v>00000000</v>
          </cell>
          <cell r="W2892" t="str">
            <v>00000000</v>
          </cell>
          <cell r="Y2892">
            <v>0</v>
          </cell>
          <cell r="Z2892">
            <v>0</v>
          </cell>
          <cell r="AA2892" t="str">
            <v>SONA</v>
          </cell>
          <cell r="AB2892">
            <v>3</v>
          </cell>
        </row>
        <row r="2893">
          <cell r="A2893">
            <v>6231</v>
          </cell>
          <cell r="B2893">
            <v>5406</v>
          </cell>
          <cell r="C2893">
            <v>1556</v>
          </cell>
          <cell r="D2893">
            <v>5407</v>
          </cell>
          <cell r="E2893" t="str">
            <v>R</v>
          </cell>
          <cell r="G2893" t="str">
            <v>Italiana</v>
          </cell>
          <cell r="H2893">
            <v>1</v>
          </cell>
          <cell r="I2893" t="str">
            <v>IS</v>
          </cell>
          <cell r="J2893" t="str">
            <v>GIACOMELLI MARIO</v>
          </cell>
          <cell r="K2893">
            <v>10867</v>
          </cell>
          <cell r="L2893" t="str">
            <v>M</v>
          </cell>
          <cell r="M2893">
            <v>1</v>
          </cell>
          <cell r="N2893" t="str">
            <v>37010 PALAZZOLO</v>
          </cell>
          <cell r="O2893">
            <v>2</v>
          </cell>
          <cell r="P2893">
            <v>22939</v>
          </cell>
          <cell r="Q2893" t="str">
            <v>0005406</v>
          </cell>
          <cell r="R2893">
            <v>26184</v>
          </cell>
          <cell r="S2893">
            <v>26184</v>
          </cell>
          <cell r="T2893" t="str">
            <v>BUSSOLENGO</v>
          </cell>
          <cell r="V2893" t="str">
            <v>00000000</v>
          </cell>
          <cell r="W2893" t="str">
            <v>00000000</v>
          </cell>
          <cell r="Y2893">
            <v>0</v>
          </cell>
          <cell r="Z2893">
            <v>5023015</v>
          </cell>
          <cell r="AA2893" t="str">
            <v>SONA</v>
          </cell>
          <cell r="AB2893">
            <v>2</v>
          </cell>
        </row>
        <row r="2894">
          <cell r="A2894">
            <v>6232</v>
          </cell>
          <cell r="B2894">
            <v>5407</v>
          </cell>
          <cell r="C2894">
            <v>1556</v>
          </cell>
          <cell r="D2894">
            <v>0</v>
          </cell>
          <cell r="E2894" t="str">
            <v>R</v>
          </cell>
          <cell r="G2894" t="str">
            <v>Italiana</v>
          </cell>
          <cell r="H2894">
            <v>1</v>
          </cell>
          <cell r="I2894" t="str">
            <v>MG</v>
          </cell>
          <cell r="J2894" t="str">
            <v>ZIVILONGHI ELDA</v>
          </cell>
          <cell r="K2894">
            <v>14025</v>
          </cell>
          <cell r="L2894" t="str">
            <v>F</v>
          </cell>
          <cell r="M2894">
            <v>1</v>
          </cell>
          <cell r="N2894" t="str">
            <v>37010 PALAZZOLO</v>
          </cell>
          <cell r="O2894">
            <v>2</v>
          </cell>
          <cell r="P2894">
            <v>22939</v>
          </cell>
          <cell r="Q2894" t="str">
            <v>0005407</v>
          </cell>
          <cell r="R2894">
            <v>26184</v>
          </cell>
          <cell r="S2894">
            <v>26184</v>
          </cell>
          <cell r="T2894" t="str">
            <v>BUSSOLENGO</v>
          </cell>
          <cell r="V2894" t="str">
            <v>00000000</v>
          </cell>
          <cell r="W2894" t="str">
            <v>00000000</v>
          </cell>
          <cell r="Y2894">
            <v>0</v>
          </cell>
          <cell r="Z2894">
            <v>5023015</v>
          </cell>
          <cell r="AA2894" t="str">
            <v>SONA</v>
          </cell>
          <cell r="AB2894">
            <v>2</v>
          </cell>
        </row>
        <row r="2895">
          <cell r="A2895">
            <v>7807</v>
          </cell>
          <cell r="B2895">
            <v>5419</v>
          </cell>
          <cell r="C2895">
            <v>1559</v>
          </cell>
          <cell r="D2895">
            <v>0</v>
          </cell>
          <cell r="E2895" t="str">
            <v>R</v>
          </cell>
          <cell r="G2895" t="str">
            <v>Italiana</v>
          </cell>
          <cell r="H2895">
            <v>1</v>
          </cell>
          <cell r="I2895" t="str">
            <v>IS</v>
          </cell>
          <cell r="J2895" t="str">
            <v>MANZATI MARIA</v>
          </cell>
          <cell r="K2895">
            <v>10295</v>
          </cell>
          <cell r="L2895" t="str">
            <v>F</v>
          </cell>
          <cell r="M2895">
            <v>1</v>
          </cell>
          <cell r="N2895" t="str">
            <v>37010 PALAZZOLO</v>
          </cell>
          <cell r="O2895">
            <v>3</v>
          </cell>
          <cell r="P2895">
            <v>18564</v>
          </cell>
          <cell r="Q2895" t="str">
            <v>0005419</v>
          </cell>
          <cell r="R2895">
            <v>25940</v>
          </cell>
          <cell r="S2895">
            <v>25940</v>
          </cell>
          <cell r="T2895" t="str">
            <v>CASTELNUOVO DEL GARDA</v>
          </cell>
          <cell r="V2895" t="str">
            <v>00000000</v>
          </cell>
          <cell r="W2895" t="str">
            <v>00000000</v>
          </cell>
          <cell r="Y2895">
            <v>0</v>
          </cell>
          <cell r="Z2895">
            <v>5023022</v>
          </cell>
          <cell r="AA2895" t="str">
            <v>SONA</v>
          </cell>
          <cell r="AB2895">
            <v>1</v>
          </cell>
        </row>
        <row r="2896">
          <cell r="A2896">
            <v>7777</v>
          </cell>
          <cell r="B2896">
            <v>5423</v>
          </cell>
          <cell r="C2896">
            <v>1561</v>
          </cell>
          <cell r="D2896">
            <v>5425</v>
          </cell>
          <cell r="E2896" t="str">
            <v>R</v>
          </cell>
          <cell r="G2896" t="str">
            <v>Italiana</v>
          </cell>
          <cell r="H2896">
            <v>1</v>
          </cell>
          <cell r="I2896" t="str">
            <v>IS</v>
          </cell>
          <cell r="J2896" t="str">
            <v>AMBROSI ANGELO</v>
          </cell>
          <cell r="K2896">
            <v>15860</v>
          </cell>
          <cell r="L2896" t="str">
            <v>M</v>
          </cell>
          <cell r="M2896">
            <v>1</v>
          </cell>
          <cell r="N2896" t="str">
            <v>37010 PALAZZOLO</v>
          </cell>
          <cell r="O2896">
            <v>2</v>
          </cell>
          <cell r="P2896">
            <v>26586</v>
          </cell>
          <cell r="Q2896" t="str">
            <v>0005423</v>
          </cell>
          <cell r="V2896" t="str">
            <v>00000000</v>
          </cell>
          <cell r="W2896" t="str">
            <v>00000000</v>
          </cell>
          <cell r="Y2896">
            <v>0</v>
          </cell>
          <cell r="Z2896">
            <v>0</v>
          </cell>
          <cell r="AA2896" t="str">
            <v>SONA</v>
          </cell>
          <cell r="AB2896">
            <v>3</v>
          </cell>
        </row>
        <row r="2897">
          <cell r="A2897">
            <v>7778</v>
          </cell>
          <cell r="B2897">
            <v>5425</v>
          </cell>
          <cell r="C2897">
            <v>1561</v>
          </cell>
          <cell r="D2897">
            <v>5426</v>
          </cell>
          <cell r="E2897" t="str">
            <v>R</v>
          </cell>
          <cell r="G2897" t="str">
            <v>Italiana</v>
          </cell>
          <cell r="H2897">
            <v>1</v>
          </cell>
          <cell r="I2897" t="str">
            <v>FG</v>
          </cell>
          <cell r="J2897" t="str">
            <v>AMBROSI MIRKO</v>
          </cell>
          <cell r="K2897">
            <v>26954</v>
          </cell>
          <cell r="L2897" t="str">
            <v>M</v>
          </cell>
          <cell r="M2897">
            <v>1</v>
          </cell>
          <cell r="N2897" t="str">
            <v>37010 PALAZZOLO</v>
          </cell>
          <cell r="O2897">
            <v>1</v>
          </cell>
          <cell r="Q2897" t="str">
            <v>0005425</v>
          </cell>
          <cell r="V2897" t="str">
            <v>00000000</v>
          </cell>
          <cell r="W2897" t="str">
            <v>00000000</v>
          </cell>
          <cell r="Y2897">
            <v>0</v>
          </cell>
          <cell r="Z2897">
            <v>0</v>
          </cell>
          <cell r="AA2897" t="str">
            <v>SONA</v>
          </cell>
          <cell r="AB2897">
            <v>3</v>
          </cell>
        </row>
        <row r="2898">
          <cell r="A2898">
            <v>7779</v>
          </cell>
          <cell r="B2898">
            <v>5426</v>
          </cell>
          <cell r="C2898">
            <v>1561</v>
          </cell>
          <cell r="D2898">
            <v>0</v>
          </cell>
          <cell r="E2898" t="str">
            <v>R</v>
          </cell>
          <cell r="G2898" t="str">
            <v>Italiana</v>
          </cell>
          <cell r="H2898">
            <v>1</v>
          </cell>
          <cell r="I2898" t="str">
            <v>FG</v>
          </cell>
          <cell r="J2898" t="str">
            <v>AMBROSI LUISA</v>
          </cell>
          <cell r="K2898">
            <v>28575</v>
          </cell>
          <cell r="L2898" t="str">
            <v>F</v>
          </cell>
          <cell r="M2898">
            <v>1</v>
          </cell>
          <cell r="N2898" t="str">
            <v>37010 PALAZZOLO</v>
          </cell>
          <cell r="O2898">
            <v>1</v>
          </cell>
          <cell r="Q2898" t="str">
            <v>0005426</v>
          </cell>
          <cell r="V2898" t="str">
            <v>00000000</v>
          </cell>
          <cell r="W2898" t="str">
            <v>00000000</v>
          </cell>
          <cell r="Y2898">
            <v>0</v>
          </cell>
          <cell r="Z2898">
            <v>0</v>
          </cell>
          <cell r="AA2898" t="str">
            <v>SONA</v>
          </cell>
          <cell r="AB2898">
            <v>3</v>
          </cell>
        </row>
        <row r="2899">
          <cell r="A2899">
            <v>15102</v>
          </cell>
          <cell r="B2899">
            <v>5437</v>
          </cell>
          <cell r="C2899">
            <v>1564</v>
          </cell>
          <cell r="D2899">
            <v>0</v>
          </cell>
          <cell r="E2899" t="str">
            <v>R</v>
          </cell>
          <cell r="G2899" t="str">
            <v>Italiana</v>
          </cell>
          <cell r="H2899">
            <v>1</v>
          </cell>
          <cell r="I2899" t="str">
            <v>IS</v>
          </cell>
          <cell r="J2899" t="str">
            <v>CIRAFICI GIUSEPPA</v>
          </cell>
          <cell r="K2899">
            <v>10729</v>
          </cell>
          <cell r="L2899" t="str">
            <v>F</v>
          </cell>
          <cell r="M2899">
            <v>1</v>
          </cell>
          <cell r="N2899" t="str">
            <v>37060 LUGAGNANO</v>
          </cell>
          <cell r="O2899">
            <v>3</v>
          </cell>
          <cell r="P2899">
            <v>18694</v>
          </cell>
          <cell r="Q2899" t="str">
            <v>0005437</v>
          </cell>
          <cell r="R2899">
            <v>26522</v>
          </cell>
          <cell r="S2899">
            <v>26522</v>
          </cell>
          <cell r="T2899" t="str">
            <v>ALTAVILLA MILICIA</v>
          </cell>
          <cell r="V2899" t="str">
            <v>00000000</v>
          </cell>
          <cell r="W2899" t="str">
            <v>00000000</v>
          </cell>
          <cell r="Y2899">
            <v>0</v>
          </cell>
          <cell r="Z2899">
            <v>19082004</v>
          </cell>
          <cell r="AA2899" t="str">
            <v>SONA</v>
          </cell>
          <cell r="AB2899">
            <v>1</v>
          </cell>
        </row>
        <row r="2900">
          <cell r="A2900">
            <v>7835</v>
          </cell>
          <cell r="B2900">
            <v>5440</v>
          </cell>
          <cell r="C2900">
            <v>1566</v>
          </cell>
          <cell r="D2900">
            <v>0</v>
          </cell>
          <cell r="E2900" t="str">
            <v>R</v>
          </cell>
          <cell r="G2900" t="str">
            <v>Italiana</v>
          </cell>
          <cell r="H2900">
            <v>1</v>
          </cell>
          <cell r="I2900" t="str">
            <v>IS</v>
          </cell>
          <cell r="J2900" t="str">
            <v>PERNIGO LUIGINA</v>
          </cell>
          <cell r="K2900">
            <v>9469</v>
          </cell>
          <cell r="L2900" t="str">
            <v>F</v>
          </cell>
          <cell r="M2900">
            <v>1</v>
          </cell>
          <cell r="N2900" t="str">
            <v>37010 PALAZZOLO</v>
          </cell>
          <cell r="O2900">
            <v>3</v>
          </cell>
          <cell r="P2900">
            <v>18375</v>
          </cell>
          <cell r="Q2900" t="str">
            <v>0005440</v>
          </cell>
          <cell r="R2900">
            <v>22966</v>
          </cell>
          <cell r="S2900">
            <v>22966</v>
          </cell>
          <cell r="T2900" t="str">
            <v>BUSSOLENGO</v>
          </cell>
          <cell r="V2900" t="str">
            <v>00000000</v>
          </cell>
          <cell r="W2900" t="str">
            <v>00000000</v>
          </cell>
          <cell r="Y2900">
            <v>0</v>
          </cell>
          <cell r="Z2900">
            <v>5023015</v>
          </cell>
          <cell r="AA2900" t="str">
            <v>SONA</v>
          </cell>
          <cell r="AB2900">
            <v>1</v>
          </cell>
        </row>
        <row r="2901">
          <cell r="A2901">
            <v>7836</v>
          </cell>
          <cell r="B2901">
            <v>5453</v>
          </cell>
          <cell r="C2901">
            <v>1569</v>
          </cell>
          <cell r="D2901">
            <v>14054</v>
          </cell>
          <cell r="E2901" t="str">
            <v>R</v>
          </cell>
          <cell r="G2901" t="str">
            <v>Italiana</v>
          </cell>
          <cell r="H2901">
            <v>1</v>
          </cell>
          <cell r="I2901" t="str">
            <v>IS</v>
          </cell>
          <cell r="J2901" t="str">
            <v>TACCONI ARMANDO</v>
          </cell>
          <cell r="K2901">
            <v>21555</v>
          </cell>
          <cell r="L2901" t="str">
            <v>M</v>
          </cell>
          <cell r="M2901">
            <v>1</v>
          </cell>
          <cell r="N2901" t="str">
            <v>37010 PALAZZOLO</v>
          </cell>
          <cell r="O2901">
            <v>2</v>
          </cell>
          <cell r="P2901">
            <v>32970</v>
          </cell>
          <cell r="Q2901" t="str">
            <v>0005453</v>
          </cell>
          <cell r="V2901" t="str">
            <v>00000000</v>
          </cell>
          <cell r="W2901" t="str">
            <v>00000000</v>
          </cell>
          <cell r="Y2901">
            <v>0</v>
          </cell>
          <cell r="Z2901">
            <v>0</v>
          </cell>
          <cell r="AA2901" t="str">
            <v>SONA</v>
          </cell>
          <cell r="AB2901">
            <v>4</v>
          </cell>
        </row>
        <row r="2902">
          <cell r="A2902">
            <v>7837</v>
          </cell>
          <cell r="B2902">
            <v>14054</v>
          </cell>
          <cell r="C2902">
            <v>1569</v>
          </cell>
          <cell r="D2902">
            <v>15034</v>
          </cell>
          <cell r="E2902" t="str">
            <v>R</v>
          </cell>
          <cell r="G2902" t="str">
            <v>Italiana</v>
          </cell>
          <cell r="H2902">
            <v>1</v>
          </cell>
          <cell r="I2902" t="str">
            <v>MG</v>
          </cell>
          <cell r="J2902" t="str">
            <v>PASQUARDINI PAOLA</v>
          </cell>
          <cell r="K2902">
            <v>23235</v>
          </cell>
          <cell r="L2902" t="str">
            <v>F</v>
          </cell>
          <cell r="M2902">
            <v>1</v>
          </cell>
          <cell r="N2902" t="str">
            <v>37010 PALAZZOLO</v>
          </cell>
          <cell r="O2902">
            <v>2</v>
          </cell>
          <cell r="P2902">
            <v>32970</v>
          </cell>
          <cell r="Q2902" t="str">
            <v>0014054</v>
          </cell>
          <cell r="R2902">
            <v>32981</v>
          </cell>
          <cell r="S2902">
            <v>32981</v>
          </cell>
          <cell r="T2902" t="str">
            <v>LAZISE</v>
          </cell>
          <cell r="V2902" t="str">
            <v>00000000</v>
          </cell>
          <cell r="W2902" t="str">
            <v>00000000</v>
          </cell>
          <cell r="Y2902">
            <v>0</v>
          </cell>
          <cell r="Z2902">
            <v>5023043</v>
          </cell>
          <cell r="AA2902" t="str">
            <v>SONA</v>
          </cell>
          <cell r="AB2902">
            <v>4</v>
          </cell>
        </row>
        <row r="2903">
          <cell r="A2903">
            <v>7838</v>
          </cell>
          <cell r="B2903">
            <v>15034</v>
          </cell>
          <cell r="C2903">
            <v>1569</v>
          </cell>
          <cell r="D2903">
            <v>16369</v>
          </cell>
          <cell r="E2903" t="str">
            <v>R</v>
          </cell>
          <cell r="G2903" t="str">
            <v>Italiana</v>
          </cell>
          <cell r="H2903">
            <v>1</v>
          </cell>
          <cell r="I2903" t="str">
            <v>FG</v>
          </cell>
          <cell r="J2903" t="str">
            <v>TACCONI MATTIA</v>
          </cell>
          <cell r="K2903">
            <v>33666</v>
          </cell>
          <cell r="L2903" t="str">
            <v>M</v>
          </cell>
          <cell r="M2903">
            <v>1</v>
          </cell>
          <cell r="N2903" t="str">
            <v>37010 PALAZZOLO</v>
          </cell>
          <cell r="O2903">
            <v>1</v>
          </cell>
          <cell r="Q2903" t="str">
            <v>0015034</v>
          </cell>
          <cell r="V2903" t="str">
            <v>00000000</v>
          </cell>
          <cell r="W2903" t="str">
            <v>00000000</v>
          </cell>
          <cell r="Y2903">
            <v>0</v>
          </cell>
          <cell r="Z2903">
            <v>0</v>
          </cell>
          <cell r="AA2903" t="str">
            <v>SONA</v>
          </cell>
          <cell r="AB2903">
            <v>4</v>
          </cell>
        </row>
        <row r="2904">
          <cell r="A2904">
            <v>7839</v>
          </cell>
          <cell r="B2904">
            <v>16369</v>
          </cell>
          <cell r="C2904">
            <v>1569</v>
          </cell>
          <cell r="D2904">
            <v>0</v>
          </cell>
          <cell r="E2904" t="str">
            <v>R</v>
          </cell>
          <cell r="G2904" t="str">
            <v>Italiana</v>
          </cell>
          <cell r="H2904">
            <v>1</v>
          </cell>
          <cell r="I2904" t="str">
            <v>FG</v>
          </cell>
          <cell r="J2904" t="str">
            <v>TACCONI JESSICA</v>
          </cell>
          <cell r="K2904">
            <v>34604</v>
          </cell>
          <cell r="L2904" t="str">
            <v>F</v>
          </cell>
          <cell r="M2904">
            <v>1</v>
          </cell>
          <cell r="N2904" t="str">
            <v>37010 PALAZZOLO</v>
          </cell>
          <cell r="O2904">
            <v>1</v>
          </cell>
          <cell r="Q2904" t="str">
            <v>0016369</v>
          </cell>
          <cell r="V2904" t="str">
            <v>00000000</v>
          </cell>
          <cell r="W2904" t="str">
            <v>00000000</v>
          </cell>
          <cell r="Y2904">
            <v>0</v>
          </cell>
          <cell r="Z2904">
            <v>0</v>
          </cell>
          <cell r="AA2904" t="str">
            <v>SONA</v>
          </cell>
          <cell r="AB2904">
            <v>4</v>
          </cell>
        </row>
        <row r="2905">
          <cell r="A2905">
            <v>1351</v>
          </cell>
          <cell r="B2905">
            <v>5454</v>
          </cell>
          <cell r="C2905">
            <v>1570</v>
          </cell>
          <cell r="D2905">
            <v>5455</v>
          </cell>
          <cell r="E2905" t="str">
            <v>R</v>
          </cell>
          <cell r="G2905" t="str">
            <v>Italiana</v>
          </cell>
          <cell r="H2905">
            <v>1</v>
          </cell>
          <cell r="I2905" t="str">
            <v>IS</v>
          </cell>
          <cell r="J2905" t="str">
            <v>FORESTIERI GIANFRANCO</v>
          </cell>
          <cell r="K2905">
            <v>20090</v>
          </cell>
          <cell r="L2905" t="str">
            <v>M</v>
          </cell>
          <cell r="M2905">
            <v>1</v>
          </cell>
          <cell r="N2905" t="str">
            <v>37060 SONA</v>
          </cell>
          <cell r="O2905">
            <v>2</v>
          </cell>
          <cell r="P2905">
            <v>29218</v>
          </cell>
          <cell r="Q2905" t="str">
            <v>0005454</v>
          </cell>
          <cell r="R2905">
            <v>24749</v>
          </cell>
          <cell r="S2905">
            <v>24749</v>
          </cell>
          <cell r="T2905" t="str">
            <v>TAURIANOVA</v>
          </cell>
          <cell r="V2905" t="str">
            <v>00000000</v>
          </cell>
          <cell r="W2905" t="str">
            <v>00000000</v>
          </cell>
          <cell r="Y2905">
            <v>0</v>
          </cell>
          <cell r="Z2905">
            <v>18080093</v>
          </cell>
          <cell r="AA2905" t="str">
            <v>SONA</v>
          </cell>
          <cell r="AB2905">
            <v>4</v>
          </cell>
        </row>
        <row r="2906">
          <cell r="A2906">
            <v>1352</v>
          </cell>
          <cell r="B2906">
            <v>5455</v>
          </cell>
          <cell r="C2906">
            <v>1570</v>
          </cell>
          <cell r="D2906">
            <v>5456</v>
          </cell>
          <cell r="E2906" t="str">
            <v>R</v>
          </cell>
          <cell r="G2906" t="str">
            <v>Italiana</v>
          </cell>
          <cell r="H2906">
            <v>1</v>
          </cell>
          <cell r="I2906" t="str">
            <v>MG</v>
          </cell>
          <cell r="J2906" t="str">
            <v>TABAI MARINA</v>
          </cell>
          <cell r="K2906">
            <v>22143</v>
          </cell>
          <cell r="L2906" t="str">
            <v>F</v>
          </cell>
          <cell r="M2906">
            <v>1</v>
          </cell>
          <cell r="N2906" t="str">
            <v>37060 SONA</v>
          </cell>
          <cell r="O2906">
            <v>2</v>
          </cell>
          <cell r="P2906">
            <v>29218</v>
          </cell>
          <cell r="Q2906" t="str">
            <v>0005455</v>
          </cell>
          <cell r="R2906">
            <v>26467</v>
          </cell>
          <cell r="S2906">
            <v>26467</v>
          </cell>
          <cell r="T2906" t="str">
            <v>VERONA</v>
          </cell>
          <cell r="V2906" t="str">
            <v>00000000</v>
          </cell>
          <cell r="W2906" t="str">
            <v>00000000</v>
          </cell>
          <cell r="Y2906">
            <v>0</v>
          </cell>
          <cell r="Z2906">
            <v>5023091</v>
          </cell>
          <cell r="AA2906" t="str">
            <v>SONA</v>
          </cell>
          <cell r="AB2906">
            <v>4</v>
          </cell>
        </row>
        <row r="2907">
          <cell r="A2907">
            <v>1353</v>
          </cell>
          <cell r="B2907">
            <v>5456</v>
          </cell>
          <cell r="C2907">
            <v>1570</v>
          </cell>
          <cell r="D2907">
            <v>5457</v>
          </cell>
          <cell r="E2907" t="str">
            <v>R</v>
          </cell>
          <cell r="G2907" t="str">
            <v>Italiana</v>
          </cell>
          <cell r="H2907">
            <v>1</v>
          </cell>
          <cell r="I2907" t="str">
            <v>FG</v>
          </cell>
          <cell r="J2907" t="str">
            <v>FORESTIERI SILVIA</v>
          </cell>
          <cell r="K2907">
            <v>29404</v>
          </cell>
          <cell r="L2907" t="str">
            <v>F</v>
          </cell>
          <cell r="M2907">
            <v>1</v>
          </cell>
          <cell r="N2907" t="str">
            <v>37060 SONA</v>
          </cell>
          <cell r="O2907">
            <v>1</v>
          </cell>
          <cell r="Q2907" t="str">
            <v>0005456</v>
          </cell>
          <cell r="V2907" t="str">
            <v>00000000</v>
          </cell>
          <cell r="W2907" t="str">
            <v>00000000</v>
          </cell>
          <cell r="Y2907">
            <v>0</v>
          </cell>
          <cell r="Z2907">
            <v>0</v>
          </cell>
          <cell r="AA2907" t="str">
            <v>SONA</v>
          </cell>
          <cell r="AB2907">
            <v>4</v>
          </cell>
        </row>
        <row r="2908">
          <cell r="A2908">
            <v>1354</v>
          </cell>
          <cell r="B2908">
            <v>5457</v>
          </cell>
          <cell r="C2908">
            <v>1570</v>
          </cell>
          <cell r="D2908">
            <v>0</v>
          </cell>
          <cell r="E2908" t="str">
            <v>R</v>
          </cell>
          <cell r="G2908" t="str">
            <v>Italiana</v>
          </cell>
          <cell r="H2908">
            <v>1</v>
          </cell>
          <cell r="I2908" t="str">
            <v>FG</v>
          </cell>
          <cell r="J2908" t="str">
            <v>FORESTIERI FABIO</v>
          </cell>
          <cell r="K2908">
            <v>29767</v>
          </cell>
          <cell r="L2908" t="str">
            <v>M</v>
          </cell>
          <cell r="M2908">
            <v>1</v>
          </cell>
          <cell r="N2908" t="str">
            <v>37060 SONA</v>
          </cell>
          <cell r="O2908">
            <v>1</v>
          </cell>
          <cell r="Q2908" t="str">
            <v>0005457</v>
          </cell>
          <cell r="V2908" t="str">
            <v>00000000</v>
          </cell>
          <cell r="W2908" t="str">
            <v>00000000</v>
          </cell>
          <cell r="Y2908">
            <v>0</v>
          </cell>
          <cell r="Z2908">
            <v>0</v>
          </cell>
          <cell r="AA2908" t="str">
            <v>SONA</v>
          </cell>
          <cell r="AB2908">
            <v>4</v>
          </cell>
        </row>
        <row r="2909">
          <cell r="A2909">
            <v>7846</v>
          </cell>
          <cell r="B2909">
            <v>5463</v>
          </cell>
          <cell r="C2909">
            <v>1573</v>
          </cell>
          <cell r="D2909">
            <v>5464</v>
          </cell>
          <cell r="E2909" t="str">
            <v>R</v>
          </cell>
          <cell r="G2909" t="str">
            <v>Italiana</v>
          </cell>
          <cell r="H2909">
            <v>1</v>
          </cell>
          <cell r="I2909" t="str">
            <v>IS</v>
          </cell>
          <cell r="J2909" t="str">
            <v>BELLE' GIOVANNI BATTISTA</v>
          </cell>
          <cell r="K2909">
            <v>9429</v>
          </cell>
          <cell r="L2909" t="str">
            <v>M</v>
          </cell>
          <cell r="M2909">
            <v>1</v>
          </cell>
          <cell r="N2909" t="str">
            <v>37010 PALAZZOLO</v>
          </cell>
          <cell r="O2909">
            <v>2</v>
          </cell>
          <cell r="P2909">
            <v>22386</v>
          </cell>
          <cell r="Q2909" t="str">
            <v>0005463</v>
          </cell>
          <cell r="R2909">
            <v>12731</v>
          </cell>
          <cell r="S2909">
            <v>12731</v>
          </cell>
          <cell r="T2909" t="str">
            <v>NEGRAR</v>
          </cell>
          <cell r="V2909" t="str">
            <v>00000000</v>
          </cell>
          <cell r="W2909" t="str">
            <v>00000000</v>
          </cell>
          <cell r="Y2909">
            <v>0</v>
          </cell>
          <cell r="Z2909">
            <v>5023052</v>
          </cell>
          <cell r="AA2909" t="str">
            <v>SONA</v>
          </cell>
          <cell r="AB2909">
            <v>6</v>
          </cell>
        </row>
        <row r="2910">
          <cell r="A2910">
            <v>7847</v>
          </cell>
          <cell r="B2910">
            <v>5464</v>
          </cell>
          <cell r="C2910">
            <v>1573</v>
          </cell>
          <cell r="D2910">
            <v>5465</v>
          </cell>
          <cell r="E2910" t="str">
            <v>R</v>
          </cell>
          <cell r="G2910" t="str">
            <v>Italiana</v>
          </cell>
          <cell r="H2910">
            <v>1</v>
          </cell>
          <cell r="I2910" t="str">
            <v>MG</v>
          </cell>
          <cell r="J2910" t="str">
            <v>GIRELLI ROSA</v>
          </cell>
          <cell r="K2910">
            <v>12015</v>
          </cell>
          <cell r="L2910" t="str">
            <v>F</v>
          </cell>
          <cell r="M2910">
            <v>1</v>
          </cell>
          <cell r="N2910" t="str">
            <v>37010 PALAZZOLO</v>
          </cell>
          <cell r="O2910">
            <v>2</v>
          </cell>
          <cell r="P2910">
            <v>22386</v>
          </cell>
          <cell r="Q2910" t="str">
            <v>0005464</v>
          </cell>
          <cell r="V2910" t="str">
            <v>00000000</v>
          </cell>
          <cell r="W2910" t="str">
            <v>00000000</v>
          </cell>
          <cell r="Y2910">
            <v>0</v>
          </cell>
          <cell r="Z2910">
            <v>0</v>
          </cell>
          <cell r="AA2910" t="str">
            <v>SONA</v>
          </cell>
          <cell r="AB2910">
            <v>6</v>
          </cell>
        </row>
        <row r="2911">
          <cell r="A2911">
            <v>7848</v>
          </cell>
          <cell r="B2911">
            <v>5465</v>
          </cell>
          <cell r="C2911">
            <v>1573</v>
          </cell>
          <cell r="D2911">
            <v>17422</v>
          </cell>
          <cell r="E2911" t="str">
            <v>R</v>
          </cell>
          <cell r="G2911" t="str">
            <v>Italiana</v>
          </cell>
          <cell r="H2911">
            <v>1</v>
          </cell>
          <cell r="I2911" t="str">
            <v>FG</v>
          </cell>
          <cell r="J2911" t="str">
            <v>BELLE' ADRIANO</v>
          </cell>
          <cell r="K2911">
            <v>23945</v>
          </cell>
          <cell r="L2911" t="str">
            <v>M</v>
          </cell>
          <cell r="M2911">
            <v>1</v>
          </cell>
          <cell r="N2911" t="str">
            <v>37010 PALAZZOLO</v>
          </cell>
          <cell r="O2911">
            <v>2</v>
          </cell>
          <cell r="P2911">
            <v>34951</v>
          </cell>
          <cell r="Q2911" t="str">
            <v>0005465</v>
          </cell>
          <cell r="V2911" t="str">
            <v>00000000</v>
          </cell>
          <cell r="W2911" t="str">
            <v>00000000</v>
          </cell>
          <cell r="Y2911">
            <v>0</v>
          </cell>
          <cell r="Z2911">
            <v>0</v>
          </cell>
          <cell r="AA2911" t="str">
            <v>SONA</v>
          </cell>
          <cell r="AB2911">
            <v>6</v>
          </cell>
        </row>
        <row r="2912">
          <cell r="A2912">
            <v>7849</v>
          </cell>
          <cell r="B2912">
            <v>17032</v>
          </cell>
          <cell r="C2912">
            <v>1573</v>
          </cell>
          <cell r="D2912">
            <v>0</v>
          </cell>
          <cell r="E2912" t="str">
            <v>R</v>
          </cell>
          <cell r="G2912" t="str">
            <v>Italiana</v>
          </cell>
          <cell r="H2912">
            <v>1</v>
          </cell>
          <cell r="I2912" t="str">
            <v>NU</v>
          </cell>
          <cell r="J2912" t="str">
            <v>LAVARINI SIMONETTA</v>
          </cell>
          <cell r="K2912">
            <v>24361</v>
          </cell>
          <cell r="L2912" t="str">
            <v>F</v>
          </cell>
          <cell r="M2912">
            <v>1</v>
          </cell>
          <cell r="N2912" t="str">
            <v>37010 PALAZZOLO</v>
          </cell>
          <cell r="O2912">
            <v>2</v>
          </cell>
          <cell r="P2912">
            <v>34951</v>
          </cell>
          <cell r="Q2912" t="str">
            <v>0017032</v>
          </cell>
          <cell r="R2912">
            <v>34970</v>
          </cell>
          <cell r="S2912">
            <v>34970</v>
          </cell>
          <cell r="T2912" t="str">
            <v>SANT'ANNA D'ALFAEDO</v>
          </cell>
          <cell r="V2912" t="str">
            <v>00000000</v>
          </cell>
          <cell r="W2912" t="str">
            <v>00000000</v>
          </cell>
          <cell r="Y2912">
            <v>0</v>
          </cell>
          <cell r="Z2912">
            <v>5023078</v>
          </cell>
          <cell r="AA2912" t="str">
            <v>SONA</v>
          </cell>
          <cell r="AB2912">
            <v>6</v>
          </cell>
        </row>
        <row r="2913">
          <cell r="A2913">
            <v>7850</v>
          </cell>
          <cell r="B2913">
            <v>17422</v>
          </cell>
          <cell r="C2913">
            <v>1573</v>
          </cell>
          <cell r="D2913">
            <v>20167</v>
          </cell>
          <cell r="E2913" t="str">
            <v>R</v>
          </cell>
          <cell r="G2913" t="str">
            <v>Italiana</v>
          </cell>
          <cell r="H2913">
            <v>1</v>
          </cell>
          <cell r="I2913" t="str">
            <v>NP</v>
          </cell>
          <cell r="J2913" t="str">
            <v>BELLE' ELEONORA</v>
          </cell>
          <cell r="K2913">
            <v>35244</v>
          </cell>
          <cell r="L2913" t="str">
            <v>F</v>
          </cell>
          <cell r="M2913">
            <v>1</v>
          </cell>
          <cell r="N2913" t="str">
            <v>37010 PALAZZOLO</v>
          </cell>
          <cell r="O2913">
            <v>1</v>
          </cell>
          <cell r="Q2913" t="str">
            <v>0017422</v>
          </cell>
          <cell r="V2913" t="str">
            <v>00000000</v>
          </cell>
          <cell r="W2913" t="str">
            <v>00000000</v>
          </cell>
          <cell r="Y2913">
            <v>0</v>
          </cell>
          <cell r="Z2913">
            <v>0</v>
          </cell>
          <cell r="AA2913" t="str">
            <v>SONA</v>
          </cell>
          <cell r="AB2913">
            <v>6</v>
          </cell>
        </row>
        <row r="2914">
          <cell r="A2914">
            <v>7851</v>
          </cell>
          <cell r="B2914">
            <v>20167</v>
          </cell>
          <cell r="C2914">
            <v>1573</v>
          </cell>
          <cell r="D2914">
            <v>17032</v>
          </cell>
          <cell r="E2914" t="str">
            <v>R</v>
          </cell>
          <cell r="G2914" t="str">
            <v>Italiana</v>
          </cell>
          <cell r="H2914">
            <v>1</v>
          </cell>
          <cell r="I2914" t="str">
            <v>NP</v>
          </cell>
          <cell r="J2914" t="str">
            <v>BELLE' ALBERTO</v>
          </cell>
          <cell r="K2914">
            <v>35972</v>
          </cell>
          <cell r="L2914" t="str">
            <v>M</v>
          </cell>
          <cell r="M2914">
            <v>1</v>
          </cell>
          <cell r="N2914" t="str">
            <v>37010 PALAZZOLO</v>
          </cell>
          <cell r="O2914">
            <v>1</v>
          </cell>
          <cell r="Q2914" t="str">
            <v>0020167</v>
          </cell>
          <cell r="V2914" t="str">
            <v>00000000</v>
          </cell>
          <cell r="W2914" t="str">
            <v>00000000</v>
          </cell>
          <cell r="Y2914">
            <v>0</v>
          </cell>
          <cell r="Z2914">
            <v>0</v>
          </cell>
          <cell r="AA2914" t="str">
            <v>SONA</v>
          </cell>
          <cell r="AB2914">
            <v>6</v>
          </cell>
        </row>
        <row r="2915">
          <cell r="A2915">
            <v>14450</v>
          </cell>
          <cell r="B2915">
            <v>5468</v>
          </cell>
          <cell r="C2915">
            <v>1574</v>
          </cell>
          <cell r="D2915">
            <v>5469</v>
          </cell>
          <cell r="E2915" t="str">
            <v>R</v>
          </cell>
          <cell r="G2915" t="str">
            <v>Italiana</v>
          </cell>
          <cell r="H2915">
            <v>1</v>
          </cell>
          <cell r="I2915" t="str">
            <v>IS</v>
          </cell>
          <cell r="J2915" t="str">
            <v>CASTELLARI GIOVANNI</v>
          </cell>
          <cell r="K2915">
            <v>15211</v>
          </cell>
          <cell r="L2915" t="str">
            <v>M</v>
          </cell>
          <cell r="M2915">
            <v>1</v>
          </cell>
          <cell r="N2915" t="str">
            <v>37060 LUGAGNANO</v>
          </cell>
          <cell r="O2915">
            <v>2</v>
          </cell>
          <cell r="P2915">
            <v>24358</v>
          </cell>
          <cell r="Q2915" t="str">
            <v>0005468</v>
          </cell>
          <cell r="R2915">
            <v>28318</v>
          </cell>
          <cell r="S2915">
            <v>28318</v>
          </cell>
          <cell r="T2915" t="str">
            <v>VERONA</v>
          </cell>
          <cell r="V2915" t="str">
            <v>00000000</v>
          </cell>
          <cell r="W2915" t="str">
            <v>00000000</v>
          </cell>
          <cell r="Y2915">
            <v>0</v>
          </cell>
          <cell r="Z2915">
            <v>5023091</v>
          </cell>
          <cell r="AA2915" t="str">
            <v>SONA</v>
          </cell>
          <cell r="AB2915">
            <v>3</v>
          </cell>
        </row>
        <row r="2916">
          <cell r="A2916">
            <v>14451</v>
          </cell>
          <cell r="B2916">
            <v>5469</v>
          </cell>
          <cell r="C2916">
            <v>1574</v>
          </cell>
          <cell r="D2916">
            <v>5471</v>
          </cell>
          <cell r="E2916" t="str">
            <v>R</v>
          </cell>
          <cell r="G2916" t="str">
            <v>Italiana</v>
          </cell>
          <cell r="H2916">
            <v>1</v>
          </cell>
          <cell r="I2916" t="str">
            <v>MG</v>
          </cell>
          <cell r="J2916" t="str">
            <v>BELLINATO RENATA</v>
          </cell>
          <cell r="K2916">
            <v>16543</v>
          </cell>
          <cell r="L2916" t="str">
            <v>F</v>
          </cell>
          <cell r="M2916">
            <v>1</v>
          </cell>
          <cell r="N2916" t="str">
            <v>37060 LUGAGNANO</v>
          </cell>
          <cell r="O2916">
            <v>2</v>
          </cell>
          <cell r="P2916">
            <v>24358</v>
          </cell>
          <cell r="Q2916" t="str">
            <v>0005469</v>
          </cell>
          <cell r="R2916">
            <v>28318</v>
          </cell>
          <cell r="S2916">
            <v>28318</v>
          </cell>
          <cell r="T2916" t="str">
            <v>VERONA</v>
          </cell>
          <cell r="V2916" t="str">
            <v>00000000</v>
          </cell>
          <cell r="W2916" t="str">
            <v>00000000</v>
          </cell>
          <cell r="Y2916">
            <v>0</v>
          </cell>
          <cell r="Z2916">
            <v>5023091</v>
          </cell>
          <cell r="AA2916" t="str">
            <v>SONA</v>
          </cell>
          <cell r="AB2916">
            <v>3</v>
          </cell>
        </row>
        <row r="2917">
          <cell r="A2917">
            <v>14452</v>
          </cell>
          <cell r="B2917">
            <v>5471</v>
          </cell>
          <cell r="C2917">
            <v>1574</v>
          </cell>
          <cell r="D2917">
            <v>0</v>
          </cell>
          <cell r="E2917" t="str">
            <v>R</v>
          </cell>
          <cell r="G2917" t="str">
            <v>Italiana</v>
          </cell>
          <cell r="H2917">
            <v>1</v>
          </cell>
          <cell r="I2917" t="str">
            <v>FG</v>
          </cell>
          <cell r="J2917" t="str">
            <v>CASTELLARI NICOLA</v>
          </cell>
          <cell r="K2917">
            <v>25242</v>
          </cell>
          <cell r="L2917" t="str">
            <v>M</v>
          </cell>
          <cell r="M2917">
            <v>1</v>
          </cell>
          <cell r="N2917" t="str">
            <v>37060 LUGAGNANO</v>
          </cell>
          <cell r="O2917">
            <v>1</v>
          </cell>
          <cell r="Q2917" t="str">
            <v>0005471</v>
          </cell>
          <cell r="R2917">
            <v>28318</v>
          </cell>
          <cell r="S2917">
            <v>28318</v>
          </cell>
          <cell r="T2917" t="str">
            <v>VERONA</v>
          </cell>
          <cell r="V2917" t="str">
            <v>00000000</v>
          </cell>
          <cell r="W2917" t="str">
            <v>00000000</v>
          </cell>
          <cell r="Y2917">
            <v>0</v>
          </cell>
          <cell r="Z2917">
            <v>5023091</v>
          </cell>
          <cell r="AA2917" t="str">
            <v>SONA</v>
          </cell>
          <cell r="AB2917">
            <v>3</v>
          </cell>
        </row>
        <row r="2918">
          <cell r="A2918">
            <v>9121</v>
          </cell>
          <cell r="B2918">
            <v>5477</v>
          </cell>
          <cell r="C2918">
            <v>1577</v>
          </cell>
          <cell r="D2918">
            <v>5478</v>
          </cell>
          <cell r="E2918" t="str">
            <v>R</v>
          </cell>
          <cell r="G2918" t="str">
            <v>Italiana</v>
          </cell>
          <cell r="H2918">
            <v>1</v>
          </cell>
          <cell r="I2918" t="str">
            <v>IS</v>
          </cell>
          <cell r="J2918" t="str">
            <v>OLIOSO SERGIO</v>
          </cell>
          <cell r="K2918">
            <v>17304</v>
          </cell>
          <cell r="L2918" t="str">
            <v>M</v>
          </cell>
          <cell r="M2918">
            <v>1</v>
          </cell>
          <cell r="N2918" t="str">
            <v>37060 LUGAGNANO</v>
          </cell>
          <cell r="O2918">
            <v>2</v>
          </cell>
          <cell r="P2918">
            <v>26901</v>
          </cell>
          <cell r="Q2918" t="str">
            <v>0005477</v>
          </cell>
          <cell r="R2918">
            <v>27423</v>
          </cell>
          <cell r="S2918">
            <v>27423</v>
          </cell>
          <cell r="T2918" t="str">
            <v>SOMMACAMPAGNA</v>
          </cell>
          <cell r="V2918" t="str">
            <v>00000000</v>
          </cell>
          <cell r="W2918" t="str">
            <v>00000000</v>
          </cell>
          <cell r="Y2918">
            <v>0</v>
          </cell>
          <cell r="Z2918">
            <v>5023082</v>
          </cell>
          <cell r="AA2918" t="str">
            <v>SONA</v>
          </cell>
          <cell r="AB2918">
            <v>4</v>
          </cell>
        </row>
        <row r="2919">
          <cell r="A2919">
            <v>9122</v>
          </cell>
          <cell r="B2919">
            <v>5478</v>
          </cell>
          <cell r="C2919">
            <v>1577</v>
          </cell>
          <cell r="D2919">
            <v>5480</v>
          </cell>
          <cell r="E2919" t="str">
            <v>R</v>
          </cell>
          <cell r="G2919" t="str">
            <v>Italiana</v>
          </cell>
          <cell r="H2919">
            <v>1</v>
          </cell>
          <cell r="I2919" t="str">
            <v>MG</v>
          </cell>
          <cell r="J2919" t="str">
            <v>SALVAGNO LUIGIA</v>
          </cell>
          <cell r="K2919">
            <v>17793</v>
          </cell>
          <cell r="L2919" t="str">
            <v>F</v>
          </cell>
          <cell r="M2919">
            <v>1</v>
          </cell>
          <cell r="N2919" t="str">
            <v>37060 LUGAGNANO</v>
          </cell>
          <cell r="O2919">
            <v>2</v>
          </cell>
          <cell r="P2919">
            <v>26901</v>
          </cell>
          <cell r="Q2919" t="str">
            <v>0005478</v>
          </cell>
          <cell r="R2919">
            <v>27423</v>
          </cell>
          <cell r="S2919">
            <v>27423</v>
          </cell>
          <cell r="T2919" t="str">
            <v>SOMMACAMPAGNA</v>
          </cell>
          <cell r="V2919" t="str">
            <v>00000000</v>
          </cell>
          <cell r="W2919" t="str">
            <v>00000000</v>
          </cell>
          <cell r="Y2919">
            <v>0</v>
          </cell>
          <cell r="Z2919">
            <v>5023082</v>
          </cell>
          <cell r="AA2919" t="str">
            <v>SONA</v>
          </cell>
          <cell r="AB2919">
            <v>4</v>
          </cell>
        </row>
        <row r="2920">
          <cell r="A2920">
            <v>9123</v>
          </cell>
          <cell r="B2920">
            <v>5480</v>
          </cell>
          <cell r="C2920">
            <v>1577</v>
          </cell>
          <cell r="D2920">
            <v>5481</v>
          </cell>
          <cell r="E2920" t="str">
            <v>R</v>
          </cell>
          <cell r="G2920" t="str">
            <v>Italiana</v>
          </cell>
          <cell r="H2920">
            <v>1</v>
          </cell>
          <cell r="I2920" t="str">
            <v>FG</v>
          </cell>
          <cell r="J2920" t="str">
            <v>OLIOSO ALESSANDRO</v>
          </cell>
          <cell r="K2920">
            <v>28108</v>
          </cell>
          <cell r="L2920" t="str">
            <v>M</v>
          </cell>
          <cell r="M2920">
            <v>1</v>
          </cell>
          <cell r="N2920" t="str">
            <v>37060 LUGAGNANO</v>
          </cell>
          <cell r="O2920">
            <v>1</v>
          </cell>
          <cell r="Q2920" t="str">
            <v>0005480</v>
          </cell>
          <cell r="V2920" t="str">
            <v>00000000</v>
          </cell>
          <cell r="W2920" t="str">
            <v>00000000</v>
          </cell>
          <cell r="Y2920">
            <v>0</v>
          </cell>
          <cell r="Z2920">
            <v>0</v>
          </cell>
          <cell r="AA2920" t="str">
            <v>SONA</v>
          </cell>
          <cell r="AB2920">
            <v>4</v>
          </cell>
        </row>
        <row r="2921">
          <cell r="A2921">
            <v>9124</v>
          </cell>
          <cell r="B2921">
            <v>5481</v>
          </cell>
          <cell r="C2921">
            <v>1577</v>
          </cell>
          <cell r="D2921">
            <v>0</v>
          </cell>
          <cell r="E2921" t="str">
            <v>R</v>
          </cell>
          <cell r="G2921" t="str">
            <v>Italiana</v>
          </cell>
          <cell r="H2921">
            <v>1</v>
          </cell>
          <cell r="I2921" t="str">
            <v>FG</v>
          </cell>
          <cell r="J2921" t="str">
            <v>OLIOSO EMANUELA</v>
          </cell>
          <cell r="K2921">
            <v>30716</v>
          </cell>
          <cell r="L2921" t="str">
            <v>F</v>
          </cell>
          <cell r="M2921">
            <v>1</v>
          </cell>
          <cell r="N2921" t="str">
            <v>37060 LUGAGNANO</v>
          </cell>
          <cell r="O2921">
            <v>1</v>
          </cell>
          <cell r="Q2921" t="str">
            <v>0005481</v>
          </cell>
          <cell r="V2921" t="str">
            <v>00000000</v>
          </cell>
          <cell r="W2921" t="str">
            <v>00000000</v>
          </cell>
          <cell r="Y2921">
            <v>0</v>
          </cell>
          <cell r="Z2921">
            <v>0</v>
          </cell>
          <cell r="AA2921" t="str">
            <v>SONA</v>
          </cell>
          <cell r="AB2921">
            <v>4</v>
          </cell>
        </row>
        <row r="2922">
          <cell r="A2922">
            <v>9132</v>
          </cell>
          <cell r="B2922">
            <v>5482</v>
          </cell>
          <cell r="C2922">
            <v>1578</v>
          </cell>
          <cell r="D2922">
            <v>5483</v>
          </cell>
          <cell r="E2922" t="str">
            <v>R</v>
          </cell>
          <cell r="G2922" t="str">
            <v>Italiana</v>
          </cell>
          <cell r="H2922">
            <v>1</v>
          </cell>
          <cell r="I2922" t="str">
            <v>IS</v>
          </cell>
          <cell r="J2922" t="str">
            <v>OLIOSO FRANCO</v>
          </cell>
          <cell r="K2922">
            <v>15617</v>
          </cell>
          <cell r="L2922" t="str">
            <v>M</v>
          </cell>
          <cell r="M2922">
            <v>1</v>
          </cell>
          <cell r="N2922" t="str">
            <v>37060 LUGAGNANO</v>
          </cell>
          <cell r="O2922">
            <v>2</v>
          </cell>
          <cell r="P2922">
            <v>26045</v>
          </cell>
          <cell r="Q2922" t="str">
            <v>0005482</v>
          </cell>
          <cell r="R2922">
            <v>27423</v>
          </cell>
          <cell r="S2922">
            <v>27423</v>
          </cell>
          <cell r="T2922" t="str">
            <v>SOMMACAMPAGNA</v>
          </cell>
          <cell r="V2922" t="str">
            <v>00000000</v>
          </cell>
          <cell r="W2922" t="str">
            <v>00000000</v>
          </cell>
          <cell r="Y2922">
            <v>0</v>
          </cell>
          <cell r="Z2922">
            <v>5023082</v>
          </cell>
          <cell r="AA2922" t="str">
            <v>SONA</v>
          </cell>
          <cell r="AB2922">
            <v>3</v>
          </cell>
        </row>
        <row r="2923">
          <cell r="A2923">
            <v>9133</v>
          </cell>
          <cell r="B2923">
            <v>5483</v>
          </cell>
          <cell r="C2923">
            <v>1578</v>
          </cell>
          <cell r="D2923">
            <v>5484</v>
          </cell>
          <cell r="E2923" t="str">
            <v>R</v>
          </cell>
          <cell r="G2923" t="str">
            <v>Italiana</v>
          </cell>
          <cell r="H2923">
            <v>1</v>
          </cell>
          <cell r="I2923" t="str">
            <v>MG</v>
          </cell>
          <cell r="J2923" t="str">
            <v>BRUNELLI SANTINA</v>
          </cell>
          <cell r="K2923">
            <v>17907</v>
          </cell>
          <cell r="L2923" t="str">
            <v>F</v>
          </cell>
          <cell r="M2923">
            <v>1</v>
          </cell>
          <cell r="N2923" t="str">
            <v>37060 LUGAGNANO</v>
          </cell>
          <cell r="O2923">
            <v>2</v>
          </cell>
          <cell r="P2923">
            <v>26045</v>
          </cell>
          <cell r="Q2923" t="str">
            <v>0005483</v>
          </cell>
          <cell r="R2923">
            <v>27423</v>
          </cell>
          <cell r="S2923">
            <v>27423</v>
          </cell>
          <cell r="T2923" t="str">
            <v>SOMMACAMPAGNA</v>
          </cell>
          <cell r="V2923" t="str">
            <v>00000000</v>
          </cell>
          <cell r="W2923" t="str">
            <v>00000000</v>
          </cell>
          <cell r="Y2923">
            <v>0</v>
          </cell>
          <cell r="Z2923">
            <v>5023082</v>
          </cell>
          <cell r="AA2923" t="str">
            <v>SONA</v>
          </cell>
          <cell r="AB2923">
            <v>3</v>
          </cell>
        </row>
        <row r="2924">
          <cell r="A2924">
            <v>9134</v>
          </cell>
          <cell r="B2924">
            <v>5484</v>
          </cell>
          <cell r="C2924">
            <v>1578</v>
          </cell>
          <cell r="D2924">
            <v>0</v>
          </cell>
          <cell r="E2924" t="str">
            <v>R</v>
          </cell>
          <cell r="G2924" t="str">
            <v>Italiana</v>
          </cell>
          <cell r="H2924">
            <v>1</v>
          </cell>
          <cell r="I2924" t="str">
            <v>FG</v>
          </cell>
          <cell r="J2924" t="str">
            <v>OLIOSO MARCO</v>
          </cell>
          <cell r="K2924">
            <v>26414</v>
          </cell>
          <cell r="L2924" t="str">
            <v>M</v>
          </cell>
          <cell r="M2924">
            <v>1</v>
          </cell>
          <cell r="N2924" t="str">
            <v>37060 LUGAGNANO</v>
          </cell>
          <cell r="O2924">
            <v>1</v>
          </cell>
          <cell r="Q2924" t="str">
            <v>0005484</v>
          </cell>
          <cell r="R2924">
            <v>27423</v>
          </cell>
          <cell r="S2924">
            <v>27423</v>
          </cell>
          <cell r="T2924" t="str">
            <v>SOMMACAMPAGNA</v>
          </cell>
          <cell r="V2924" t="str">
            <v>00000000</v>
          </cell>
          <cell r="W2924" t="str">
            <v>00000000</v>
          </cell>
          <cell r="Y2924">
            <v>0</v>
          </cell>
          <cell r="Z2924">
            <v>5023082</v>
          </cell>
          <cell r="AA2924" t="str">
            <v>SONA</v>
          </cell>
          <cell r="AB2924">
            <v>3</v>
          </cell>
        </row>
        <row r="2925">
          <cell r="A2925">
            <v>9139</v>
          </cell>
          <cell r="B2925">
            <v>5486</v>
          </cell>
          <cell r="C2925">
            <v>1579</v>
          </cell>
          <cell r="D2925">
            <v>5487</v>
          </cell>
          <cell r="E2925" t="str">
            <v>R</v>
          </cell>
          <cell r="G2925" t="str">
            <v>Italiana</v>
          </cell>
          <cell r="H2925">
            <v>1</v>
          </cell>
          <cell r="I2925" t="str">
            <v>IS</v>
          </cell>
          <cell r="J2925" t="str">
            <v>CAVALLINI RENATO</v>
          </cell>
          <cell r="K2925">
            <v>15920</v>
          </cell>
          <cell r="L2925" t="str">
            <v>M</v>
          </cell>
          <cell r="M2925">
            <v>1</v>
          </cell>
          <cell r="N2925" t="str">
            <v>37060 LUGAGNANO</v>
          </cell>
          <cell r="O2925">
            <v>2</v>
          </cell>
          <cell r="P2925">
            <v>26660</v>
          </cell>
          <cell r="Q2925" t="str">
            <v>0005486</v>
          </cell>
          <cell r="R2925">
            <v>27423</v>
          </cell>
          <cell r="S2925">
            <v>27423</v>
          </cell>
          <cell r="T2925" t="str">
            <v>SOMMACAMPAGNA</v>
          </cell>
          <cell r="V2925" t="str">
            <v>00000000</v>
          </cell>
          <cell r="W2925" t="str">
            <v>00000000</v>
          </cell>
          <cell r="Y2925">
            <v>0</v>
          </cell>
          <cell r="Z2925">
            <v>5023082</v>
          </cell>
          <cell r="AA2925" t="str">
            <v>SONA</v>
          </cell>
          <cell r="AB2925">
            <v>4</v>
          </cell>
        </row>
        <row r="2926">
          <cell r="A2926">
            <v>9140</v>
          </cell>
          <cell r="B2926">
            <v>5487</v>
          </cell>
          <cell r="C2926">
            <v>1579</v>
          </cell>
          <cell r="D2926">
            <v>5488</v>
          </cell>
          <cell r="E2926" t="str">
            <v>R</v>
          </cell>
          <cell r="G2926" t="str">
            <v>Italiana</v>
          </cell>
          <cell r="H2926">
            <v>1</v>
          </cell>
          <cell r="I2926" t="str">
            <v>MG</v>
          </cell>
          <cell r="J2926" t="str">
            <v>ERBISTI LORETTE</v>
          </cell>
          <cell r="K2926">
            <v>19284</v>
          </cell>
          <cell r="L2926" t="str">
            <v>F</v>
          </cell>
          <cell r="M2926">
            <v>1</v>
          </cell>
          <cell r="N2926" t="str">
            <v>37060 LUGAGNANO</v>
          </cell>
          <cell r="O2926">
            <v>2</v>
          </cell>
          <cell r="P2926">
            <v>26660</v>
          </cell>
          <cell r="Q2926" t="str">
            <v>0005487</v>
          </cell>
          <cell r="R2926">
            <v>27423</v>
          </cell>
          <cell r="S2926">
            <v>27423</v>
          </cell>
          <cell r="T2926" t="str">
            <v>SOMMACAMPAGNA</v>
          </cell>
          <cell r="V2926" t="str">
            <v>00000000</v>
          </cell>
          <cell r="W2926" t="str">
            <v>00000000</v>
          </cell>
          <cell r="Y2926">
            <v>0</v>
          </cell>
          <cell r="Z2926">
            <v>5023082</v>
          </cell>
          <cell r="AA2926" t="str">
            <v>SONA</v>
          </cell>
          <cell r="AB2926">
            <v>4</v>
          </cell>
        </row>
        <row r="2927">
          <cell r="A2927">
            <v>9141</v>
          </cell>
          <cell r="B2927">
            <v>5488</v>
          </cell>
          <cell r="C2927">
            <v>1579</v>
          </cell>
          <cell r="D2927">
            <v>5490</v>
          </cell>
          <cell r="E2927" t="str">
            <v>R</v>
          </cell>
          <cell r="G2927" t="str">
            <v>Italiana</v>
          </cell>
          <cell r="H2927">
            <v>1</v>
          </cell>
          <cell r="I2927" t="str">
            <v>FG</v>
          </cell>
          <cell r="J2927" t="str">
            <v>CAVALLINI STEFANO</v>
          </cell>
          <cell r="K2927">
            <v>26834</v>
          </cell>
          <cell r="L2927" t="str">
            <v>M</v>
          </cell>
          <cell r="M2927">
            <v>1</v>
          </cell>
          <cell r="N2927" t="str">
            <v>37060 LUGAGNANO</v>
          </cell>
          <cell r="O2927">
            <v>1</v>
          </cell>
          <cell r="Q2927" t="str">
            <v>0005488</v>
          </cell>
          <cell r="R2927">
            <v>27423</v>
          </cell>
          <cell r="S2927">
            <v>27423</v>
          </cell>
          <cell r="T2927" t="str">
            <v>SOMMACAMPAGNA</v>
          </cell>
          <cell r="V2927" t="str">
            <v>00000000</v>
          </cell>
          <cell r="W2927" t="str">
            <v>00000000</v>
          </cell>
          <cell r="Y2927">
            <v>0</v>
          </cell>
          <cell r="Z2927">
            <v>5023082</v>
          </cell>
          <cell r="AA2927" t="str">
            <v>SONA</v>
          </cell>
          <cell r="AB2927">
            <v>4</v>
          </cell>
        </row>
        <row r="2928">
          <cell r="A2928">
            <v>9142</v>
          </cell>
          <cell r="B2928">
            <v>5490</v>
          </cell>
          <cell r="C2928">
            <v>1579</v>
          </cell>
          <cell r="D2928">
            <v>0</v>
          </cell>
          <cell r="E2928" t="str">
            <v>R</v>
          </cell>
          <cell r="G2928" t="str">
            <v>Italiana</v>
          </cell>
          <cell r="H2928">
            <v>1</v>
          </cell>
          <cell r="I2928" t="str">
            <v>FG</v>
          </cell>
          <cell r="J2928" t="str">
            <v>CAVALLINI ALESSANDRO</v>
          </cell>
          <cell r="K2928">
            <v>27807</v>
          </cell>
          <cell r="L2928" t="str">
            <v>M</v>
          </cell>
          <cell r="M2928">
            <v>1</v>
          </cell>
          <cell r="N2928" t="str">
            <v>37060 LUGAGNANO</v>
          </cell>
          <cell r="O2928">
            <v>1</v>
          </cell>
          <cell r="Q2928" t="str">
            <v>0005490</v>
          </cell>
          <cell r="R2928">
            <v>37897</v>
          </cell>
          <cell r="S2928">
            <v>37971</v>
          </cell>
          <cell r="T2928" t="str">
            <v>VERONA</v>
          </cell>
          <cell r="Y2928">
            <v>5023091</v>
          </cell>
          <cell r="Z2928">
            <v>5023091</v>
          </cell>
          <cell r="AA2928" t="str">
            <v>SONA</v>
          </cell>
          <cell r="AB2928">
            <v>4</v>
          </cell>
        </row>
        <row r="2929">
          <cell r="A2929">
            <v>9144</v>
          </cell>
          <cell r="B2929">
            <v>5491</v>
          </cell>
          <cell r="C2929">
            <v>1580</v>
          </cell>
          <cell r="D2929">
            <v>5492</v>
          </cell>
          <cell r="E2929" t="str">
            <v>R</v>
          </cell>
          <cell r="G2929" t="str">
            <v>Italiana</v>
          </cell>
          <cell r="H2929">
            <v>1</v>
          </cell>
          <cell r="I2929" t="str">
            <v>IS</v>
          </cell>
          <cell r="J2929" t="str">
            <v>CAVALLINI BRUNO</v>
          </cell>
          <cell r="K2929">
            <v>15351</v>
          </cell>
          <cell r="L2929" t="str">
            <v>M</v>
          </cell>
          <cell r="M2929">
            <v>1</v>
          </cell>
          <cell r="N2929" t="str">
            <v>37060 LUGAGNANO</v>
          </cell>
          <cell r="O2929">
            <v>2</v>
          </cell>
          <cell r="P2929">
            <v>24598</v>
          </cell>
          <cell r="Q2929" t="str">
            <v>0005491</v>
          </cell>
          <cell r="R2929">
            <v>27423</v>
          </cell>
          <cell r="S2929">
            <v>27423</v>
          </cell>
          <cell r="T2929" t="str">
            <v>SOMMACAMPAGNA</v>
          </cell>
          <cell r="V2929" t="str">
            <v>00000000</v>
          </cell>
          <cell r="W2929" t="str">
            <v>00000000</v>
          </cell>
          <cell r="Y2929">
            <v>0</v>
          </cell>
          <cell r="Z2929">
            <v>5023082</v>
          </cell>
          <cell r="AA2929" t="str">
            <v>SONA</v>
          </cell>
          <cell r="AB2929">
            <v>3</v>
          </cell>
        </row>
        <row r="2930">
          <cell r="A2930">
            <v>9145</v>
          </cell>
          <cell r="B2930">
            <v>5492</v>
          </cell>
          <cell r="C2930">
            <v>1580</v>
          </cell>
          <cell r="D2930">
            <v>5495</v>
          </cell>
          <cell r="E2930" t="str">
            <v>R</v>
          </cell>
          <cell r="G2930" t="str">
            <v>Italiana</v>
          </cell>
          <cell r="H2930">
            <v>1</v>
          </cell>
          <cell r="I2930" t="str">
            <v>MG</v>
          </cell>
          <cell r="J2930" t="str">
            <v>BERTAGNOLI ANGELINA</v>
          </cell>
          <cell r="K2930">
            <v>17203</v>
          </cell>
          <cell r="L2930" t="str">
            <v>F</v>
          </cell>
          <cell r="M2930">
            <v>1</v>
          </cell>
          <cell r="N2930" t="str">
            <v>37060 LUGAGNANO</v>
          </cell>
          <cell r="O2930">
            <v>2</v>
          </cell>
          <cell r="P2930">
            <v>24598</v>
          </cell>
          <cell r="Q2930" t="str">
            <v>0005492</v>
          </cell>
          <cell r="R2930">
            <v>27423</v>
          </cell>
          <cell r="S2930">
            <v>27423</v>
          </cell>
          <cell r="T2930" t="str">
            <v>SOMMACAMPAGNA</v>
          </cell>
          <cell r="V2930" t="str">
            <v>00000000</v>
          </cell>
          <cell r="W2930" t="str">
            <v>00000000</v>
          </cell>
          <cell r="Y2930">
            <v>0</v>
          </cell>
          <cell r="Z2930">
            <v>5023082</v>
          </cell>
          <cell r="AA2930" t="str">
            <v>SONA</v>
          </cell>
          <cell r="AB2930">
            <v>3</v>
          </cell>
        </row>
        <row r="2931">
          <cell r="A2931">
            <v>9146</v>
          </cell>
          <cell r="B2931">
            <v>5495</v>
          </cell>
          <cell r="C2931">
            <v>1580</v>
          </cell>
          <cell r="D2931">
            <v>0</v>
          </cell>
          <cell r="E2931" t="str">
            <v>R</v>
          </cell>
          <cell r="G2931" t="str">
            <v>Italiana</v>
          </cell>
          <cell r="H2931">
            <v>1</v>
          </cell>
          <cell r="I2931" t="str">
            <v>FG</v>
          </cell>
          <cell r="J2931" t="str">
            <v>CAVALLINI GIANLUCA</v>
          </cell>
          <cell r="K2931">
            <v>27282</v>
          </cell>
          <cell r="L2931" t="str">
            <v>M</v>
          </cell>
          <cell r="M2931">
            <v>1</v>
          </cell>
          <cell r="N2931" t="str">
            <v>37060 LUGAGNANO</v>
          </cell>
          <cell r="O2931">
            <v>1</v>
          </cell>
          <cell r="Q2931" t="str">
            <v>0005495</v>
          </cell>
          <cell r="R2931">
            <v>27423</v>
          </cell>
          <cell r="S2931">
            <v>27423</v>
          </cell>
          <cell r="T2931" t="str">
            <v>SOMMACAMPAGNA</v>
          </cell>
          <cell r="V2931" t="str">
            <v>00000000</v>
          </cell>
          <cell r="W2931" t="str">
            <v>00000000</v>
          </cell>
          <cell r="Y2931">
            <v>0</v>
          </cell>
          <cell r="Z2931">
            <v>5023082</v>
          </cell>
          <cell r="AA2931" t="str">
            <v>SONA</v>
          </cell>
          <cell r="AB2931">
            <v>3</v>
          </cell>
        </row>
        <row r="2932">
          <cell r="A2932">
            <v>9147</v>
          </cell>
          <cell r="B2932">
            <v>5497</v>
          </cell>
          <cell r="C2932">
            <v>1581</v>
          </cell>
          <cell r="D2932">
            <v>0</v>
          </cell>
          <cell r="E2932" t="str">
            <v>R</v>
          </cell>
          <cell r="G2932" t="str">
            <v>Italiana</v>
          </cell>
          <cell r="H2932">
            <v>1</v>
          </cell>
          <cell r="I2932" t="str">
            <v>IS</v>
          </cell>
          <cell r="J2932" t="str">
            <v>MORANDO NORMA AMABILE</v>
          </cell>
          <cell r="K2932">
            <v>11049</v>
          </cell>
          <cell r="L2932" t="str">
            <v>F</v>
          </cell>
          <cell r="M2932">
            <v>1</v>
          </cell>
          <cell r="N2932" t="str">
            <v>37060 LUGAGNANO</v>
          </cell>
          <cell r="O2932">
            <v>3</v>
          </cell>
          <cell r="P2932">
            <v>20776</v>
          </cell>
          <cell r="Q2932" t="str">
            <v>0005497</v>
          </cell>
          <cell r="R2932">
            <v>27423</v>
          </cell>
          <cell r="S2932">
            <v>27423</v>
          </cell>
          <cell r="T2932" t="str">
            <v>SOMMACAMPAGNA</v>
          </cell>
          <cell r="V2932" t="str">
            <v>00000000</v>
          </cell>
          <cell r="W2932" t="str">
            <v>00000000</v>
          </cell>
          <cell r="Y2932">
            <v>0</v>
          </cell>
          <cell r="Z2932">
            <v>5023082</v>
          </cell>
          <cell r="AA2932" t="str">
            <v>SONA</v>
          </cell>
          <cell r="AB2932">
            <v>1</v>
          </cell>
        </row>
        <row r="2933">
          <cell r="A2933">
            <v>9148</v>
          </cell>
          <cell r="B2933">
            <v>5499</v>
          </cell>
          <cell r="C2933">
            <v>1582</v>
          </cell>
          <cell r="D2933">
            <v>0</v>
          </cell>
          <cell r="E2933" t="str">
            <v>R</v>
          </cell>
          <cell r="G2933" t="str">
            <v>Italiana</v>
          </cell>
          <cell r="H2933">
            <v>1</v>
          </cell>
          <cell r="I2933" t="str">
            <v>IS</v>
          </cell>
          <cell r="J2933" t="str">
            <v>BOZZINI CRISTINA</v>
          </cell>
          <cell r="K2933">
            <v>21446</v>
          </cell>
          <cell r="L2933" t="str">
            <v>F</v>
          </cell>
          <cell r="M2933">
            <v>1</v>
          </cell>
          <cell r="N2933" t="str">
            <v>37060 LUGAGNANO</v>
          </cell>
          <cell r="O2933">
            <v>1</v>
          </cell>
          <cell r="Q2933" t="str">
            <v>0005499</v>
          </cell>
          <cell r="R2933">
            <v>27423</v>
          </cell>
          <cell r="S2933">
            <v>27423</v>
          </cell>
          <cell r="T2933" t="str">
            <v>SOMMACAMPAGNA</v>
          </cell>
          <cell r="V2933" t="str">
            <v>00000000</v>
          </cell>
          <cell r="W2933" t="str">
            <v>00000000</v>
          </cell>
          <cell r="Y2933">
            <v>0</v>
          </cell>
          <cell r="Z2933">
            <v>5023082</v>
          </cell>
          <cell r="AA2933" t="str">
            <v>SONA</v>
          </cell>
          <cell r="AB2933">
            <v>1</v>
          </cell>
        </row>
        <row r="2934">
          <cell r="A2934">
            <v>9149</v>
          </cell>
          <cell r="B2934">
            <v>5501</v>
          </cell>
          <cell r="C2934">
            <v>1583</v>
          </cell>
          <cell r="D2934">
            <v>0</v>
          </cell>
          <cell r="E2934" t="str">
            <v>R</v>
          </cell>
          <cell r="G2934" t="str">
            <v>Italiana</v>
          </cell>
          <cell r="H2934">
            <v>1</v>
          </cell>
          <cell r="I2934" t="str">
            <v>IS</v>
          </cell>
          <cell r="J2934" t="str">
            <v>GIACOMELLI TERESA</v>
          </cell>
          <cell r="K2934">
            <v>12841</v>
          </cell>
          <cell r="L2934" t="str">
            <v>F</v>
          </cell>
          <cell r="M2934">
            <v>1</v>
          </cell>
          <cell r="N2934" t="str">
            <v>37060 LUGAGNANO</v>
          </cell>
          <cell r="O2934">
            <v>3</v>
          </cell>
          <cell r="P2934">
            <v>22400</v>
          </cell>
          <cell r="Q2934" t="str">
            <v>0005501</v>
          </cell>
          <cell r="R2934">
            <v>27423</v>
          </cell>
          <cell r="S2934">
            <v>27423</v>
          </cell>
          <cell r="T2934" t="str">
            <v>SOMMACAMPAGNA</v>
          </cell>
          <cell r="V2934" t="str">
            <v>00000000</v>
          </cell>
          <cell r="W2934" t="str">
            <v>00000000</v>
          </cell>
          <cell r="Y2934">
            <v>0</v>
          </cell>
          <cell r="Z2934">
            <v>5023082</v>
          </cell>
          <cell r="AA2934" t="str">
            <v>SONA</v>
          </cell>
          <cell r="AB2934">
            <v>1</v>
          </cell>
        </row>
        <row r="2935">
          <cell r="A2935">
            <v>11372</v>
          </cell>
          <cell r="B2935">
            <v>5504</v>
          </cell>
          <cell r="C2935">
            <v>1584</v>
          </cell>
          <cell r="D2935">
            <v>5505</v>
          </cell>
          <cell r="E2935" t="str">
            <v>R</v>
          </cell>
          <cell r="G2935" t="str">
            <v>Italiana</v>
          </cell>
          <cell r="H2935">
            <v>1</v>
          </cell>
          <cell r="I2935" t="str">
            <v>IS</v>
          </cell>
          <cell r="J2935" t="str">
            <v>BONETTI GIOVANNI</v>
          </cell>
          <cell r="K2935">
            <v>16212</v>
          </cell>
          <cell r="L2935" t="str">
            <v>M</v>
          </cell>
          <cell r="M2935">
            <v>1</v>
          </cell>
          <cell r="N2935" t="str">
            <v>37060 LUGAGNANO</v>
          </cell>
          <cell r="O2935">
            <v>2</v>
          </cell>
          <cell r="P2935">
            <v>25452</v>
          </cell>
          <cell r="Q2935" t="str">
            <v>0005504</v>
          </cell>
          <cell r="R2935">
            <v>27813</v>
          </cell>
          <cell r="S2935">
            <v>27813</v>
          </cell>
          <cell r="T2935" t="str">
            <v>SANT'AMBROGIO DI VALPOLICELLA</v>
          </cell>
          <cell r="V2935" t="str">
            <v>00000000</v>
          </cell>
          <cell r="W2935" t="str">
            <v>00000000</v>
          </cell>
          <cell r="Y2935">
            <v>0</v>
          </cell>
          <cell r="Z2935">
            <v>5023077</v>
          </cell>
          <cell r="AA2935" t="str">
            <v>SONA</v>
          </cell>
          <cell r="AB2935">
            <v>6</v>
          </cell>
        </row>
        <row r="2936">
          <cell r="A2936">
            <v>11373</v>
          </cell>
          <cell r="B2936">
            <v>5505</v>
          </cell>
          <cell r="C2936">
            <v>1584</v>
          </cell>
          <cell r="D2936">
            <v>5507</v>
          </cell>
          <cell r="E2936" t="str">
            <v>R</v>
          </cell>
          <cell r="G2936" t="str">
            <v>Italiana</v>
          </cell>
          <cell r="H2936">
            <v>1</v>
          </cell>
          <cell r="I2936" t="str">
            <v>MG</v>
          </cell>
          <cell r="J2936" t="str">
            <v>PERINA ADELE</v>
          </cell>
          <cell r="K2936">
            <v>17890</v>
          </cell>
          <cell r="L2936" t="str">
            <v>F</v>
          </cell>
          <cell r="M2936">
            <v>1</v>
          </cell>
          <cell r="N2936" t="str">
            <v>37060 LUGAGNANO</v>
          </cell>
          <cell r="O2936">
            <v>2</v>
          </cell>
          <cell r="P2936">
            <v>25452</v>
          </cell>
          <cell r="Q2936" t="str">
            <v>0005505</v>
          </cell>
          <cell r="R2936">
            <v>27813</v>
          </cell>
          <cell r="S2936">
            <v>27813</v>
          </cell>
          <cell r="T2936" t="str">
            <v>SANT'AMBROGIO DI VALPOLICELLA</v>
          </cell>
          <cell r="V2936" t="str">
            <v>00000000</v>
          </cell>
          <cell r="W2936" t="str">
            <v>00000000</v>
          </cell>
          <cell r="Y2936">
            <v>0</v>
          </cell>
          <cell r="Z2936">
            <v>5023077</v>
          </cell>
          <cell r="AA2936" t="str">
            <v>SONA</v>
          </cell>
          <cell r="AB2936">
            <v>6</v>
          </cell>
        </row>
        <row r="2937">
          <cell r="A2937">
            <v>11374</v>
          </cell>
          <cell r="B2937">
            <v>5507</v>
          </cell>
          <cell r="C2937">
            <v>1584</v>
          </cell>
          <cell r="D2937">
            <v>23035</v>
          </cell>
          <cell r="E2937" t="str">
            <v>R</v>
          </cell>
          <cell r="G2937" t="str">
            <v>Italiana</v>
          </cell>
          <cell r="H2937">
            <v>1</v>
          </cell>
          <cell r="I2937" t="str">
            <v>FG</v>
          </cell>
          <cell r="J2937" t="str">
            <v>BONETTI TATIANA</v>
          </cell>
          <cell r="K2937">
            <v>27848</v>
          </cell>
          <cell r="L2937" t="str">
            <v>F</v>
          </cell>
          <cell r="M2937">
            <v>1</v>
          </cell>
          <cell r="N2937" t="str">
            <v>37060 LUGAGNANO</v>
          </cell>
          <cell r="O2937">
            <v>2</v>
          </cell>
          <cell r="P2937">
            <v>37100</v>
          </cell>
          <cell r="Q2937" t="str">
            <v>0005507</v>
          </cell>
          <cell r="V2937" t="str">
            <v>00000000</v>
          </cell>
          <cell r="W2937" t="str">
            <v>00000000</v>
          </cell>
          <cell r="Y2937">
            <v>0</v>
          </cell>
          <cell r="Z2937">
            <v>0</v>
          </cell>
          <cell r="AA2937" t="str">
            <v>SONA</v>
          </cell>
          <cell r="AB2937">
            <v>6</v>
          </cell>
        </row>
        <row r="2938">
          <cell r="A2938">
            <v>11375</v>
          </cell>
          <cell r="B2938">
            <v>22473</v>
          </cell>
          <cell r="C2938">
            <v>1584</v>
          </cell>
          <cell r="D2938">
            <v>0</v>
          </cell>
          <cell r="E2938" t="str">
            <v>R</v>
          </cell>
          <cell r="G2938" t="str">
            <v>Italiana</v>
          </cell>
          <cell r="H2938">
            <v>1</v>
          </cell>
          <cell r="I2938" t="str">
            <v>GE</v>
          </cell>
          <cell r="J2938" t="str">
            <v>DORIA PAOLO</v>
          </cell>
          <cell r="K2938">
            <v>24350</v>
          </cell>
          <cell r="L2938" t="str">
            <v>M</v>
          </cell>
          <cell r="M2938">
            <v>1</v>
          </cell>
          <cell r="N2938" t="str">
            <v>37060 LUGAGNANO</v>
          </cell>
          <cell r="O2938">
            <v>2</v>
          </cell>
          <cell r="P2938">
            <v>37100</v>
          </cell>
          <cell r="Q2938" t="str">
            <v>0022473</v>
          </cell>
          <cell r="R2938">
            <v>38418</v>
          </cell>
          <cell r="S2938">
            <v>38455</v>
          </cell>
          <cell r="T2938" t="str">
            <v>SAN MARTINO BUON ALBERGO</v>
          </cell>
          <cell r="V2938" t="str">
            <v>00000000</v>
          </cell>
          <cell r="W2938" t="str">
            <v>00000000</v>
          </cell>
          <cell r="Y2938">
            <v>0</v>
          </cell>
          <cell r="Z2938">
            <v>5023073</v>
          </cell>
          <cell r="AA2938" t="str">
            <v>SONA</v>
          </cell>
          <cell r="AB2938">
            <v>6</v>
          </cell>
        </row>
        <row r="2939">
          <cell r="A2939">
            <v>11376</v>
          </cell>
          <cell r="B2939">
            <v>23035</v>
          </cell>
          <cell r="C2939">
            <v>1584</v>
          </cell>
          <cell r="D2939">
            <v>24375</v>
          </cell>
          <cell r="E2939" t="str">
            <v>R</v>
          </cell>
          <cell r="G2939" t="str">
            <v>Italiana</v>
          </cell>
          <cell r="H2939">
            <v>1</v>
          </cell>
          <cell r="I2939" t="str">
            <v>NP</v>
          </cell>
          <cell r="J2939" t="str">
            <v>DORIA THOMAS</v>
          </cell>
          <cell r="K2939">
            <v>37240</v>
          </cell>
          <cell r="L2939" t="str">
            <v>M</v>
          </cell>
          <cell r="M2939">
            <v>1</v>
          </cell>
          <cell r="N2939" t="str">
            <v>37060 LUGAGNANO</v>
          </cell>
          <cell r="O2939">
            <v>1</v>
          </cell>
          <cell r="Q2939" t="str">
            <v>0023035</v>
          </cell>
          <cell r="V2939" t="str">
            <v>00000000</v>
          </cell>
          <cell r="W2939" t="str">
            <v>00000000</v>
          </cell>
          <cell r="Y2939">
            <v>0</v>
          </cell>
          <cell r="Z2939">
            <v>0</v>
          </cell>
          <cell r="AA2939" t="str">
            <v>SONA</v>
          </cell>
          <cell r="AB2939">
            <v>6</v>
          </cell>
        </row>
        <row r="2940">
          <cell r="A2940">
            <v>11377</v>
          </cell>
          <cell r="B2940">
            <v>24375</v>
          </cell>
          <cell r="C2940">
            <v>1584</v>
          </cell>
          <cell r="D2940">
            <v>22473</v>
          </cell>
          <cell r="E2940" t="str">
            <v>R</v>
          </cell>
          <cell r="G2940" t="str">
            <v>Italiana</v>
          </cell>
          <cell r="H2940">
            <v>1</v>
          </cell>
          <cell r="I2940" t="str">
            <v>NP</v>
          </cell>
          <cell r="J2940" t="str">
            <v>DORIA VALENTINA</v>
          </cell>
          <cell r="K2940">
            <v>37805</v>
          </cell>
          <cell r="L2940" t="str">
            <v>F</v>
          </cell>
          <cell r="M2940">
            <v>1</v>
          </cell>
          <cell r="N2940" t="str">
            <v>37060 LUGAGNANO</v>
          </cell>
          <cell r="O2940">
            <v>1</v>
          </cell>
          <cell r="Q2940" t="str">
            <v>0024375</v>
          </cell>
          <cell r="V2940" t="str">
            <v>00000000</v>
          </cell>
          <cell r="W2940" t="str">
            <v>00000000</v>
          </cell>
          <cell r="Y2940">
            <v>0</v>
          </cell>
          <cell r="Z2940">
            <v>0</v>
          </cell>
          <cell r="AA2940" t="str">
            <v>SONA</v>
          </cell>
          <cell r="AB2940">
            <v>6</v>
          </cell>
        </row>
        <row r="2941">
          <cell r="A2941">
            <v>8075</v>
          </cell>
          <cell r="B2941">
            <v>5514</v>
          </cell>
          <cell r="C2941">
            <v>1587</v>
          </cell>
          <cell r="D2941">
            <v>5515</v>
          </cell>
          <cell r="E2941" t="str">
            <v>R</v>
          </cell>
          <cell r="G2941" t="str">
            <v>Italiana</v>
          </cell>
          <cell r="H2941">
            <v>1</v>
          </cell>
          <cell r="I2941" t="str">
            <v>IS</v>
          </cell>
          <cell r="J2941" t="str">
            <v>COMPRI FERRUCCIO</v>
          </cell>
          <cell r="K2941">
            <v>14067</v>
          </cell>
          <cell r="L2941" t="str">
            <v>M</v>
          </cell>
          <cell r="M2941">
            <v>1</v>
          </cell>
          <cell r="N2941" t="str">
            <v>37060 LUGAGNANO</v>
          </cell>
          <cell r="O2941">
            <v>2</v>
          </cell>
          <cell r="P2941">
            <v>24724</v>
          </cell>
          <cell r="Q2941" t="str">
            <v>0005514</v>
          </cell>
          <cell r="R2941">
            <v>25440</v>
          </cell>
          <cell r="S2941">
            <v>25440</v>
          </cell>
          <cell r="T2941" t="str">
            <v>SOMMACAMPAGNA</v>
          </cell>
          <cell r="V2941" t="str">
            <v>00000000</v>
          </cell>
          <cell r="W2941" t="str">
            <v>00000000</v>
          </cell>
          <cell r="Y2941">
            <v>0</v>
          </cell>
          <cell r="Z2941">
            <v>5023082</v>
          </cell>
          <cell r="AA2941" t="str">
            <v>SONA</v>
          </cell>
          <cell r="AB2941">
            <v>3</v>
          </cell>
        </row>
        <row r="2942">
          <cell r="A2942">
            <v>8076</v>
          </cell>
          <cell r="B2942">
            <v>5515</v>
          </cell>
          <cell r="C2942">
            <v>1587</v>
          </cell>
          <cell r="D2942">
            <v>5517</v>
          </cell>
          <cell r="E2942" t="str">
            <v>R</v>
          </cell>
          <cell r="G2942" t="str">
            <v>Italiana</v>
          </cell>
          <cell r="H2942">
            <v>1</v>
          </cell>
          <cell r="I2942" t="str">
            <v>MG</v>
          </cell>
          <cell r="J2942" t="str">
            <v>VINCENZI SILVANA</v>
          </cell>
          <cell r="K2942">
            <v>16765</v>
          </cell>
          <cell r="L2942" t="str">
            <v>F</v>
          </cell>
          <cell r="M2942">
            <v>1</v>
          </cell>
          <cell r="N2942" t="str">
            <v>37060 LUGAGNANO</v>
          </cell>
          <cell r="O2942">
            <v>2</v>
          </cell>
          <cell r="P2942">
            <v>24724</v>
          </cell>
          <cell r="Q2942" t="str">
            <v>0005515</v>
          </cell>
          <cell r="R2942">
            <v>25440</v>
          </cell>
          <cell r="S2942">
            <v>25440</v>
          </cell>
          <cell r="T2942" t="str">
            <v>SOMMACAMPAGNA</v>
          </cell>
          <cell r="V2942" t="str">
            <v>00000000</v>
          </cell>
          <cell r="W2942" t="str">
            <v>00000000</v>
          </cell>
          <cell r="Y2942">
            <v>0</v>
          </cell>
          <cell r="Z2942">
            <v>5023082</v>
          </cell>
          <cell r="AA2942" t="str">
            <v>SONA</v>
          </cell>
          <cell r="AB2942">
            <v>3</v>
          </cell>
        </row>
        <row r="2943">
          <cell r="A2943">
            <v>8077</v>
          </cell>
          <cell r="B2943">
            <v>5517</v>
          </cell>
          <cell r="C2943">
            <v>1587</v>
          </cell>
          <cell r="D2943">
            <v>0</v>
          </cell>
          <cell r="E2943" t="str">
            <v>R</v>
          </cell>
          <cell r="G2943" t="str">
            <v>Italiana</v>
          </cell>
          <cell r="H2943">
            <v>1</v>
          </cell>
          <cell r="I2943" t="str">
            <v>FG</v>
          </cell>
          <cell r="J2943" t="str">
            <v>COMPRI LUCA</v>
          </cell>
          <cell r="K2943">
            <v>26647</v>
          </cell>
          <cell r="L2943" t="str">
            <v>M</v>
          </cell>
          <cell r="M2943">
            <v>1</v>
          </cell>
          <cell r="N2943" t="str">
            <v>37060 LUGAGNANO</v>
          </cell>
          <cell r="O2943">
            <v>1</v>
          </cell>
          <cell r="Q2943" t="str">
            <v>0005517</v>
          </cell>
          <cell r="V2943" t="str">
            <v>00000000</v>
          </cell>
          <cell r="W2943" t="str">
            <v>00000000</v>
          </cell>
          <cell r="Y2943">
            <v>0</v>
          </cell>
          <cell r="Z2943">
            <v>0</v>
          </cell>
          <cell r="AA2943" t="str">
            <v>SONA</v>
          </cell>
          <cell r="AB2943">
            <v>3</v>
          </cell>
        </row>
        <row r="2944">
          <cell r="A2944">
            <v>8085</v>
          </cell>
          <cell r="B2944">
            <v>5518</v>
          </cell>
          <cell r="C2944">
            <v>1588</v>
          </cell>
          <cell r="D2944">
            <v>5519</v>
          </cell>
          <cell r="E2944" t="str">
            <v>R</v>
          </cell>
          <cell r="G2944" t="str">
            <v>Italiana</v>
          </cell>
          <cell r="H2944">
            <v>1</v>
          </cell>
          <cell r="I2944" t="str">
            <v>IS</v>
          </cell>
          <cell r="J2944" t="str">
            <v>RUFFO ALBERTO</v>
          </cell>
          <cell r="K2944">
            <v>11830</v>
          </cell>
          <cell r="L2944" t="str">
            <v>M</v>
          </cell>
          <cell r="M2944">
            <v>1</v>
          </cell>
          <cell r="N2944" t="str">
            <v>37060 LUGAGNANO</v>
          </cell>
          <cell r="O2944">
            <v>2</v>
          </cell>
          <cell r="P2944">
            <v>20881</v>
          </cell>
          <cell r="Q2944" t="str">
            <v>0005518</v>
          </cell>
          <cell r="R2944">
            <v>25827</v>
          </cell>
          <cell r="S2944">
            <v>25827</v>
          </cell>
          <cell r="T2944" t="str">
            <v>VERONA</v>
          </cell>
          <cell r="V2944" t="str">
            <v>00000000</v>
          </cell>
          <cell r="W2944" t="str">
            <v>00000000</v>
          </cell>
          <cell r="Y2944">
            <v>0</v>
          </cell>
          <cell r="Z2944">
            <v>5023091</v>
          </cell>
          <cell r="AA2944" t="str">
            <v>SONA</v>
          </cell>
          <cell r="AB2944">
            <v>2</v>
          </cell>
        </row>
        <row r="2945">
          <cell r="A2945">
            <v>8086</v>
          </cell>
          <cell r="B2945">
            <v>5519</v>
          </cell>
          <cell r="C2945">
            <v>1588</v>
          </cell>
          <cell r="D2945">
            <v>0</v>
          </cell>
          <cell r="E2945" t="str">
            <v>R</v>
          </cell>
          <cell r="G2945" t="str">
            <v>Italiana</v>
          </cell>
          <cell r="H2945">
            <v>1</v>
          </cell>
          <cell r="I2945" t="str">
            <v>MG</v>
          </cell>
          <cell r="J2945" t="str">
            <v>TEZZA ALMERINA</v>
          </cell>
          <cell r="K2945">
            <v>10927</v>
          </cell>
          <cell r="L2945" t="str">
            <v>F</v>
          </cell>
          <cell r="M2945">
            <v>1</v>
          </cell>
          <cell r="N2945" t="str">
            <v>37060 LUGAGNANO</v>
          </cell>
          <cell r="O2945">
            <v>2</v>
          </cell>
          <cell r="P2945">
            <v>20881</v>
          </cell>
          <cell r="Q2945" t="str">
            <v>0005519</v>
          </cell>
          <cell r="R2945">
            <v>25827</v>
          </cell>
          <cell r="S2945">
            <v>25827</v>
          </cell>
          <cell r="T2945" t="str">
            <v>VERONA</v>
          </cell>
          <cell r="V2945" t="str">
            <v>00000000</v>
          </cell>
          <cell r="W2945" t="str">
            <v>00000000</v>
          </cell>
          <cell r="Y2945">
            <v>0</v>
          </cell>
          <cell r="Z2945">
            <v>5023091</v>
          </cell>
          <cell r="AA2945" t="str">
            <v>SONA</v>
          </cell>
          <cell r="AB2945">
            <v>2</v>
          </cell>
        </row>
        <row r="2946">
          <cell r="A2946">
            <v>8082</v>
          </cell>
          <cell r="B2946">
            <v>5520</v>
          </cell>
          <cell r="C2946">
            <v>1589</v>
          </cell>
          <cell r="D2946">
            <v>5521</v>
          </cell>
          <cell r="E2946" t="str">
            <v>R</v>
          </cell>
          <cell r="G2946" t="str">
            <v>Italiana</v>
          </cell>
          <cell r="H2946">
            <v>1</v>
          </cell>
          <cell r="I2946" t="str">
            <v>IS</v>
          </cell>
          <cell r="J2946" t="str">
            <v>TEZZA BRUNO</v>
          </cell>
          <cell r="K2946">
            <v>15431</v>
          </cell>
          <cell r="L2946" t="str">
            <v>M</v>
          </cell>
          <cell r="M2946">
            <v>1</v>
          </cell>
          <cell r="N2946" t="str">
            <v>37060 LUGAGNANO</v>
          </cell>
          <cell r="O2946">
            <v>2</v>
          </cell>
          <cell r="P2946">
            <v>24558</v>
          </cell>
          <cell r="Q2946" t="str">
            <v>0005520</v>
          </cell>
          <cell r="R2946">
            <v>25806</v>
          </cell>
          <cell r="S2946">
            <v>25806</v>
          </cell>
          <cell r="T2946" t="str">
            <v>VERONA</v>
          </cell>
          <cell r="V2946" t="str">
            <v>00000000</v>
          </cell>
          <cell r="W2946" t="str">
            <v>00000000</v>
          </cell>
          <cell r="Y2946">
            <v>0</v>
          </cell>
          <cell r="Z2946">
            <v>5023091</v>
          </cell>
          <cell r="AA2946" t="str">
            <v>SONA</v>
          </cell>
          <cell r="AB2946">
            <v>3</v>
          </cell>
        </row>
        <row r="2947">
          <cell r="A2947">
            <v>8083</v>
          </cell>
          <cell r="B2947">
            <v>5521</v>
          </cell>
          <cell r="C2947">
            <v>1589</v>
          </cell>
          <cell r="D2947">
            <v>5523</v>
          </cell>
          <cell r="E2947" t="str">
            <v>R</v>
          </cell>
          <cell r="G2947" t="str">
            <v>Italiana</v>
          </cell>
          <cell r="H2947">
            <v>1</v>
          </cell>
          <cell r="I2947" t="str">
            <v>MG</v>
          </cell>
          <cell r="J2947" t="str">
            <v>ZANETTI ELIA</v>
          </cell>
          <cell r="K2947">
            <v>16912</v>
          </cell>
          <cell r="L2947" t="str">
            <v>F</v>
          </cell>
          <cell r="M2947">
            <v>1</v>
          </cell>
          <cell r="N2947" t="str">
            <v>37060 LUGAGNANO</v>
          </cell>
          <cell r="O2947">
            <v>2</v>
          </cell>
          <cell r="P2947">
            <v>24558</v>
          </cell>
          <cell r="Q2947" t="str">
            <v>0005521</v>
          </cell>
          <cell r="R2947">
            <v>25806</v>
          </cell>
          <cell r="S2947">
            <v>25806</v>
          </cell>
          <cell r="T2947" t="str">
            <v>VERONA</v>
          </cell>
          <cell r="V2947" t="str">
            <v>00000000</v>
          </cell>
          <cell r="W2947" t="str">
            <v>00000000</v>
          </cell>
          <cell r="Y2947">
            <v>0</v>
          </cell>
          <cell r="Z2947">
            <v>5023091</v>
          </cell>
          <cell r="AA2947" t="str">
            <v>SONA</v>
          </cell>
          <cell r="AB2947">
            <v>3</v>
          </cell>
        </row>
        <row r="2948">
          <cell r="A2948">
            <v>8084</v>
          </cell>
          <cell r="B2948">
            <v>5523</v>
          </cell>
          <cell r="C2948">
            <v>1589</v>
          </cell>
          <cell r="D2948">
            <v>0</v>
          </cell>
          <cell r="E2948" t="str">
            <v>R</v>
          </cell>
          <cell r="G2948" t="str">
            <v>Italiana</v>
          </cell>
          <cell r="H2948">
            <v>1</v>
          </cell>
          <cell r="I2948" t="str">
            <v>FG</v>
          </cell>
          <cell r="J2948" t="str">
            <v>TEZZA DENIS</v>
          </cell>
          <cell r="K2948">
            <v>28506</v>
          </cell>
          <cell r="L2948" t="str">
            <v>M</v>
          </cell>
          <cell r="M2948">
            <v>1</v>
          </cell>
          <cell r="N2948" t="str">
            <v>37060 LUGAGNANO</v>
          </cell>
          <cell r="O2948">
            <v>1</v>
          </cell>
          <cell r="Q2948" t="str">
            <v>0005523</v>
          </cell>
          <cell r="V2948" t="str">
            <v>00000000</v>
          </cell>
          <cell r="W2948" t="str">
            <v>00000000</v>
          </cell>
          <cell r="Y2948">
            <v>0</v>
          </cell>
          <cell r="Z2948">
            <v>0</v>
          </cell>
          <cell r="AA2948" t="str">
            <v>SONA</v>
          </cell>
          <cell r="AB2948">
            <v>3</v>
          </cell>
        </row>
        <row r="2949">
          <cell r="A2949">
            <v>8091</v>
          </cell>
          <cell r="B2949">
            <v>5525</v>
          </cell>
          <cell r="C2949">
            <v>1590</v>
          </cell>
          <cell r="D2949">
            <v>0</v>
          </cell>
          <cell r="E2949" t="str">
            <v>R</v>
          </cell>
          <cell r="G2949" t="str">
            <v>Italiana</v>
          </cell>
          <cell r="H2949">
            <v>1</v>
          </cell>
          <cell r="I2949" t="str">
            <v>IS</v>
          </cell>
          <cell r="J2949" t="str">
            <v>CASONI LOREDANA</v>
          </cell>
          <cell r="K2949">
            <v>17417</v>
          </cell>
          <cell r="L2949" t="str">
            <v>F</v>
          </cell>
          <cell r="M2949">
            <v>1</v>
          </cell>
          <cell r="N2949" t="str">
            <v>37060 LUGAGNANO</v>
          </cell>
          <cell r="O2949">
            <v>3</v>
          </cell>
          <cell r="P2949">
            <v>22759</v>
          </cell>
          <cell r="Q2949" t="str">
            <v>0005525</v>
          </cell>
          <cell r="R2949">
            <v>33942</v>
          </cell>
          <cell r="S2949">
            <v>33942</v>
          </cell>
          <cell r="T2949" t="str">
            <v>BRENZONE</v>
          </cell>
          <cell r="V2949" t="str">
            <v>00000000</v>
          </cell>
          <cell r="W2949" t="str">
            <v>00000000</v>
          </cell>
          <cell r="Y2949">
            <v>0</v>
          </cell>
          <cell r="Z2949">
            <v>5023014</v>
          </cell>
          <cell r="AA2949" t="str">
            <v>SONA</v>
          </cell>
          <cell r="AB2949">
            <v>1</v>
          </cell>
        </row>
        <row r="2950">
          <cell r="A2950">
            <v>8705</v>
          </cell>
          <cell r="B2950">
            <v>5529</v>
          </cell>
          <cell r="C2950">
            <v>1591</v>
          </cell>
          <cell r="D2950">
            <v>23340</v>
          </cell>
          <cell r="E2950" t="str">
            <v>R</v>
          </cell>
          <cell r="G2950" t="str">
            <v>Italiana</v>
          </cell>
          <cell r="H2950">
            <v>1</v>
          </cell>
          <cell r="I2950" t="str">
            <v>IS</v>
          </cell>
          <cell r="J2950" t="str">
            <v>SILVESTRI REALINO</v>
          </cell>
          <cell r="K2950">
            <v>20077</v>
          </cell>
          <cell r="L2950" t="str">
            <v>M</v>
          </cell>
          <cell r="M2950">
            <v>1</v>
          </cell>
          <cell r="N2950" t="str">
            <v>37060 LUGAGNANO</v>
          </cell>
          <cell r="O2950">
            <v>2</v>
          </cell>
          <cell r="P2950">
            <v>37492</v>
          </cell>
          <cell r="Q2950" t="str">
            <v>0005529</v>
          </cell>
          <cell r="R2950">
            <v>29549</v>
          </cell>
          <cell r="S2950">
            <v>29549</v>
          </cell>
          <cell r="T2950" t="str">
            <v>VERONA</v>
          </cell>
          <cell r="V2950" t="str">
            <v>00000000</v>
          </cell>
          <cell r="W2950" t="str">
            <v>00000000</v>
          </cell>
          <cell r="Y2950">
            <v>0</v>
          </cell>
          <cell r="Z2950">
            <v>5023091</v>
          </cell>
          <cell r="AA2950" t="str">
            <v>SONA</v>
          </cell>
          <cell r="AB2950">
            <v>2</v>
          </cell>
        </row>
        <row r="2951">
          <cell r="A2951">
            <v>8706</v>
          </cell>
          <cell r="B2951">
            <v>23340</v>
          </cell>
          <cell r="C2951">
            <v>1591</v>
          </cell>
          <cell r="D2951">
            <v>0</v>
          </cell>
          <cell r="E2951" t="str">
            <v>R</v>
          </cell>
          <cell r="G2951" t="str">
            <v>DOMINICANA</v>
          </cell>
          <cell r="H2951">
            <v>2</v>
          </cell>
          <cell r="I2951" t="str">
            <v>CV</v>
          </cell>
          <cell r="J2951" t="str">
            <v>MORALES DE LA CRUZ INGRID MERCEDES</v>
          </cell>
          <cell r="K2951">
            <v>24758</v>
          </cell>
          <cell r="L2951" t="str">
            <v>F</v>
          </cell>
          <cell r="M2951">
            <v>1</v>
          </cell>
          <cell r="N2951" t="str">
            <v>37060 LUGAGNANO</v>
          </cell>
          <cell r="O2951">
            <v>2</v>
          </cell>
          <cell r="P2951">
            <v>37492</v>
          </cell>
          <cell r="Q2951" t="str">
            <v>0023340</v>
          </cell>
          <cell r="R2951">
            <v>37383</v>
          </cell>
          <cell r="S2951">
            <v>37417</v>
          </cell>
          <cell r="T2951" t="str">
            <v>DESENZANO DEL GARDA</v>
          </cell>
          <cell r="V2951" t="str">
            <v>00000000</v>
          </cell>
          <cell r="W2951" t="str">
            <v>00000000</v>
          </cell>
          <cell r="Y2951">
            <v>0</v>
          </cell>
          <cell r="Z2951">
            <v>3017067</v>
          </cell>
          <cell r="AA2951" t="str">
            <v>SONA</v>
          </cell>
          <cell r="AB2951">
            <v>2</v>
          </cell>
        </row>
        <row r="2952">
          <cell r="A2952">
            <v>8087</v>
          </cell>
          <cell r="B2952">
            <v>5541</v>
          </cell>
          <cell r="C2952">
            <v>1594</v>
          </cell>
          <cell r="D2952">
            <v>5545</v>
          </cell>
          <cell r="E2952" t="str">
            <v>R</v>
          </cell>
          <cell r="G2952" t="str">
            <v>Italiana</v>
          </cell>
          <cell r="H2952">
            <v>1</v>
          </cell>
          <cell r="I2952" t="str">
            <v>IS</v>
          </cell>
          <cell r="J2952" t="str">
            <v>SCHENA SERGIO</v>
          </cell>
          <cell r="K2952">
            <v>12325</v>
          </cell>
          <cell r="L2952" t="str">
            <v>M</v>
          </cell>
          <cell r="M2952">
            <v>1</v>
          </cell>
          <cell r="N2952" t="str">
            <v>37060 LUGAGNANO</v>
          </cell>
          <cell r="O2952">
            <v>3</v>
          </cell>
          <cell r="P2952">
            <v>22395</v>
          </cell>
          <cell r="Q2952" t="str">
            <v>0005541</v>
          </cell>
          <cell r="R2952">
            <v>29829</v>
          </cell>
          <cell r="S2952">
            <v>29829</v>
          </cell>
          <cell r="T2952" t="str">
            <v>VERONA</v>
          </cell>
          <cell r="V2952" t="str">
            <v>00000000</v>
          </cell>
          <cell r="W2952" t="str">
            <v>00000000</v>
          </cell>
          <cell r="Y2952">
            <v>0</v>
          </cell>
          <cell r="Z2952">
            <v>5023091</v>
          </cell>
          <cell r="AA2952" t="str">
            <v>SONA</v>
          </cell>
          <cell r="AB2952">
            <v>2</v>
          </cell>
        </row>
        <row r="2953">
          <cell r="A2953">
            <v>8088</v>
          </cell>
          <cell r="B2953">
            <v>5545</v>
          </cell>
          <cell r="C2953">
            <v>1594</v>
          </cell>
          <cell r="D2953">
            <v>0</v>
          </cell>
          <cell r="E2953" t="str">
            <v>R</v>
          </cell>
          <cell r="G2953" t="str">
            <v>Italiana</v>
          </cell>
          <cell r="H2953">
            <v>1</v>
          </cell>
          <cell r="I2953" t="str">
            <v>FG</v>
          </cell>
          <cell r="J2953" t="str">
            <v>SCHENA ALFONSO</v>
          </cell>
          <cell r="K2953">
            <v>25855</v>
          </cell>
          <cell r="L2953" t="str">
            <v>M</v>
          </cell>
          <cell r="M2953">
            <v>1</v>
          </cell>
          <cell r="N2953" t="str">
            <v>37060 LUGAGNANO</v>
          </cell>
          <cell r="O2953">
            <v>1</v>
          </cell>
          <cell r="Q2953" t="str">
            <v>0005545</v>
          </cell>
          <cell r="R2953">
            <v>29829</v>
          </cell>
          <cell r="S2953">
            <v>29829</v>
          </cell>
          <cell r="T2953" t="str">
            <v>VERONA</v>
          </cell>
          <cell r="V2953" t="str">
            <v>00000000</v>
          </cell>
          <cell r="W2953" t="str">
            <v>00000000</v>
          </cell>
          <cell r="Y2953">
            <v>0</v>
          </cell>
          <cell r="Z2953">
            <v>5023091</v>
          </cell>
          <cell r="AA2953" t="str">
            <v>SONA</v>
          </cell>
          <cell r="AB2953">
            <v>2</v>
          </cell>
        </row>
        <row r="2954">
          <cell r="A2954">
            <v>8089</v>
          </cell>
          <cell r="B2954">
            <v>5548</v>
          </cell>
          <cell r="C2954">
            <v>1595</v>
          </cell>
          <cell r="D2954">
            <v>5549</v>
          </cell>
          <cell r="E2954" t="str">
            <v>R</v>
          </cell>
          <cell r="G2954" t="str">
            <v>Italiana</v>
          </cell>
          <cell r="H2954">
            <v>1</v>
          </cell>
          <cell r="I2954" t="str">
            <v>IS</v>
          </cell>
          <cell r="J2954" t="str">
            <v>COMPRI ELIO</v>
          </cell>
          <cell r="K2954">
            <v>12300</v>
          </cell>
          <cell r="L2954" t="str">
            <v>M</v>
          </cell>
          <cell r="M2954">
            <v>1</v>
          </cell>
          <cell r="N2954" t="str">
            <v>37060 LUGAGNANO</v>
          </cell>
          <cell r="O2954">
            <v>2</v>
          </cell>
          <cell r="P2954">
            <v>24591</v>
          </cell>
          <cell r="Q2954" t="str">
            <v>0005548</v>
          </cell>
          <cell r="R2954">
            <v>26798</v>
          </cell>
          <cell r="S2954">
            <v>26798</v>
          </cell>
          <cell r="T2954" t="str">
            <v>VERONA</v>
          </cell>
          <cell r="V2954" t="str">
            <v>00000000</v>
          </cell>
          <cell r="W2954" t="str">
            <v>00000000</v>
          </cell>
          <cell r="Y2954">
            <v>0</v>
          </cell>
          <cell r="Z2954">
            <v>5023091</v>
          </cell>
          <cell r="AA2954" t="str">
            <v>SONA</v>
          </cell>
          <cell r="AB2954">
            <v>2</v>
          </cell>
        </row>
        <row r="2955">
          <cell r="A2955">
            <v>8090</v>
          </cell>
          <cell r="B2955">
            <v>5549</v>
          </cell>
          <cell r="C2955">
            <v>1595</v>
          </cell>
          <cell r="D2955">
            <v>0</v>
          </cell>
          <cell r="E2955" t="str">
            <v>R</v>
          </cell>
          <cell r="G2955" t="str">
            <v>Italiana</v>
          </cell>
          <cell r="H2955">
            <v>1</v>
          </cell>
          <cell r="I2955" t="str">
            <v>MG</v>
          </cell>
          <cell r="J2955" t="str">
            <v>PERIZZOLO CORINA</v>
          </cell>
          <cell r="K2955">
            <v>14994</v>
          </cell>
          <cell r="L2955" t="str">
            <v>F</v>
          </cell>
          <cell r="M2955">
            <v>1</v>
          </cell>
          <cell r="N2955" t="str">
            <v>37060 LUGAGNANO</v>
          </cell>
          <cell r="O2955">
            <v>2</v>
          </cell>
          <cell r="P2955">
            <v>24591</v>
          </cell>
          <cell r="Q2955" t="str">
            <v>0005549</v>
          </cell>
          <cell r="R2955">
            <v>26798</v>
          </cell>
          <cell r="S2955">
            <v>26798</v>
          </cell>
          <cell r="T2955" t="str">
            <v>VERONA</v>
          </cell>
          <cell r="V2955" t="str">
            <v>00000000</v>
          </cell>
          <cell r="W2955" t="str">
            <v>00000000</v>
          </cell>
          <cell r="Y2955">
            <v>0</v>
          </cell>
          <cell r="Z2955">
            <v>5023091</v>
          </cell>
          <cell r="AA2955" t="str">
            <v>SONA</v>
          </cell>
          <cell r="AB2955">
            <v>2</v>
          </cell>
        </row>
        <row r="2956">
          <cell r="A2956">
            <v>8098</v>
          </cell>
          <cell r="B2956">
            <v>5551</v>
          </cell>
          <cell r="C2956">
            <v>1596</v>
          </cell>
          <cell r="D2956">
            <v>5552</v>
          </cell>
          <cell r="E2956" t="str">
            <v>R</v>
          </cell>
          <cell r="G2956" t="str">
            <v>Italiana</v>
          </cell>
          <cell r="H2956">
            <v>1</v>
          </cell>
          <cell r="I2956" t="str">
            <v>IS</v>
          </cell>
          <cell r="J2956" t="str">
            <v>DALLA VALENTINA GIUSEPPE</v>
          </cell>
          <cell r="K2956">
            <v>14353</v>
          </cell>
          <cell r="L2956" t="str">
            <v>M</v>
          </cell>
          <cell r="M2956">
            <v>1</v>
          </cell>
          <cell r="N2956" t="str">
            <v>37060 LUGAGNANO</v>
          </cell>
          <cell r="O2956">
            <v>2</v>
          </cell>
          <cell r="P2956">
            <v>24976</v>
          </cell>
          <cell r="Q2956" t="str">
            <v>0005551</v>
          </cell>
          <cell r="R2956">
            <v>26582</v>
          </cell>
          <cell r="S2956">
            <v>26582</v>
          </cell>
          <cell r="T2956" t="str">
            <v>VERONA</v>
          </cell>
          <cell r="V2956" t="str">
            <v>00000000</v>
          </cell>
          <cell r="W2956" t="str">
            <v>00000000</v>
          </cell>
          <cell r="Y2956">
            <v>0</v>
          </cell>
          <cell r="Z2956">
            <v>5023091</v>
          </cell>
          <cell r="AA2956" t="str">
            <v>SONA</v>
          </cell>
          <cell r="AB2956">
            <v>4</v>
          </cell>
        </row>
        <row r="2957">
          <cell r="A2957">
            <v>8099</v>
          </cell>
          <cell r="B2957">
            <v>5552</v>
          </cell>
          <cell r="C2957">
            <v>1596</v>
          </cell>
          <cell r="D2957">
            <v>5554</v>
          </cell>
          <cell r="E2957" t="str">
            <v>R</v>
          </cell>
          <cell r="G2957" t="str">
            <v>Italiana</v>
          </cell>
          <cell r="H2957">
            <v>1</v>
          </cell>
          <cell r="I2957" t="str">
            <v>MG</v>
          </cell>
          <cell r="J2957" t="str">
            <v>VINCO RITA</v>
          </cell>
          <cell r="K2957">
            <v>17738</v>
          </cell>
          <cell r="L2957" t="str">
            <v>F</v>
          </cell>
          <cell r="M2957">
            <v>1</v>
          </cell>
          <cell r="N2957" t="str">
            <v>37060 LUGAGNANO</v>
          </cell>
          <cell r="O2957">
            <v>2</v>
          </cell>
          <cell r="P2957">
            <v>24976</v>
          </cell>
          <cell r="Q2957" t="str">
            <v>0005552</v>
          </cell>
          <cell r="R2957">
            <v>26582</v>
          </cell>
          <cell r="S2957">
            <v>26582</v>
          </cell>
          <cell r="T2957" t="str">
            <v>VERONA</v>
          </cell>
          <cell r="V2957" t="str">
            <v>00000000</v>
          </cell>
          <cell r="W2957" t="str">
            <v>00000000</v>
          </cell>
          <cell r="Y2957">
            <v>0</v>
          </cell>
          <cell r="Z2957">
            <v>5023091</v>
          </cell>
          <cell r="AA2957" t="str">
            <v>SONA</v>
          </cell>
          <cell r="AB2957">
            <v>4</v>
          </cell>
        </row>
        <row r="2958">
          <cell r="A2958">
            <v>8100</v>
          </cell>
          <cell r="B2958">
            <v>5554</v>
          </cell>
          <cell r="C2958">
            <v>1596</v>
          </cell>
          <cell r="D2958">
            <v>5555</v>
          </cell>
          <cell r="E2958" t="str">
            <v>R</v>
          </cell>
          <cell r="G2958" t="str">
            <v>Italiana</v>
          </cell>
          <cell r="H2958">
            <v>1</v>
          </cell>
          <cell r="I2958" t="str">
            <v>FG</v>
          </cell>
          <cell r="J2958" t="str">
            <v>DALLA VALENTINA MARCO</v>
          </cell>
          <cell r="K2958">
            <v>26949</v>
          </cell>
          <cell r="L2958" t="str">
            <v>M</v>
          </cell>
          <cell r="M2958">
            <v>1</v>
          </cell>
          <cell r="N2958" t="str">
            <v>37060 LUGAGNANO</v>
          </cell>
          <cell r="O2958">
            <v>1</v>
          </cell>
          <cell r="Q2958" t="str">
            <v>0005554</v>
          </cell>
          <cell r="V2958" t="str">
            <v>00000000</v>
          </cell>
          <cell r="W2958" t="str">
            <v>00000000</v>
          </cell>
          <cell r="Y2958">
            <v>0</v>
          </cell>
          <cell r="Z2958">
            <v>0</v>
          </cell>
          <cell r="AA2958" t="str">
            <v>SONA</v>
          </cell>
          <cell r="AB2958">
            <v>4</v>
          </cell>
        </row>
        <row r="2959">
          <cell r="A2959">
            <v>8101</v>
          </cell>
          <cell r="B2959">
            <v>5555</v>
          </cell>
          <cell r="C2959">
            <v>1596</v>
          </cell>
          <cell r="D2959">
            <v>0</v>
          </cell>
          <cell r="E2959" t="str">
            <v>R</v>
          </cell>
          <cell r="G2959" t="str">
            <v>Italiana</v>
          </cell>
          <cell r="H2959">
            <v>1</v>
          </cell>
          <cell r="I2959" t="str">
            <v>FG</v>
          </cell>
          <cell r="J2959" t="str">
            <v>DALLA VALENTINA ALESSIO</v>
          </cell>
          <cell r="K2959">
            <v>29047</v>
          </cell>
          <cell r="L2959" t="str">
            <v>M</v>
          </cell>
          <cell r="M2959">
            <v>1</v>
          </cell>
          <cell r="N2959" t="str">
            <v>37060 LUGAGNANO</v>
          </cell>
          <cell r="O2959">
            <v>1</v>
          </cell>
          <cell r="Q2959" t="str">
            <v>0005555</v>
          </cell>
          <cell r="V2959" t="str">
            <v>00000000</v>
          </cell>
          <cell r="W2959" t="str">
            <v>00000000</v>
          </cell>
          <cell r="Y2959">
            <v>0</v>
          </cell>
          <cell r="Z2959">
            <v>0</v>
          </cell>
          <cell r="AA2959" t="str">
            <v>SONA</v>
          </cell>
          <cell r="AB2959">
            <v>4</v>
          </cell>
        </row>
        <row r="2960">
          <cell r="A2960">
            <v>15208</v>
          </cell>
          <cell r="B2960">
            <v>5556</v>
          </cell>
          <cell r="C2960">
            <v>1597</v>
          </cell>
          <cell r="D2960">
            <v>5557</v>
          </cell>
          <cell r="E2960" t="str">
            <v>R</v>
          </cell>
          <cell r="G2960" t="str">
            <v>Italiana</v>
          </cell>
          <cell r="H2960">
            <v>1</v>
          </cell>
          <cell r="I2960" t="str">
            <v>IS</v>
          </cell>
          <cell r="J2960" t="str">
            <v>SEGA LUCIANO</v>
          </cell>
          <cell r="K2960">
            <v>18312</v>
          </cell>
          <cell r="L2960" t="str">
            <v>M</v>
          </cell>
          <cell r="M2960">
            <v>1</v>
          </cell>
          <cell r="N2960" t="str">
            <v>37060 LUGAGNANO</v>
          </cell>
          <cell r="O2960">
            <v>2</v>
          </cell>
          <cell r="P2960">
            <v>29645</v>
          </cell>
          <cell r="Q2960" t="str">
            <v>0005556</v>
          </cell>
          <cell r="V2960" t="str">
            <v>00000000</v>
          </cell>
          <cell r="W2960" t="str">
            <v>00000000</v>
          </cell>
          <cell r="Y2960">
            <v>0</v>
          </cell>
          <cell r="Z2960">
            <v>0</v>
          </cell>
          <cell r="AA2960" t="str">
            <v>SONA</v>
          </cell>
          <cell r="AB2960">
            <v>6</v>
          </cell>
        </row>
        <row r="2961">
          <cell r="A2961">
            <v>15209</v>
          </cell>
          <cell r="B2961">
            <v>5557</v>
          </cell>
          <cell r="C2961">
            <v>1597</v>
          </cell>
          <cell r="D2961">
            <v>5558</v>
          </cell>
          <cell r="E2961" t="str">
            <v>R</v>
          </cell>
          <cell r="G2961" t="str">
            <v>Italiana</v>
          </cell>
          <cell r="H2961">
            <v>1</v>
          </cell>
          <cell r="I2961" t="str">
            <v>MG</v>
          </cell>
          <cell r="J2961" t="str">
            <v>BONANI ANNA MARIA</v>
          </cell>
          <cell r="K2961">
            <v>19782</v>
          </cell>
          <cell r="L2961" t="str">
            <v>F</v>
          </cell>
          <cell r="M2961">
            <v>1</v>
          </cell>
          <cell r="N2961" t="str">
            <v>37060 LUGAGNANO</v>
          </cell>
          <cell r="O2961">
            <v>2</v>
          </cell>
          <cell r="P2961">
            <v>29645</v>
          </cell>
          <cell r="Q2961" t="str">
            <v>0005557</v>
          </cell>
          <cell r="R2961">
            <v>29657</v>
          </cell>
          <cell r="S2961">
            <v>29657</v>
          </cell>
          <cell r="T2961" t="str">
            <v>FUMANE</v>
          </cell>
          <cell r="V2961" t="str">
            <v>00000000</v>
          </cell>
          <cell r="W2961" t="str">
            <v>00000000</v>
          </cell>
          <cell r="Y2961">
            <v>0</v>
          </cell>
          <cell r="Z2961">
            <v>5023035</v>
          </cell>
          <cell r="AA2961" t="str">
            <v>SONA</v>
          </cell>
          <cell r="AB2961">
            <v>6</v>
          </cell>
        </row>
        <row r="2962">
          <cell r="A2962">
            <v>15210</v>
          </cell>
          <cell r="B2962">
            <v>5558</v>
          </cell>
          <cell r="C2962">
            <v>1597</v>
          </cell>
          <cell r="D2962">
            <v>5559</v>
          </cell>
          <cell r="E2962" t="str">
            <v>R</v>
          </cell>
          <cell r="G2962" t="str">
            <v>Italiana</v>
          </cell>
          <cell r="H2962">
            <v>1</v>
          </cell>
          <cell r="I2962" t="str">
            <v>FG</v>
          </cell>
          <cell r="J2962" t="str">
            <v>SEGA EMANUELE</v>
          </cell>
          <cell r="K2962">
            <v>30253</v>
          </cell>
          <cell r="L2962" t="str">
            <v>M</v>
          </cell>
          <cell r="M2962">
            <v>1</v>
          </cell>
          <cell r="N2962" t="str">
            <v>37060 LUGAGNANO</v>
          </cell>
          <cell r="O2962">
            <v>1</v>
          </cell>
          <cell r="Q2962" t="str">
            <v>0005558</v>
          </cell>
          <cell r="V2962" t="str">
            <v>00000000</v>
          </cell>
          <cell r="W2962" t="str">
            <v>00000000</v>
          </cell>
          <cell r="Y2962">
            <v>0</v>
          </cell>
          <cell r="Z2962">
            <v>0</v>
          </cell>
          <cell r="AA2962" t="str">
            <v>SONA</v>
          </cell>
          <cell r="AB2962">
            <v>6</v>
          </cell>
        </row>
        <row r="2963">
          <cell r="A2963">
            <v>15211</v>
          </cell>
          <cell r="B2963">
            <v>5559</v>
          </cell>
          <cell r="C2963">
            <v>1597</v>
          </cell>
          <cell r="D2963">
            <v>5560</v>
          </cell>
          <cell r="E2963" t="str">
            <v>R</v>
          </cell>
          <cell r="G2963" t="str">
            <v>Italiana</v>
          </cell>
          <cell r="H2963">
            <v>1</v>
          </cell>
          <cell r="I2963" t="str">
            <v>FG</v>
          </cell>
          <cell r="J2963" t="str">
            <v>SEGA SIMONE</v>
          </cell>
          <cell r="K2963">
            <v>31547</v>
          </cell>
          <cell r="L2963" t="str">
            <v>M</v>
          </cell>
          <cell r="M2963">
            <v>1</v>
          </cell>
          <cell r="N2963" t="str">
            <v>37060 LUGAGNANO</v>
          </cell>
          <cell r="O2963">
            <v>1</v>
          </cell>
          <cell r="Q2963" t="str">
            <v>0005559</v>
          </cell>
          <cell r="V2963" t="str">
            <v>00000000</v>
          </cell>
          <cell r="W2963" t="str">
            <v>00000000</v>
          </cell>
          <cell r="Y2963">
            <v>0</v>
          </cell>
          <cell r="Z2963">
            <v>0</v>
          </cell>
          <cell r="AA2963" t="str">
            <v>SONA</v>
          </cell>
          <cell r="AB2963">
            <v>6</v>
          </cell>
        </row>
        <row r="2964">
          <cell r="A2964">
            <v>15212</v>
          </cell>
          <cell r="B2964">
            <v>5560</v>
          </cell>
          <cell r="C2964">
            <v>1597</v>
          </cell>
          <cell r="D2964">
            <v>14869</v>
          </cell>
          <cell r="E2964" t="str">
            <v>R</v>
          </cell>
          <cell r="G2964" t="str">
            <v>Italiana</v>
          </cell>
          <cell r="H2964">
            <v>1</v>
          </cell>
          <cell r="I2964" t="str">
            <v>FG</v>
          </cell>
          <cell r="J2964" t="str">
            <v>SEGA FRANCESCO</v>
          </cell>
          <cell r="K2964">
            <v>32863</v>
          </cell>
          <cell r="L2964" t="str">
            <v>M</v>
          </cell>
          <cell r="M2964">
            <v>1</v>
          </cell>
          <cell r="N2964" t="str">
            <v>37060 LUGAGNANO</v>
          </cell>
          <cell r="O2964">
            <v>1</v>
          </cell>
          <cell r="Q2964" t="str">
            <v>0005560</v>
          </cell>
          <cell r="V2964" t="str">
            <v>00000000</v>
          </cell>
          <cell r="W2964" t="str">
            <v>00000000</v>
          </cell>
          <cell r="Y2964">
            <v>0</v>
          </cell>
          <cell r="Z2964">
            <v>0</v>
          </cell>
          <cell r="AA2964" t="str">
            <v>SONA</v>
          </cell>
          <cell r="AB2964">
            <v>6</v>
          </cell>
        </row>
        <row r="2965">
          <cell r="A2965">
            <v>15213</v>
          </cell>
          <cell r="B2965">
            <v>14869</v>
          </cell>
          <cell r="C2965">
            <v>1597</v>
          </cell>
          <cell r="D2965">
            <v>0</v>
          </cell>
          <cell r="E2965" t="str">
            <v>R</v>
          </cell>
          <cell r="G2965" t="str">
            <v>Italiana</v>
          </cell>
          <cell r="H2965">
            <v>1</v>
          </cell>
          <cell r="I2965" t="str">
            <v>FG</v>
          </cell>
          <cell r="J2965" t="str">
            <v>SEGA GIOVANNI</v>
          </cell>
          <cell r="K2965">
            <v>33549</v>
          </cell>
          <cell r="L2965" t="str">
            <v>M</v>
          </cell>
          <cell r="M2965">
            <v>1</v>
          </cell>
          <cell r="N2965" t="str">
            <v>37060 LUGAGNANO</v>
          </cell>
          <cell r="O2965">
            <v>1</v>
          </cell>
          <cell r="Q2965" t="str">
            <v>0014869</v>
          </cell>
          <cell r="V2965" t="str">
            <v>00000000</v>
          </cell>
          <cell r="W2965" t="str">
            <v>00000000</v>
          </cell>
          <cell r="Y2965">
            <v>0</v>
          </cell>
          <cell r="Z2965">
            <v>0</v>
          </cell>
          <cell r="AA2965" t="str">
            <v>SONA</v>
          </cell>
          <cell r="AB2965">
            <v>6</v>
          </cell>
        </row>
        <row r="2966">
          <cell r="A2966">
            <v>13575</v>
          </cell>
          <cell r="B2966">
            <v>5567</v>
          </cell>
          <cell r="C2966">
            <v>1599</v>
          </cell>
          <cell r="D2966">
            <v>5568</v>
          </cell>
          <cell r="E2966" t="str">
            <v>R</v>
          </cell>
          <cell r="G2966" t="str">
            <v>Italiana</v>
          </cell>
          <cell r="H2966">
            <v>1</v>
          </cell>
          <cell r="I2966" t="str">
            <v>IS</v>
          </cell>
          <cell r="J2966" t="str">
            <v>MIGLIORANZI ROBERTO</v>
          </cell>
          <cell r="K2966">
            <v>17086</v>
          </cell>
          <cell r="L2966" t="str">
            <v>M</v>
          </cell>
          <cell r="M2966">
            <v>1</v>
          </cell>
          <cell r="N2966" t="str">
            <v>37060 LUGAGNANO</v>
          </cell>
          <cell r="O2966">
            <v>2</v>
          </cell>
          <cell r="P2966">
            <v>27300</v>
          </cell>
          <cell r="Q2966" t="str">
            <v>0005567</v>
          </cell>
          <cell r="R2966">
            <v>27312</v>
          </cell>
          <cell r="S2966">
            <v>27312</v>
          </cell>
          <cell r="T2966" t="str">
            <v>VERONA</v>
          </cell>
          <cell r="V2966" t="str">
            <v>00000000</v>
          </cell>
          <cell r="W2966" t="str">
            <v>00000000</v>
          </cell>
          <cell r="Y2966">
            <v>0</v>
          </cell>
          <cell r="Z2966">
            <v>5023091</v>
          </cell>
          <cell r="AA2966" t="str">
            <v>SONA</v>
          </cell>
          <cell r="AB2966">
            <v>4</v>
          </cell>
        </row>
        <row r="2967">
          <cell r="A2967">
            <v>13576</v>
          </cell>
          <cell r="B2967">
            <v>5568</v>
          </cell>
          <cell r="C2967">
            <v>1599</v>
          </cell>
          <cell r="D2967">
            <v>5569</v>
          </cell>
          <cell r="E2967" t="str">
            <v>R</v>
          </cell>
          <cell r="G2967" t="str">
            <v>Italiana</v>
          </cell>
          <cell r="H2967">
            <v>1</v>
          </cell>
          <cell r="I2967" t="str">
            <v>MG</v>
          </cell>
          <cell r="J2967" t="str">
            <v>DEGANI MARIA ROSA</v>
          </cell>
          <cell r="K2967">
            <v>19354</v>
          </cell>
          <cell r="L2967" t="str">
            <v>F</v>
          </cell>
          <cell r="M2967">
            <v>1</v>
          </cell>
          <cell r="N2967" t="str">
            <v>37060 LUGAGNANO</v>
          </cell>
          <cell r="O2967">
            <v>2</v>
          </cell>
          <cell r="P2967">
            <v>27300</v>
          </cell>
          <cell r="Q2967" t="str">
            <v>0005568</v>
          </cell>
          <cell r="R2967">
            <v>27312</v>
          </cell>
          <cell r="S2967">
            <v>27312</v>
          </cell>
          <cell r="T2967" t="str">
            <v>NEGRAR</v>
          </cell>
          <cell r="V2967" t="str">
            <v>00000000</v>
          </cell>
          <cell r="W2967" t="str">
            <v>00000000</v>
          </cell>
          <cell r="Y2967">
            <v>0</v>
          </cell>
          <cell r="Z2967">
            <v>5023052</v>
          </cell>
          <cell r="AA2967" t="str">
            <v>SONA</v>
          </cell>
          <cell r="AB2967">
            <v>4</v>
          </cell>
        </row>
        <row r="2968">
          <cell r="A2968">
            <v>13577</v>
          </cell>
          <cell r="B2968">
            <v>5569</v>
          </cell>
          <cell r="C2968">
            <v>1599</v>
          </cell>
          <cell r="D2968">
            <v>5570</v>
          </cell>
          <cell r="E2968" t="str">
            <v>R</v>
          </cell>
          <cell r="G2968" t="str">
            <v>Italiana</v>
          </cell>
          <cell r="H2968">
            <v>1</v>
          </cell>
          <cell r="I2968" t="str">
            <v>FG</v>
          </cell>
          <cell r="J2968" t="str">
            <v>MIGLIORANZI DIEGO</v>
          </cell>
          <cell r="K2968">
            <v>28000</v>
          </cell>
          <cell r="L2968" t="str">
            <v>M</v>
          </cell>
          <cell r="M2968">
            <v>1</v>
          </cell>
          <cell r="N2968" t="str">
            <v>37060 LUGAGNANO</v>
          </cell>
          <cell r="O2968">
            <v>1</v>
          </cell>
          <cell r="Q2968" t="str">
            <v>0005569</v>
          </cell>
          <cell r="V2968" t="str">
            <v>00000000</v>
          </cell>
          <cell r="W2968" t="str">
            <v>00000000</v>
          </cell>
          <cell r="Y2968">
            <v>0</v>
          </cell>
          <cell r="Z2968">
            <v>0</v>
          </cell>
          <cell r="AA2968" t="str">
            <v>SONA</v>
          </cell>
          <cell r="AB2968">
            <v>4</v>
          </cell>
        </row>
        <row r="2969">
          <cell r="A2969">
            <v>13578</v>
          </cell>
          <cell r="B2969">
            <v>5570</v>
          </cell>
          <cell r="C2969">
            <v>1599</v>
          </cell>
          <cell r="D2969">
            <v>0</v>
          </cell>
          <cell r="E2969" t="str">
            <v>R</v>
          </cell>
          <cell r="G2969" t="str">
            <v>Italiana</v>
          </cell>
          <cell r="H2969">
            <v>1</v>
          </cell>
          <cell r="I2969" t="str">
            <v>FG</v>
          </cell>
          <cell r="J2969" t="str">
            <v>MIGLIORANZI FABIO</v>
          </cell>
          <cell r="K2969">
            <v>30425</v>
          </cell>
          <cell r="L2969" t="str">
            <v>M</v>
          </cell>
          <cell r="M2969">
            <v>1</v>
          </cell>
          <cell r="N2969" t="str">
            <v>37060 LUGAGNANO</v>
          </cell>
          <cell r="O2969">
            <v>1</v>
          </cell>
          <cell r="Q2969" t="str">
            <v>0005570</v>
          </cell>
          <cell r="V2969" t="str">
            <v>00000000</v>
          </cell>
          <cell r="W2969" t="str">
            <v>00000000</v>
          </cell>
          <cell r="Y2969">
            <v>0</v>
          </cell>
          <cell r="Z2969">
            <v>0</v>
          </cell>
          <cell r="AA2969" t="str">
            <v>SONA</v>
          </cell>
          <cell r="AB2969">
            <v>4</v>
          </cell>
        </row>
        <row r="2970">
          <cell r="A2970">
            <v>1905</v>
          </cell>
          <cell r="B2970">
            <v>5571</v>
          </cell>
          <cell r="C2970">
            <v>1600</v>
          </cell>
          <cell r="D2970">
            <v>5572</v>
          </cell>
          <cell r="E2970" t="str">
            <v>R</v>
          </cell>
          <cell r="G2970" t="str">
            <v>Italiana</v>
          </cell>
          <cell r="H2970">
            <v>1</v>
          </cell>
          <cell r="I2970" t="str">
            <v>IS</v>
          </cell>
          <cell r="J2970" t="str">
            <v>TAGLIAPIETRA GAETANO</v>
          </cell>
          <cell r="K2970">
            <v>15524</v>
          </cell>
          <cell r="L2970" t="str">
            <v>M</v>
          </cell>
          <cell r="M2970">
            <v>1</v>
          </cell>
          <cell r="N2970" t="str">
            <v>37060 SONA</v>
          </cell>
          <cell r="O2970">
            <v>2</v>
          </cell>
          <cell r="P2970">
            <v>25533</v>
          </cell>
          <cell r="Q2970" t="str">
            <v>0005571</v>
          </cell>
          <cell r="V2970" t="str">
            <v>00000000</v>
          </cell>
          <cell r="W2970" t="str">
            <v>00000000</v>
          </cell>
          <cell r="Y2970">
            <v>0</v>
          </cell>
          <cell r="Z2970">
            <v>0</v>
          </cell>
          <cell r="AA2970" t="str">
            <v>SONA</v>
          </cell>
          <cell r="AB2970">
            <v>2</v>
          </cell>
        </row>
        <row r="2971">
          <cell r="A2971">
            <v>1906</v>
          </cell>
          <cell r="B2971">
            <v>5572</v>
          </cell>
          <cell r="C2971">
            <v>1600</v>
          </cell>
          <cell r="D2971">
            <v>0</v>
          </cell>
          <cell r="E2971" t="str">
            <v>R</v>
          </cell>
          <cell r="G2971" t="str">
            <v>Italiana</v>
          </cell>
          <cell r="H2971">
            <v>1</v>
          </cell>
          <cell r="I2971" t="str">
            <v>MG</v>
          </cell>
          <cell r="J2971" t="str">
            <v>CAVALLI GIGLIOLA</v>
          </cell>
          <cell r="K2971">
            <v>16573</v>
          </cell>
          <cell r="L2971" t="str">
            <v>F</v>
          </cell>
          <cell r="M2971">
            <v>1</v>
          </cell>
          <cell r="N2971" t="str">
            <v>37060 SONA</v>
          </cell>
          <cell r="O2971">
            <v>2</v>
          </cell>
          <cell r="P2971">
            <v>25533</v>
          </cell>
          <cell r="Q2971" t="str">
            <v>0005572</v>
          </cell>
          <cell r="V2971" t="str">
            <v>00000000</v>
          </cell>
          <cell r="W2971" t="str">
            <v>00000000</v>
          </cell>
          <cell r="Y2971">
            <v>0</v>
          </cell>
          <cell r="Z2971">
            <v>0</v>
          </cell>
          <cell r="AA2971" t="str">
            <v>SONA</v>
          </cell>
          <cell r="AB2971">
            <v>2</v>
          </cell>
        </row>
        <row r="2972">
          <cell r="A2972">
            <v>10667</v>
          </cell>
          <cell r="B2972">
            <v>5583</v>
          </cell>
          <cell r="C2972">
            <v>1604</v>
          </cell>
          <cell r="D2972">
            <v>5587</v>
          </cell>
          <cell r="E2972" t="str">
            <v>R</v>
          </cell>
          <cell r="G2972" t="str">
            <v>Italiana</v>
          </cell>
          <cell r="H2972">
            <v>1</v>
          </cell>
          <cell r="I2972" t="str">
            <v>IS</v>
          </cell>
          <cell r="J2972" t="str">
            <v>DAL POZZO GUERRINO</v>
          </cell>
          <cell r="K2972">
            <v>16302</v>
          </cell>
          <cell r="L2972" t="str">
            <v>M</v>
          </cell>
          <cell r="M2972">
            <v>1</v>
          </cell>
          <cell r="N2972" t="str">
            <v>37060 LUGAGNANO</v>
          </cell>
          <cell r="O2972">
            <v>2</v>
          </cell>
          <cell r="P2972">
            <v>24895</v>
          </cell>
          <cell r="Q2972" t="str">
            <v>0005583</v>
          </cell>
          <cell r="V2972" t="str">
            <v>00000000</v>
          </cell>
          <cell r="W2972" t="str">
            <v>00000000</v>
          </cell>
          <cell r="Y2972">
            <v>0</v>
          </cell>
          <cell r="Z2972">
            <v>0</v>
          </cell>
          <cell r="AA2972" t="str">
            <v>SONA</v>
          </cell>
          <cell r="AB2972">
            <v>2</v>
          </cell>
        </row>
        <row r="2973">
          <cell r="A2973">
            <v>10668</v>
          </cell>
          <cell r="B2973">
            <v>5587</v>
          </cell>
          <cell r="C2973">
            <v>1604</v>
          </cell>
          <cell r="D2973">
            <v>0</v>
          </cell>
          <cell r="E2973" t="str">
            <v>R</v>
          </cell>
          <cell r="G2973" t="str">
            <v>Italiana</v>
          </cell>
          <cell r="H2973">
            <v>1</v>
          </cell>
          <cell r="I2973" t="str">
            <v>FG</v>
          </cell>
          <cell r="J2973" t="str">
            <v>DAL POZZO LUCA MICHELE</v>
          </cell>
          <cell r="K2973">
            <v>26592</v>
          </cell>
          <cell r="L2973" t="str">
            <v>M</v>
          </cell>
          <cell r="M2973">
            <v>1</v>
          </cell>
          <cell r="N2973" t="str">
            <v>37060 LUGAGNANO</v>
          </cell>
          <cell r="O2973">
            <v>1</v>
          </cell>
          <cell r="Q2973" t="str">
            <v>0005587</v>
          </cell>
          <cell r="R2973">
            <v>34993</v>
          </cell>
          <cell r="S2973">
            <v>34993</v>
          </cell>
          <cell r="T2973" t="str">
            <v>SAN PIETRO IN CARIANO</v>
          </cell>
          <cell r="V2973" t="str">
            <v>00000000</v>
          </cell>
          <cell r="W2973" t="str">
            <v>00000000</v>
          </cell>
          <cell r="Y2973">
            <v>0</v>
          </cell>
          <cell r="Z2973">
            <v>5023076</v>
          </cell>
          <cell r="AA2973" t="str">
            <v>SONA</v>
          </cell>
          <cell r="AB2973">
            <v>2</v>
          </cell>
        </row>
        <row r="2974">
          <cell r="A2974">
            <v>10671</v>
          </cell>
          <cell r="B2974">
            <v>5589</v>
          </cell>
          <cell r="C2974">
            <v>1605</v>
          </cell>
          <cell r="D2974">
            <v>5590</v>
          </cell>
          <cell r="E2974" t="str">
            <v>R</v>
          </cell>
          <cell r="G2974" t="str">
            <v>Italiana</v>
          </cell>
          <cell r="H2974">
            <v>1</v>
          </cell>
          <cell r="I2974" t="str">
            <v>IS</v>
          </cell>
          <cell r="J2974" t="str">
            <v>FACCINCANI ALEARDO</v>
          </cell>
          <cell r="K2974">
            <v>15619</v>
          </cell>
          <cell r="L2974" t="str">
            <v>M</v>
          </cell>
          <cell r="M2974">
            <v>1</v>
          </cell>
          <cell r="N2974" t="str">
            <v>37060 LUGAGNANO</v>
          </cell>
          <cell r="O2974">
            <v>2</v>
          </cell>
          <cell r="P2974">
            <v>24563</v>
          </cell>
          <cell r="Q2974" t="str">
            <v>0005589</v>
          </cell>
          <cell r="R2974">
            <v>25867</v>
          </cell>
          <cell r="S2974">
            <v>25867</v>
          </cell>
          <cell r="T2974" t="str">
            <v>VERONA</v>
          </cell>
          <cell r="V2974" t="str">
            <v>00000000</v>
          </cell>
          <cell r="W2974" t="str">
            <v>00000000</v>
          </cell>
          <cell r="Y2974">
            <v>0</v>
          </cell>
          <cell r="Z2974">
            <v>5023091</v>
          </cell>
          <cell r="AA2974" t="str">
            <v>SONA</v>
          </cell>
          <cell r="AB2974">
            <v>3</v>
          </cell>
        </row>
        <row r="2975">
          <cell r="A2975">
            <v>10672</v>
          </cell>
          <cell r="B2975">
            <v>5590</v>
          </cell>
          <cell r="C2975">
            <v>1605</v>
          </cell>
          <cell r="D2975">
            <v>5593</v>
          </cell>
          <cell r="E2975" t="str">
            <v>R</v>
          </cell>
          <cell r="G2975" t="str">
            <v>Italiana</v>
          </cell>
          <cell r="H2975">
            <v>1</v>
          </cell>
          <cell r="I2975" t="str">
            <v>MG</v>
          </cell>
          <cell r="J2975" t="str">
            <v>CAMPARA ELIA</v>
          </cell>
          <cell r="K2975">
            <v>15938</v>
          </cell>
          <cell r="L2975" t="str">
            <v>F</v>
          </cell>
          <cell r="M2975">
            <v>1</v>
          </cell>
          <cell r="N2975" t="str">
            <v>37060 LUGAGNANO</v>
          </cell>
          <cell r="O2975">
            <v>2</v>
          </cell>
          <cell r="P2975">
            <v>24563</v>
          </cell>
          <cell r="Q2975" t="str">
            <v>0005590</v>
          </cell>
          <cell r="R2975">
            <v>25867</v>
          </cell>
          <cell r="S2975">
            <v>25867</v>
          </cell>
          <cell r="T2975" t="str">
            <v>VERONA</v>
          </cell>
          <cell r="V2975" t="str">
            <v>00000000</v>
          </cell>
          <cell r="W2975" t="str">
            <v>00000000</v>
          </cell>
          <cell r="Y2975">
            <v>0</v>
          </cell>
          <cell r="Z2975">
            <v>5023091</v>
          </cell>
          <cell r="AA2975" t="str">
            <v>SONA</v>
          </cell>
          <cell r="AB2975">
            <v>3</v>
          </cell>
        </row>
        <row r="2976">
          <cell r="A2976">
            <v>10673</v>
          </cell>
          <cell r="B2976">
            <v>5593</v>
          </cell>
          <cell r="C2976">
            <v>1605</v>
          </cell>
          <cell r="D2976">
            <v>0</v>
          </cell>
          <cell r="E2976" t="str">
            <v>R</v>
          </cell>
          <cell r="G2976" t="str">
            <v>Italiana</v>
          </cell>
          <cell r="H2976">
            <v>1</v>
          </cell>
          <cell r="I2976" t="str">
            <v>FG</v>
          </cell>
          <cell r="J2976" t="str">
            <v>FACCINCANI VANIA</v>
          </cell>
          <cell r="K2976">
            <v>27411</v>
          </cell>
          <cell r="L2976" t="str">
            <v>F</v>
          </cell>
          <cell r="M2976">
            <v>1</v>
          </cell>
          <cell r="N2976" t="str">
            <v>37060 LUGAGNANO</v>
          </cell>
          <cell r="O2976">
            <v>1</v>
          </cell>
          <cell r="Q2976" t="str">
            <v>0005593</v>
          </cell>
          <cell r="V2976" t="str">
            <v>00000000</v>
          </cell>
          <cell r="W2976" t="str">
            <v>00000000</v>
          </cell>
          <cell r="Y2976">
            <v>0</v>
          </cell>
          <cell r="Z2976">
            <v>0</v>
          </cell>
          <cell r="AA2976" t="str">
            <v>SONA</v>
          </cell>
          <cell r="AB2976">
            <v>3</v>
          </cell>
        </row>
        <row r="2977">
          <cell r="A2977">
            <v>10674</v>
          </cell>
          <cell r="B2977">
            <v>5594</v>
          </cell>
          <cell r="C2977">
            <v>1606</v>
          </cell>
          <cell r="D2977">
            <v>5595</v>
          </cell>
          <cell r="E2977" t="str">
            <v>R</v>
          </cell>
          <cell r="G2977" t="str">
            <v>Italiana</v>
          </cell>
          <cell r="H2977">
            <v>1</v>
          </cell>
          <cell r="I2977" t="str">
            <v>IS</v>
          </cell>
          <cell r="J2977" t="str">
            <v>FACCINCANI GIOVANNI</v>
          </cell>
          <cell r="K2977">
            <v>17121</v>
          </cell>
          <cell r="L2977" t="str">
            <v>M</v>
          </cell>
          <cell r="M2977">
            <v>1</v>
          </cell>
          <cell r="N2977" t="str">
            <v>37060 LUGAGNANO</v>
          </cell>
          <cell r="O2977">
            <v>2</v>
          </cell>
          <cell r="P2977">
            <v>26910</v>
          </cell>
          <cell r="Q2977" t="str">
            <v>0005594</v>
          </cell>
          <cell r="R2977">
            <v>25867</v>
          </cell>
          <cell r="S2977">
            <v>25867</v>
          </cell>
          <cell r="T2977" t="str">
            <v>VERONA</v>
          </cell>
          <cell r="V2977" t="str">
            <v>00000000</v>
          </cell>
          <cell r="W2977" t="str">
            <v>00000000</v>
          </cell>
          <cell r="Y2977">
            <v>0</v>
          </cell>
          <cell r="Z2977">
            <v>5023091</v>
          </cell>
          <cell r="AA2977" t="str">
            <v>SONA</v>
          </cell>
          <cell r="AB2977">
            <v>3</v>
          </cell>
        </row>
        <row r="2978">
          <cell r="A2978">
            <v>10675</v>
          </cell>
          <cell r="B2978">
            <v>5595</v>
          </cell>
          <cell r="C2978">
            <v>1606</v>
          </cell>
          <cell r="D2978">
            <v>14021</v>
          </cell>
          <cell r="E2978" t="str">
            <v>R</v>
          </cell>
          <cell r="G2978" t="str">
            <v>Italiana</v>
          </cell>
          <cell r="H2978">
            <v>1</v>
          </cell>
          <cell r="I2978" t="str">
            <v>MG</v>
          </cell>
          <cell r="J2978" t="str">
            <v>PERBELLINI MARIA ROSA</v>
          </cell>
          <cell r="K2978">
            <v>18661</v>
          </cell>
          <cell r="L2978" t="str">
            <v>F</v>
          </cell>
          <cell r="M2978">
            <v>1</v>
          </cell>
          <cell r="N2978" t="str">
            <v>37060 LUGAGNANO</v>
          </cell>
          <cell r="O2978">
            <v>2</v>
          </cell>
          <cell r="P2978">
            <v>26910</v>
          </cell>
          <cell r="Q2978" t="str">
            <v>0005595</v>
          </cell>
          <cell r="V2978" t="str">
            <v>00000000</v>
          </cell>
          <cell r="W2978" t="str">
            <v>00000000</v>
          </cell>
          <cell r="Y2978">
            <v>0</v>
          </cell>
          <cell r="Z2978">
            <v>0</v>
          </cell>
          <cell r="AA2978" t="str">
            <v>SONA</v>
          </cell>
          <cell r="AB2978">
            <v>3</v>
          </cell>
        </row>
        <row r="2979">
          <cell r="A2979">
            <v>10676</v>
          </cell>
          <cell r="B2979">
            <v>14021</v>
          </cell>
          <cell r="C2979">
            <v>1606</v>
          </cell>
          <cell r="D2979">
            <v>0</v>
          </cell>
          <cell r="E2979" t="str">
            <v>R</v>
          </cell>
          <cell r="G2979" t="str">
            <v>Italiana</v>
          </cell>
          <cell r="H2979">
            <v>1</v>
          </cell>
          <cell r="I2979" t="str">
            <v>FG</v>
          </cell>
          <cell r="J2979" t="str">
            <v>FACCINCANI ANNA</v>
          </cell>
          <cell r="K2979">
            <v>32965</v>
          </cell>
          <cell r="L2979" t="str">
            <v>F</v>
          </cell>
          <cell r="M2979">
            <v>1</v>
          </cell>
          <cell r="N2979" t="str">
            <v>37060 LUGAGNANO</v>
          </cell>
          <cell r="O2979">
            <v>1</v>
          </cell>
          <cell r="Q2979" t="str">
            <v>0014021</v>
          </cell>
          <cell r="V2979" t="str">
            <v>00000000</v>
          </cell>
          <cell r="W2979" t="str">
            <v>00000000</v>
          </cell>
          <cell r="Y2979">
            <v>0</v>
          </cell>
          <cell r="Z2979">
            <v>0</v>
          </cell>
          <cell r="AA2979" t="str">
            <v>SONA</v>
          </cell>
          <cell r="AB2979">
            <v>3</v>
          </cell>
        </row>
        <row r="2980">
          <cell r="A2980">
            <v>10678</v>
          </cell>
          <cell r="B2980">
            <v>5598</v>
          </cell>
          <cell r="C2980">
            <v>1607</v>
          </cell>
          <cell r="D2980">
            <v>5599</v>
          </cell>
          <cell r="E2980" t="str">
            <v>R</v>
          </cell>
          <cell r="G2980" t="str">
            <v>Italiana</v>
          </cell>
          <cell r="H2980">
            <v>1</v>
          </cell>
          <cell r="I2980" t="str">
            <v>IS</v>
          </cell>
          <cell r="J2980" t="str">
            <v>FASOLI GIOVANNI</v>
          </cell>
          <cell r="K2980">
            <v>13430</v>
          </cell>
          <cell r="L2980" t="str">
            <v>M</v>
          </cell>
          <cell r="M2980">
            <v>1</v>
          </cell>
          <cell r="N2980" t="str">
            <v>37060 LUGAGNANO</v>
          </cell>
          <cell r="O2980">
            <v>2</v>
          </cell>
          <cell r="P2980">
            <v>24587</v>
          </cell>
          <cell r="Q2980" t="str">
            <v>0005598</v>
          </cell>
          <cell r="R2980">
            <v>24603</v>
          </cell>
          <cell r="S2980">
            <v>24603</v>
          </cell>
          <cell r="T2980" t="str">
            <v>VALEGGIO SUL MINCIO</v>
          </cell>
          <cell r="V2980" t="str">
            <v>00000000</v>
          </cell>
          <cell r="W2980" t="str">
            <v>00000000</v>
          </cell>
          <cell r="Y2980">
            <v>0</v>
          </cell>
          <cell r="Z2980">
            <v>5023089</v>
          </cell>
          <cell r="AA2980" t="str">
            <v>SONA</v>
          </cell>
          <cell r="AB2980">
            <v>3</v>
          </cell>
        </row>
        <row r="2981">
          <cell r="A2981">
            <v>10679</v>
          </cell>
          <cell r="B2981">
            <v>5599</v>
          </cell>
          <cell r="C2981">
            <v>1607</v>
          </cell>
          <cell r="D2981">
            <v>5601</v>
          </cell>
          <cell r="E2981" t="str">
            <v>R</v>
          </cell>
          <cell r="G2981" t="str">
            <v>Italiana</v>
          </cell>
          <cell r="H2981">
            <v>1</v>
          </cell>
          <cell r="I2981" t="str">
            <v>MG</v>
          </cell>
          <cell r="J2981" t="str">
            <v>ZERPELLONI MARIA</v>
          </cell>
          <cell r="K2981">
            <v>16075</v>
          </cell>
          <cell r="L2981" t="str">
            <v>F</v>
          </cell>
          <cell r="M2981">
            <v>1</v>
          </cell>
          <cell r="N2981" t="str">
            <v>37060 LUGAGNANO</v>
          </cell>
          <cell r="O2981">
            <v>2</v>
          </cell>
          <cell r="P2981">
            <v>24587</v>
          </cell>
          <cell r="Q2981" t="str">
            <v>0005599</v>
          </cell>
          <cell r="V2981" t="str">
            <v>00000000</v>
          </cell>
          <cell r="W2981" t="str">
            <v>00000000</v>
          </cell>
          <cell r="Y2981">
            <v>0</v>
          </cell>
          <cell r="Z2981">
            <v>0</v>
          </cell>
          <cell r="AA2981" t="str">
            <v>SONA</v>
          </cell>
          <cell r="AB2981">
            <v>3</v>
          </cell>
        </row>
        <row r="2982">
          <cell r="A2982">
            <v>10680</v>
          </cell>
          <cell r="B2982">
            <v>5601</v>
          </cell>
          <cell r="C2982">
            <v>1607</v>
          </cell>
          <cell r="D2982">
            <v>0</v>
          </cell>
          <cell r="E2982" t="str">
            <v>R</v>
          </cell>
          <cell r="G2982" t="str">
            <v>Italiana</v>
          </cell>
          <cell r="H2982">
            <v>1</v>
          </cell>
          <cell r="I2982" t="str">
            <v>FG</v>
          </cell>
          <cell r="J2982" t="str">
            <v>FASOLI ROBERTO</v>
          </cell>
          <cell r="K2982">
            <v>28021</v>
          </cell>
          <cell r="L2982" t="str">
            <v>M</v>
          </cell>
          <cell r="M2982">
            <v>1</v>
          </cell>
          <cell r="N2982" t="str">
            <v>37060 LUGAGNANO</v>
          </cell>
          <cell r="O2982">
            <v>1</v>
          </cell>
          <cell r="Q2982" t="str">
            <v>0005601</v>
          </cell>
          <cell r="V2982" t="str">
            <v>00000000</v>
          </cell>
          <cell r="W2982" t="str">
            <v>00000000</v>
          </cell>
          <cell r="Y2982">
            <v>0</v>
          </cell>
          <cell r="Z2982">
            <v>0</v>
          </cell>
          <cell r="AA2982" t="str">
            <v>SONA</v>
          </cell>
          <cell r="AB2982">
            <v>3</v>
          </cell>
        </row>
        <row r="2983">
          <cell r="A2983">
            <v>10681</v>
          </cell>
          <cell r="B2983">
            <v>5602</v>
          </cell>
          <cell r="C2983">
            <v>1608</v>
          </cell>
          <cell r="D2983">
            <v>0</v>
          </cell>
          <cell r="E2983" t="str">
            <v>R</v>
          </cell>
          <cell r="G2983" t="str">
            <v>Italiana</v>
          </cell>
          <cell r="H2983">
            <v>1</v>
          </cell>
          <cell r="I2983" t="str">
            <v>IS</v>
          </cell>
          <cell r="J2983" t="str">
            <v>ZERPELLONI DANILO</v>
          </cell>
          <cell r="K2983">
            <v>10852</v>
          </cell>
          <cell r="L2983" t="str">
            <v>M</v>
          </cell>
          <cell r="M2983">
            <v>1</v>
          </cell>
          <cell r="N2983" t="str">
            <v>37060 LUGAGNANO</v>
          </cell>
          <cell r="O2983">
            <v>1</v>
          </cell>
          <cell r="Q2983" t="str">
            <v>0005602</v>
          </cell>
          <cell r="V2983" t="str">
            <v>00000000</v>
          </cell>
          <cell r="W2983" t="str">
            <v>00000000</v>
          </cell>
          <cell r="Y2983">
            <v>0</v>
          </cell>
          <cell r="Z2983">
            <v>0</v>
          </cell>
          <cell r="AA2983" t="str">
            <v>SONA</v>
          </cell>
          <cell r="AB2983">
            <v>1</v>
          </cell>
        </row>
        <row r="2984">
          <cell r="A2984">
            <v>10684</v>
          </cell>
          <cell r="B2984">
            <v>5603</v>
          </cell>
          <cell r="C2984">
            <v>1609</v>
          </cell>
          <cell r="D2984">
            <v>5604</v>
          </cell>
          <cell r="E2984" t="str">
            <v>R</v>
          </cell>
          <cell r="G2984" t="str">
            <v>Italiana</v>
          </cell>
          <cell r="H2984">
            <v>1</v>
          </cell>
          <cell r="I2984" t="str">
            <v>IS</v>
          </cell>
          <cell r="J2984" t="str">
            <v>RIGATELLI ALFREDO</v>
          </cell>
          <cell r="K2984">
            <v>10641</v>
          </cell>
          <cell r="L2984" t="str">
            <v>M</v>
          </cell>
          <cell r="M2984">
            <v>1</v>
          </cell>
          <cell r="N2984" t="str">
            <v>37060 LUGAGNANO</v>
          </cell>
          <cell r="O2984">
            <v>2</v>
          </cell>
          <cell r="P2984">
            <v>23499</v>
          </cell>
          <cell r="Q2984" t="str">
            <v>0005603</v>
          </cell>
          <cell r="R2984">
            <v>25655</v>
          </cell>
          <cell r="S2984">
            <v>25655</v>
          </cell>
          <cell r="T2984" t="str">
            <v>VERONA</v>
          </cell>
          <cell r="V2984" t="str">
            <v>00000000</v>
          </cell>
          <cell r="W2984" t="str">
            <v>00000000</v>
          </cell>
          <cell r="Y2984">
            <v>0</v>
          </cell>
          <cell r="Z2984">
            <v>5023091</v>
          </cell>
          <cell r="AA2984" t="str">
            <v>SONA</v>
          </cell>
          <cell r="AB2984">
            <v>2</v>
          </cell>
        </row>
        <row r="2985">
          <cell r="A2985">
            <v>10685</v>
          </cell>
          <cell r="B2985">
            <v>5604</v>
          </cell>
          <cell r="C2985">
            <v>1609</v>
          </cell>
          <cell r="D2985">
            <v>0</v>
          </cell>
          <cell r="E2985" t="str">
            <v>R</v>
          </cell>
          <cell r="G2985" t="str">
            <v>Italiana</v>
          </cell>
          <cell r="H2985">
            <v>1</v>
          </cell>
          <cell r="I2985" t="str">
            <v>MG</v>
          </cell>
          <cell r="J2985" t="str">
            <v>DAL CORSO SANTINA</v>
          </cell>
          <cell r="K2985">
            <v>13300</v>
          </cell>
          <cell r="L2985" t="str">
            <v>F</v>
          </cell>
          <cell r="M2985">
            <v>1</v>
          </cell>
          <cell r="N2985" t="str">
            <v>37060 LUGAGNANO</v>
          </cell>
          <cell r="O2985">
            <v>2</v>
          </cell>
          <cell r="P2985">
            <v>23499</v>
          </cell>
          <cell r="Q2985" t="str">
            <v>0005604</v>
          </cell>
          <cell r="R2985">
            <v>25655</v>
          </cell>
          <cell r="S2985">
            <v>25655</v>
          </cell>
          <cell r="T2985" t="str">
            <v>VERONA</v>
          </cell>
          <cell r="V2985" t="str">
            <v>00000000</v>
          </cell>
          <cell r="W2985" t="str">
            <v>00000000</v>
          </cell>
          <cell r="Y2985">
            <v>0</v>
          </cell>
          <cell r="Z2985">
            <v>5023091</v>
          </cell>
          <cell r="AA2985" t="str">
            <v>SONA</v>
          </cell>
          <cell r="AB2985">
            <v>2</v>
          </cell>
        </row>
        <row r="2986">
          <cell r="A2986">
            <v>10715</v>
          </cell>
          <cell r="B2986">
            <v>5615</v>
          </cell>
          <cell r="C2986">
            <v>1611</v>
          </cell>
          <cell r="D2986">
            <v>5616</v>
          </cell>
          <cell r="E2986" t="str">
            <v>R</v>
          </cell>
          <cell r="G2986" t="str">
            <v>Italiana</v>
          </cell>
          <cell r="H2986">
            <v>1</v>
          </cell>
          <cell r="I2986" t="str">
            <v>IS</v>
          </cell>
          <cell r="J2986" t="str">
            <v>FASOLI MARINO</v>
          </cell>
          <cell r="K2986">
            <v>14578</v>
          </cell>
          <cell r="L2986" t="str">
            <v>M</v>
          </cell>
          <cell r="M2986">
            <v>1</v>
          </cell>
          <cell r="N2986" t="str">
            <v>37060 LUGAGNANO</v>
          </cell>
          <cell r="O2986">
            <v>2</v>
          </cell>
          <cell r="P2986">
            <v>24717</v>
          </cell>
          <cell r="Q2986" t="str">
            <v>0005615</v>
          </cell>
          <cell r="R2986">
            <v>15291</v>
          </cell>
          <cell r="S2986">
            <v>15291</v>
          </cell>
          <cell r="T2986" t="str">
            <v>SOMMACAMPAGNA</v>
          </cell>
          <cell r="V2986" t="str">
            <v>00000000</v>
          </cell>
          <cell r="W2986" t="str">
            <v>00000000</v>
          </cell>
          <cell r="Y2986">
            <v>0</v>
          </cell>
          <cell r="Z2986">
            <v>5023082</v>
          </cell>
          <cell r="AA2986" t="str">
            <v>SONA</v>
          </cell>
          <cell r="AB2986">
            <v>3</v>
          </cell>
        </row>
        <row r="2987">
          <cell r="A2987">
            <v>10716</v>
          </cell>
          <cell r="B2987">
            <v>5616</v>
          </cell>
          <cell r="C2987">
            <v>1611</v>
          </cell>
          <cell r="D2987">
            <v>5618</v>
          </cell>
          <cell r="E2987" t="str">
            <v>R</v>
          </cell>
          <cell r="G2987" t="str">
            <v>Italiana</v>
          </cell>
          <cell r="H2987">
            <v>1</v>
          </cell>
          <cell r="I2987" t="str">
            <v>MG</v>
          </cell>
          <cell r="J2987" t="str">
            <v>MORI CLARA</v>
          </cell>
          <cell r="K2987">
            <v>17129</v>
          </cell>
          <cell r="L2987" t="str">
            <v>F</v>
          </cell>
          <cell r="M2987">
            <v>1</v>
          </cell>
          <cell r="N2987" t="str">
            <v>37060 LUGAGNANO</v>
          </cell>
          <cell r="O2987">
            <v>2</v>
          </cell>
          <cell r="P2987">
            <v>24717</v>
          </cell>
          <cell r="Q2987" t="str">
            <v>0005616</v>
          </cell>
          <cell r="R2987">
            <v>24748</v>
          </cell>
          <cell r="S2987">
            <v>24748</v>
          </cell>
          <cell r="T2987" t="str">
            <v>SOMMACAMPAGNA</v>
          </cell>
          <cell r="V2987" t="str">
            <v>00000000</v>
          </cell>
          <cell r="W2987" t="str">
            <v>00000000</v>
          </cell>
          <cell r="Y2987">
            <v>0</v>
          </cell>
          <cell r="Z2987">
            <v>5023082</v>
          </cell>
          <cell r="AA2987" t="str">
            <v>SONA</v>
          </cell>
          <cell r="AB2987">
            <v>3</v>
          </cell>
        </row>
        <row r="2988">
          <cell r="A2988">
            <v>10717</v>
          </cell>
          <cell r="B2988">
            <v>5618</v>
          </cell>
          <cell r="C2988">
            <v>1611</v>
          </cell>
          <cell r="D2988">
            <v>0</v>
          </cell>
          <cell r="E2988" t="str">
            <v>R</v>
          </cell>
          <cell r="G2988" t="str">
            <v>Italiana</v>
          </cell>
          <cell r="H2988">
            <v>1</v>
          </cell>
          <cell r="I2988" t="str">
            <v>FG</v>
          </cell>
          <cell r="J2988" t="str">
            <v>FASOLI GIANLUCA</v>
          </cell>
          <cell r="K2988">
            <v>25590</v>
          </cell>
          <cell r="L2988" t="str">
            <v>M</v>
          </cell>
          <cell r="M2988">
            <v>1</v>
          </cell>
          <cell r="N2988" t="str">
            <v>37060 LUGAGNANO</v>
          </cell>
          <cell r="O2988">
            <v>1</v>
          </cell>
          <cell r="Q2988" t="str">
            <v>0005618</v>
          </cell>
          <cell r="V2988" t="str">
            <v>00000000</v>
          </cell>
          <cell r="W2988" t="str">
            <v>00000000</v>
          </cell>
          <cell r="Y2988">
            <v>0</v>
          </cell>
          <cell r="Z2988">
            <v>0</v>
          </cell>
          <cell r="AA2988" t="str">
            <v>SONA</v>
          </cell>
          <cell r="AB2988">
            <v>3</v>
          </cell>
        </row>
        <row r="2989">
          <cell r="A2989">
            <v>10718</v>
          </cell>
          <cell r="B2989">
            <v>5619</v>
          </cell>
          <cell r="C2989">
            <v>1612</v>
          </cell>
          <cell r="D2989">
            <v>5620</v>
          </cell>
          <cell r="E2989" t="str">
            <v>R</v>
          </cell>
          <cell r="G2989" t="str">
            <v>Italiana</v>
          </cell>
          <cell r="H2989">
            <v>1</v>
          </cell>
          <cell r="I2989" t="str">
            <v>IS</v>
          </cell>
          <cell r="J2989" t="str">
            <v>RIZZOTTI ALDO</v>
          </cell>
          <cell r="K2989">
            <v>13935</v>
          </cell>
          <cell r="L2989" t="str">
            <v>M</v>
          </cell>
          <cell r="M2989">
            <v>1</v>
          </cell>
          <cell r="N2989" t="str">
            <v>37060 LUGAGNANO</v>
          </cell>
          <cell r="O2989">
            <v>2</v>
          </cell>
          <cell r="P2989">
            <v>23851</v>
          </cell>
          <cell r="Q2989" t="str">
            <v>0005619</v>
          </cell>
          <cell r="R2989">
            <v>26805</v>
          </cell>
          <cell r="S2989">
            <v>26805</v>
          </cell>
          <cell r="T2989" t="str">
            <v>VERONA</v>
          </cell>
          <cell r="V2989" t="str">
            <v>00000000</v>
          </cell>
          <cell r="W2989" t="str">
            <v>00000000</v>
          </cell>
          <cell r="Y2989">
            <v>0</v>
          </cell>
          <cell r="Z2989">
            <v>5023091</v>
          </cell>
          <cell r="AA2989" t="str">
            <v>SONA</v>
          </cell>
          <cell r="AB2989">
            <v>2</v>
          </cell>
        </row>
        <row r="2990">
          <cell r="A2990">
            <v>10719</v>
          </cell>
          <cell r="B2990">
            <v>5620</v>
          </cell>
          <cell r="C2990">
            <v>1612</v>
          </cell>
          <cell r="D2990">
            <v>0</v>
          </cell>
          <cell r="E2990" t="str">
            <v>R</v>
          </cell>
          <cell r="G2990" t="str">
            <v>Italiana</v>
          </cell>
          <cell r="H2990">
            <v>1</v>
          </cell>
          <cell r="I2990" t="str">
            <v>MG</v>
          </cell>
          <cell r="J2990" t="str">
            <v>MANGANOTTI SILVANA</v>
          </cell>
          <cell r="K2990">
            <v>15039</v>
          </cell>
          <cell r="L2990" t="str">
            <v>F</v>
          </cell>
          <cell r="M2990">
            <v>1</v>
          </cell>
          <cell r="N2990" t="str">
            <v>37060 LUGAGNANO</v>
          </cell>
          <cell r="O2990">
            <v>2</v>
          </cell>
          <cell r="P2990">
            <v>23851</v>
          </cell>
          <cell r="Q2990" t="str">
            <v>0005620</v>
          </cell>
          <cell r="R2990">
            <v>26805</v>
          </cell>
          <cell r="S2990">
            <v>26805</v>
          </cell>
          <cell r="T2990" t="str">
            <v>VERONA</v>
          </cell>
          <cell r="V2990" t="str">
            <v>00000000</v>
          </cell>
          <cell r="W2990" t="str">
            <v>00000000</v>
          </cell>
          <cell r="Y2990">
            <v>0</v>
          </cell>
          <cell r="Z2990">
            <v>5023091</v>
          </cell>
          <cell r="AA2990" t="str">
            <v>SONA</v>
          </cell>
          <cell r="AB2990">
            <v>2</v>
          </cell>
        </row>
        <row r="2991">
          <cell r="A2991">
            <v>13359</v>
          </cell>
          <cell r="B2991">
            <v>5623</v>
          </cell>
          <cell r="C2991">
            <v>1613</v>
          </cell>
          <cell r="D2991">
            <v>5624</v>
          </cell>
          <cell r="E2991" t="str">
            <v>R</v>
          </cell>
          <cell r="G2991" t="str">
            <v>Italiana</v>
          </cell>
          <cell r="H2991">
            <v>1</v>
          </cell>
          <cell r="I2991" t="str">
            <v>IS</v>
          </cell>
          <cell r="J2991" t="str">
            <v>GASPARINI ALDO</v>
          </cell>
          <cell r="K2991">
            <v>15935</v>
          </cell>
          <cell r="L2991" t="str">
            <v>M</v>
          </cell>
          <cell r="M2991">
            <v>1</v>
          </cell>
          <cell r="N2991" t="str">
            <v>37060 LUGAGNANO</v>
          </cell>
          <cell r="O2991">
            <v>2</v>
          </cell>
          <cell r="P2991">
            <v>26795</v>
          </cell>
          <cell r="Q2991" t="str">
            <v>0005623</v>
          </cell>
          <cell r="R2991">
            <v>29398</v>
          </cell>
          <cell r="S2991">
            <v>29398</v>
          </cell>
          <cell r="T2991" t="str">
            <v>MANTOVA</v>
          </cell>
          <cell r="V2991" t="str">
            <v>00000000</v>
          </cell>
          <cell r="W2991" t="str">
            <v>00000000</v>
          </cell>
          <cell r="Y2991">
            <v>0</v>
          </cell>
          <cell r="Z2991">
            <v>3020030</v>
          </cell>
          <cell r="AA2991" t="str">
            <v>SONA</v>
          </cell>
          <cell r="AB2991">
            <v>2</v>
          </cell>
        </row>
        <row r="2992">
          <cell r="A2992">
            <v>13360</v>
          </cell>
          <cell r="B2992">
            <v>5624</v>
          </cell>
          <cell r="C2992">
            <v>1613</v>
          </cell>
          <cell r="D2992">
            <v>0</v>
          </cell>
          <cell r="E2992" t="str">
            <v>R</v>
          </cell>
          <cell r="G2992" t="str">
            <v>Italiana</v>
          </cell>
          <cell r="H2992">
            <v>1</v>
          </cell>
          <cell r="I2992" t="str">
            <v>MG</v>
          </cell>
          <cell r="J2992" t="str">
            <v>CASTELFRANCHI MARISA</v>
          </cell>
          <cell r="K2992">
            <v>16706</v>
          </cell>
          <cell r="L2992" t="str">
            <v>F</v>
          </cell>
          <cell r="M2992">
            <v>1</v>
          </cell>
          <cell r="N2992" t="str">
            <v>37060 LUGAGNANO</v>
          </cell>
          <cell r="O2992">
            <v>2</v>
          </cell>
          <cell r="P2992">
            <v>26795</v>
          </cell>
          <cell r="Q2992" t="str">
            <v>0005624</v>
          </cell>
          <cell r="R2992">
            <v>26864</v>
          </cell>
          <cell r="S2992">
            <v>26864</v>
          </cell>
          <cell r="T2992" t="str">
            <v>MARCARIA</v>
          </cell>
          <cell r="V2992" t="str">
            <v>00000000</v>
          </cell>
          <cell r="W2992" t="str">
            <v>00000000</v>
          </cell>
          <cell r="Y2992">
            <v>0</v>
          </cell>
          <cell r="Z2992">
            <v>3020031</v>
          </cell>
          <cell r="AA2992" t="str">
            <v>SONA</v>
          </cell>
          <cell r="AB2992">
            <v>2</v>
          </cell>
        </row>
        <row r="2993">
          <cell r="A2993">
            <v>10724</v>
          </cell>
          <cell r="B2993">
            <v>5625</v>
          </cell>
          <cell r="C2993">
            <v>1614</v>
          </cell>
          <cell r="D2993">
            <v>5626</v>
          </cell>
          <cell r="E2993" t="str">
            <v>R</v>
          </cell>
          <cell r="G2993" t="str">
            <v>Italiana</v>
          </cell>
          <cell r="H2993">
            <v>1</v>
          </cell>
          <cell r="I2993" t="str">
            <v>IS</v>
          </cell>
          <cell r="J2993" t="str">
            <v>BERTONCELLI GIULIO</v>
          </cell>
          <cell r="K2993">
            <v>18475</v>
          </cell>
          <cell r="L2993" t="str">
            <v>M</v>
          </cell>
          <cell r="M2993">
            <v>1</v>
          </cell>
          <cell r="N2993" t="str">
            <v>37060 LUGAGNANO</v>
          </cell>
          <cell r="O2993">
            <v>2</v>
          </cell>
          <cell r="P2993">
            <v>27195</v>
          </cell>
          <cell r="Q2993" t="str">
            <v>0005625</v>
          </cell>
          <cell r="R2993">
            <v>30074</v>
          </cell>
          <cell r="S2993">
            <v>30074</v>
          </cell>
          <cell r="T2993" t="str">
            <v>VERONA</v>
          </cell>
          <cell r="V2993" t="str">
            <v>00000000</v>
          </cell>
          <cell r="W2993" t="str">
            <v>00000000</v>
          </cell>
          <cell r="Y2993">
            <v>0</v>
          </cell>
          <cell r="Z2993">
            <v>5023091</v>
          </cell>
          <cell r="AA2993" t="str">
            <v>SONA</v>
          </cell>
          <cell r="AB2993">
            <v>3</v>
          </cell>
        </row>
        <row r="2994">
          <cell r="A2994">
            <v>10725</v>
          </cell>
          <cell r="B2994">
            <v>5626</v>
          </cell>
          <cell r="C2994">
            <v>1614</v>
          </cell>
          <cell r="D2994">
            <v>5627</v>
          </cell>
          <cell r="E2994" t="str">
            <v>R</v>
          </cell>
          <cell r="G2994" t="str">
            <v>Italiana</v>
          </cell>
          <cell r="H2994">
            <v>1</v>
          </cell>
          <cell r="I2994" t="str">
            <v>MG</v>
          </cell>
          <cell r="J2994" t="str">
            <v>IAMUNDO GIOVANNA</v>
          </cell>
          <cell r="K2994">
            <v>18073</v>
          </cell>
          <cell r="L2994" t="str">
            <v>F</v>
          </cell>
          <cell r="M2994">
            <v>1</v>
          </cell>
          <cell r="N2994" t="str">
            <v>37060 LUGAGNANO</v>
          </cell>
          <cell r="O2994">
            <v>2</v>
          </cell>
          <cell r="P2994">
            <v>27195</v>
          </cell>
          <cell r="Q2994" t="str">
            <v>0005626</v>
          </cell>
          <cell r="R2994">
            <v>30074</v>
          </cell>
          <cell r="S2994">
            <v>30074</v>
          </cell>
          <cell r="T2994" t="str">
            <v>VERONA</v>
          </cell>
          <cell r="V2994" t="str">
            <v>00000000</v>
          </cell>
          <cell r="W2994" t="str">
            <v>00000000</v>
          </cell>
          <cell r="Y2994">
            <v>0</v>
          </cell>
          <cell r="Z2994">
            <v>5023091</v>
          </cell>
          <cell r="AA2994" t="str">
            <v>SONA</v>
          </cell>
          <cell r="AB2994">
            <v>3</v>
          </cell>
        </row>
        <row r="2995">
          <cell r="A2995">
            <v>10726</v>
          </cell>
          <cell r="B2995">
            <v>5627</v>
          </cell>
          <cell r="C2995">
            <v>1614</v>
          </cell>
          <cell r="D2995">
            <v>0</v>
          </cell>
          <cell r="E2995" t="str">
            <v>R</v>
          </cell>
          <cell r="G2995" t="str">
            <v>Italiana</v>
          </cell>
          <cell r="H2995">
            <v>1</v>
          </cell>
          <cell r="I2995" t="str">
            <v>FG</v>
          </cell>
          <cell r="J2995" t="str">
            <v>BERTONCELLI CHEZIA</v>
          </cell>
          <cell r="K2995">
            <v>31468</v>
          </cell>
          <cell r="L2995" t="str">
            <v>F</v>
          </cell>
          <cell r="M2995">
            <v>1</v>
          </cell>
          <cell r="N2995" t="str">
            <v>37060 LUGAGNANO</v>
          </cell>
          <cell r="O2995">
            <v>1</v>
          </cell>
          <cell r="Q2995" t="str">
            <v>0005627</v>
          </cell>
          <cell r="V2995" t="str">
            <v>00000000</v>
          </cell>
          <cell r="W2995" t="str">
            <v>00000000</v>
          </cell>
          <cell r="Y2995">
            <v>0</v>
          </cell>
          <cell r="Z2995">
            <v>0</v>
          </cell>
          <cell r="AA2995" t="str">
            <v>SONA</v>
          </cell>
          <cell r="AB2995">
            <v>3</v>
          </cell>
        </row>
        <row r="2996">
          <cell r="A2996">
            <v>13550</v>
          </cell>
          <cell r="B2996">
            <v>5634</v>
          </cell>
          <cell r="C2996">
            <v>1617</v>
          </cell>
          <cell r="D2996">
            <v>5635</v>
          </cell>
          <cell r="E2996" t="str">
            <v>R</v>
          </cell>
          <cell r="G2996" t="str">
            <v>Italiana</v>
          </cell>
          <cell r="H2996">
            <v>1</v>
          </cell>
          <cell r="I2996" t="str">
            <v>IS</v>
          </cell>
          <cell r="J2996" t="str">
            <v>AVESANI GIAMPAOLO</v>
          </cell>
          <cell r="K2996">
            <v>18705</v>
          </cell>
          <cell r="L2996" t="str">
            <v>M</v>
          </cell>
          <cell r="M2996">
            <v>1</v>
          </cell>
          <cell r="N2996" t="str">
            <v>37060 LUGAGNANO</v>
          </cell>
          <cell r="O2996">
            <v>2</v>
          </cell>
          <cell r="P2996">
            <v>26796</v>
          </cell>
          <cell r="Q2996" t="str">
            <v>0005634</v>
          </cell>
          <cell r="R2996">
            <v>29168</v>
          </cell>
          <cell r="S2996">
            <v>29168</v>
          </cell>
          <cell r="T2996" t="str">
            <v>VERONA</v>
          </cell>
          <cell r="V2996" t="str">
            <v>00000000</v>
          </cell>
          <cell r="W2996" t="str">
            <v>00000000</v>
          </cell>
          <cell r="Y2996">
            <v>0</v>
          </cell>
          <cell r="Z2996">
            <v>5023091</v>
          </cell>
          <cell r="AA2996" t="str">
            <v>SONA</v>
          </cell>
          <cell r="AB2996">
            <v>3</v>
          </cell>
        </row>
        <row r="2997">
          <cell r="A2997">
            <v>13551</v>
          </cell>
          <cell r="B2997">
            <v>5635</v>
          </cell>
          <cell r="C2997">
            <v>1617</v>
          </cell>
          <cell r="D2997">
            <v>5637</v>
          </cell>
          <cell r="E2997" t="str">
            <v>R</v>
          </cell>
          <cell r="G2997" t="str">
            <v>Italiana</v>
          </cell>
          <cell r="H2997">
            <v>1</v>
          </cell>
          <cell r="I2997" t="str">
            <v>MG</v>
          </cell>
          <cell r="J2997" t="str">
            <v>PERBELLINI SANTINA</v>
          </cell>
          <cell r="K2997">
            <v>19829</v>
          </cell>
          <cell r="L2997" t="str">
            <v>F</v>
          </cell>
          <cell r="M2997">
            <v>1</v>
          </cell>
          <cell r="N2997" t="str">
            <v>37060 LUGAGNANO</v>
          </cell>
          <cell r="O2997">
            <v>2</v>
          </cell>
          <cell r="P2997">
            <v>26796</v>
          </cell>
          <cell r="Q2997" t="str">
            <v>0005635</v>
          </cell>
          <cell r="R2997">
            <v>29168</v>
          </cell>
          <cell r="S2997">
            <v>29168</v>
          </cell>
          <cell r="T2997" t="str">
            <v>VERONA</v>
          </cell>
          <cell r="V2997" t="str">
            <v>00000000</v>
          </cell>
          <cell r="W2997" t="str">
            <v>00000000</v>
          </cell>
          <cell r="Y2997">
            <v>0</v>
          </cell>
          <cell r="Z2997">
            <v>5023091</v>
          </cell>
          <cell r="AA2997" t="str">
            <v>SONA</v>
          </cell>
          <cell r="AB2997">
            <v>3</v>
          </cell>
        </row>
        <row r="2998">
          <cell r="A2998">
            <v>13552</v>
          </cell>
          <cell r="B2998">
            <v>5637</v>
          </cell>
          <cell r="C2998">
            <v>1617</v>
          </cell>
          <cell r="D2998">
            <v>0</v>
          </cell>
          <cell r="E2998" t="str">
            <v>R</v>
          </cell>
          <cell r="G2998" t="str">
            <v>Italiana</v>
          </cell>
          <cell r="H2998">
            <v>1</v>
          </cell>
          <cell r="I2998" t="str">
            <v>FG</v>
          </cell>
          <cell r="J2998" t="str">
            <v>AVESANI MELISSA</v>
          </cell>
          <cell r="K2998">
            <v>31783</v>
          </cell>
          <cell r="L2998" t="str">
            <v>F</v>
          </cell>
          <cell r="M2998">
            <v>1</v>
          </cell>
          <cell r="N2998" t="str">
            <v>37060 LUGAGNANO</v>
          </cell>
          <cell r="O2998">
            <v>1</v>
          </cell>
          <cell r="Q2998" t="str">
            <v>0005637</v>
          </cell>
          <cell r="V2998" t="str">
            <v>00000000</v>
          </cell>
          <cell r="W2998" t="str">
            <v>00000000</v>
          </cell>
          <cell r="Y2998">
            <v>0</v>
          </cell>
          <cell r="Z2998">
            <v>0</v>
          </cell>
          <cell r="AA2998" t="str">
            <v>SONA</v>
          </cell>
          <cell r="AB2998">
            <v>3</v>
          </cell>
        </row>
        <row r="2999">
          <cell r="A2999">
            <v>10669</v>
          </cell>
          <cell r="B2999">
            <v>5643</v>
          </cell>
          <cell r="C2999">
            <v>1619</v>
          </cell>
          <cell r="D2999">
            <v>5644</v>
          </cell>
          <cell r="E2999" t="str">
            <v>R</v>
          </cell>
          <cell r="G2999" t="str">
            <v>Italiana</v>
          </cell>
          <cell r="H2999">
            <v>1</v>
          </cell>
          <cell r="I2999" t="str">
            <v>IS</v>
          </cell>
          <cell r="J2999" t="str">
            <v>CIRCA ARNALDO</v>
          </cell>
          <cell r="K2999">
            <v>14411</v>
          </cell>
          <cell r="L2999" t="str">
            <v>M</v>
          </cell>
          <cell r="M2999">
            <v>1</v>
          </cell>
          <cell r="N2999" t="str">
            <v>37060 LUGAGNANO</v>
          </cell>
          <cell r="O2999">
            <v>2</v>
          </cell>
          <cell r="P2999">
            <v>23508</v>
          </cell>
          <cell r="Q2999" t="str">
            <v>0005643</v>
          </cell>
          <cell r="R2999">
            <v>25738</v>
          </cell>
          <cell r="S2999">
            <v>25738</v>
          </cell>
          <cell r="T2999" t="str">
            <v>VERONA</v>
          </cell>
          <cell r="V2999" t="str">
            <v>00000000</v>
          </cell>
          <cell r="W2999" t="str">
            <v>00000000</v>
          </cell>
          <cell r="Y2999">
            <v>0</v>
          </cell>
          <cell r="Z2999">
            <v>5023091</v>
          </cell>
          <cell r="AA2999" t="str">
            <v>SONA</v>
          </cell>
          <cell r="AB2999">
            <v>2</v>
          </cell>
        </row>
        <row r="3000">
          <cell r="A3000">
            <v>10670</v>
          </cell>
          <cell r="B3000">
            <v>5644</v>
          </cell>
          <cell r="C3000">
            <v>1619</v>
          </cell>
          <cell r="D3000">
            <v>0</v>
          </cell>
          <cell r="E3000" t="str">
            <v>R</v>
          </cell>
          <cell r="G3000" t="str">
            <v>Italiana</v>
          </cell>
          <cell r="H3000">
            <v>1</v>
          </cell>
          <cell r="I3000" t="str">
            <v>MG</v>
          </cell>
          <cell r="J3000" t="str">
            <v>BENDINELLI ANNA MARIA</v>
          </cell>
          <cell r="K3000">
            <v>14818</v>
          </cell>
          <cell r="L3000" t="str">
            <v>F</v>
          </cell>
          <cell r="M3000">
            <v>1</v>
          </cell>
          <cell r="N3000" t="str">
            <v>37060 LUGAGNANO</v>
          </cell>
          <cell r="O3000">
            <v>2</v>
          </cell>
          <cell r="P3000">
            <v>23508</v>
          </cell>
          <cell r="Q3000" t="str">
            <v>0005644</v>
          </cell>
          <cell r="R3000">
            <v>25738</v>
          </cell>
          <cell r="S3000">
            <v>25738</v>
          </cell>
          <cell r="T3000" t="str">
            <v>VERONA</v>
          </cell>
          <cell r="V3000" t="str">
            <v>00000000</v>
          </cell>
          <cell r="W3000" t="str">
            <v>00000000</v>
          </cell>
          <cell r="Y3000">
            <v>0</v>
          </cell>
          <cell r="Z3000">
            <v>5023091</v>
          </cell>
          <cell r="AA3000" t="str">
            <v>SONA</v>
          </cell>
          <cell r="AB3000">
            <v>2</v>
          </cell>
        </row>
        <row r="3001">
          <cell r="A3001">
            <v>10677</v>
          </cell>
          <cell r="B3001">
            <v>5652</v>
          </cell>
          <cell r="C3001">
            <v>1620</v>
          </cell>
          <cell r="D3001">
            <v>0</v>
          </cell>
          <cell r="E3001" t="str">
            <v>R</v>
          </cell>
          <cell r="G3001" t="str">
            <v>Italiana</v>
          </cell>
          <cell r="H3001">
            <v>1</v>
          </cell>
          <cell r="I3001" t="str">
            <v>IS</v>
          </cell>
          <cell r="J3001" t="str">
            <v>MANGANOTTI FABIO</v>
          </cell>
          <cell r="K3001">
            <v>27068</v>
          </cell>
          <cell r="L3001" t="str">
            <v>M</v>
          </cell>
          <cell r="M3001">
            <v>1</v>
          </cell>
          <cell r="N3001" t="str">
            <v>37060 LUGAGNANO</v>
          </cell>
          <cell r="O3001">
            <v>1</v>
          </cell>
          <cell r="Q3001" t="str">
            <v>0005652</v>
          </cell>
          <cell r="R3001">
            <v>35222</v>
          </cell>
          <cell r="S3001">
            <v>35250</v>
          </cell>
          <cell r="T3001" t="str">
            <v>CASTELNUOVO DEL GARDA</v>
          </cell>
          <cell r="V3001" t="str">
            <v>00000000</v>
          </cell>
          <cell r="W3001" t="str">
            <v>00000000</v>
          </cell>
          <cell r="Y3001">
            <v>0</v>
          </cell>
          <cell r="Z3001">
            <v>5023022</v>
          </cell>
          <cell r="AA3001" t="str">
            <v>SONA</v>
          </cell>
          <cell r="AB3001">
            <v>1</v>
          </cell>
        </row>
        <row r="3002">
          <cell r="A3002">
            <v>10682</v>
          </cell>
          <cell r="B3002">
            <v>5649</v>
          </cell>
          <cell r="C3002">
            <v>1621</v>
          </cell>
          <cell r="D3002">
            <v>5650</v>
          </cell>
          <cell r="E3002" t="str">
            <v>R</v>
          </cell>
          <cell r="G3002" t="str">
            <v>Italiana</v>
          </cell>
          <cell r="H3002">
            <v>1</v>
          </cell>
          <cell r="I3002" t="str">
            <v>IS</v>
          </cell>
          <cell r="J3002" t="str">
            <v>MANGANOTTI DARIO</v>
          </cell>
          <cell r="K3002">
            <v>15257</v>
          </cell>
          <cell r="L3002" t="str">
            <v>M</v>
          </cell>
          <cell r="M3002">
            <v>1</v>
          </cell>
          <cell r="N3002" t="str">
            <v>37060 LUGAGNANO</v>
          </cell>
          <cell r="O3002">
            <v>2</v>
          </cell>
          <cell r="P3002">
            <v>24959</v>
          </cell>
          <cell r="Q3002" t="str">
            <v>0005649</v>
          </cell>
          <cell r="R3002">
            <v>26976</v>
          </cell>
          <cell r="S3002">
            <v>26976</v>
          </cell>
          <cell r="T3002" t="str">
            <v>VERONA</v>
          </cell>
          <cell r="V3002" t="str">
            <v>00000000</v>
          </cell>
          <cell r="W3002" t="str">
            <v>00000000</v>
          </cell>
          <cell r="Y3002">
            <v>0</v>
          </cell>
          <cell r="Z3002">
            <v>5023091</v>
          </cell>
          <cell r="AA3002" t="str">
            <v>SONA</v>
          </cell>
          <cell r="AB3002">
            <v>2</v>
          </cell>
        </row>
        <row r="3003">
          <cell r="A3003">
            <v>10683</v>
          </cell>
          <cell r="B3003">
            <v>5650</v>
          </cell>
          <cell r="C3003">
            <v>1621</v>
          </cell>
          <cell r="D3003">
            <v>0</v>
          </cell>
          <cell r="E3003" t="str">
            <v>R</v>
          </cell>
          <cell r="G3003" t="str">
            <v>Italiana</v>
          </cell>
          <cell r="H3003">
            <v>1</v>
          </cell>
          <cell r="I3003" t="str">
            <v>MG</v>
          </cell>
          <cell r="J3003" t="str">
            <v>TURRINI IVANA</v>
          </cell>
          <cell r="K3003">
            <v>16922</v>
          </cell>
          <cell r="L3003" t="str">
            <v>F</v>
          </cell>
          <cell r="M3003">
            <v>1</v>
          </cell>
          <cell r="N3003" t="str">
            <v>37060 LUGAGNANO</v>
          </cell>
          <cell r="O3003">
            <v>2</v>
          </cell>
          <cell r="P3003">
            <v>24959</v>
          </cell>
          <cell r="Q3003" t="str">
            <v>0005650</v>
          </cell>
          <cell r="R3003">
            <v>26976</v>
          </cell>
          <cell r="S3003">
            <v>26976</v>
          </cell>
          <cell r="T3003" t="str">
            <v>VERONA</v>
          </cell>
          <cell r="V3003" t="str">
            <v>00000000</v>
          </cell>
          <cell r="W3003" t="str">
            <v>00000000</v>
          </cell>
          <cell r="Y3003">
            <v>0</v>
          </cell>
          <cell r="Z3003">
            <v>5023091</v>
          </cell>
          <cell r="AA3003" t="str">
            <v>SONA</v>
          </cell>
          <cell r="AB3003">
            <v>2</v>
          </cell>
        </row>
        <row r="3004">
          <cell r="A3004">
            <v>10702</v>
          </cell>
          <cell r="B3004">
            <v>5658</v>
          </cell>
          <cell r="C3004">
            <v>1623</v>
          </cell>
          <cell r="D3004">
            <v>5659</v>
          </cell>
          <cell r="E3004" t="str">
            <v>R</v>
          </cell>
          <cell r="G3004" t="str">
            <v>Italiana</v>
          </cell>
          <cell r="H3004">
            <v>1</v>
          </cell>
          <cell r="I3004" t="str">
            <v>IS</v>
          </cell>
          <cell r="J3004" t="str">
            <v>FIORINI LOREDANA</v>
          </cell>
          <cell r="K3004">
            <v>18264</v>
          </cell>
          <cell r="L3004" t="str">
            <v>F</v>
          </cell>
          <cell r="M3004">
            <v>1</v>
          </cell>
          <cell r="N3004" t="str">
            <v>37060 LUGAGNANO</v>
          </cell>
          <cell r="O3004">
            <v>2</v>
          </cell>
          <cell r="P3004">
            <v>25607</v>
          </cell>
          <cell r="Q3004" t="str">
            <v>0005658</v>
          </cell>
          <cell r="R3004">
            <v>29619</v>
          </cell>
          <cell r="S3004">
            <v>29619</v>
          </cell>
          <cell r="T3004" t="str">
            <v>VERONA</v>
          </cell>
          <cell r="V3004" t="str">
            <v>00000000</v>
          </cell>
          <cell r="W3004" t="str">
            <v>00000000</v>
          </cell>
          <cell r="Y3004">
            <v>0</v>
          </cell>
          <cell r="Z3004">
            <v>5023091</v>
          </cell>
          <cell r="AA3004" t="str">
            <v>SONA</v>
          </cell>
          <cell r="AB3004">
            <v>3</v>
          </cell>
        </row>
        <row r="3005">
          <cell r="A3005">
            <v>10703</v>
          </cell>
          <cell r="B3005">
            <v>5659</v>
          </cell>
          <cell r="C3005">
            <v>1623</v>
          </cell>
          <cell r="D3005">
            <v>26279</v>
          </cell>
          <cell r="E3005" t="str">
            <v>R</v>
          </cell>
          <cell r="G3005" t="str">
            <v>Italiana</v>
          </cell>
          <cell r="H3005">
            <v>1</v>
          </cell>
          <cell r="I3005" t="str">
            <v>FG</v>
          </cell>
          <cell r="J3005" t="str">
            <v>ARCURI FEDERICA</v>
          </cell>
          <cell r="K3005">
            <v>25778</v>
          </cell>
          <cell r="L3005" t="str">
            <v>F</v>
          </cell>
          <cell r="M3005">
            <v>1</v>
          </cell>
          <cell r="N3005" t="str">
            <v>37060 LUGAGNANO</v>
          </cell>
          <cell r="O3005">
            <v>1</v>
          </cell>
          <cell r="Q3005" t="str">
            <v>0005659</v>
          </cell>
          <cell r="R3005">
            <v>29619</v>
          </cell>
          <cell r="S3005">
            <v>29619</v>
          </cell>
          <cell r="T3005" t="str">
            <v>VERONA</v>
          </cell>
          <cell r="V3005" t="str">
            <v>00000000</v>
          </cell>
          <cell r="W3005" t="str">
            <v>00000000</v>
          </cell>
          <cell r="Y3005">
            <v>0</v>
          </cell>
          <cell r="Z3005">
            <v>5023091</v>
          </cell>
          <cell r="AA3005" t="str">
            <v>SONA</v>
          </cell>
          <cell r="AB3005">
            <v>3</v>
          </cell>
        </row>
        <row r="3006">
          <cell r="A3006">
            <v>10704</v>
          </cell>
          <cell r="B3006">
            <v>26279</v>
          </cell>
          <cell r="C3006">
            <v>1623</v>
          </cell>
          <cell r="D3006">
            <v>0</v>
          </cell>
          <cell r="E3006" t="str">
            <v>R</v>
          </cell>
          <cell r="G3006" t="str">
            <v>Italiana</v>
          </cell>
          <cell r="H3006">
            <v>1</v>
          </cell>
          <cell r="I3006" t="str">
            <v>FR</v>
          </cell>
          <cell r="J3006" t="str">
            <v>FIORINI IVANO</v>
          </cell>
          <cell r="K3006">
            <v>22883</v>
          </cell>
          <cell r="L3006" t="str">
            <v>M</v>
          </cell>
          <cell r="M3006">
            <v>1</v>
          </cell>
          <cell r="N3006" t="str">
            <v>37060 LUGAGNANO</v>
          </cell>
          <cell r="O3006">
            <v>1</v>
          </cell>
          <cell r="Q3006" t="str">
            <v>0026279</v>
          </cell>
          <cell r="R3006">
            <v>38498</v>
          </cell>
          <cell r="S3006">
            <v>38538</v>
          </cell>
          <cell r="T3006" t="str">
            <v>ISCRITTO DA IRREPERIBILITA'</v>
          </cell>
          <cell r="V3006" t="str">
            <v>00000000</v>
          </cell>
          <cell r="W3006" t="str">
            <v>00000000</v>
          </cell>
          <cell r="Y3006">
            <v>0</v>
          </cell>
          <cell r="Z3006">
            <v>0</v>
          </cell>
          <cell r="AA3006" t="str">
            <v>SONA</v>
          </cell>
          <cell r="AB3006">
            <v>3</v>
          </cell>
        </row>
        <row r="3007">
          <cell r="A3007">
            <v>10708</v>
          </cell>
          <cell r="B3007">
            <v>5660</v>
          </cell>
          <cell r="C3007">
            <v>1624</v>
          </cell>
          <cell r="D3007">
            <v>5661</v>
          </cell>
          <cell r="E3007" t="str">
            <v>R</v>
          </cell>
          <cell r="G3007" t="str">
            <v>Italiana</v>
          </cell>
          <cell r="H3007">
            <v>1</v>
          </cell>
          <cell r="I3007" t="str">
            <v>IS</v>
          </cell>
          <cell r="J3007" t="str">
            <v>BONANNO TOMMASO</v>
          </cell>
          <cell r="K3007">
            <v>18121</v>
          </cell>
          <cell r="L3007" t="str">
            <v>M</v>
          </cell>
          <cell r="M3007">
            <v>1</v>
          </cell>
          <cell r="N3007" t="str">
            <v>37060 LUGAGNANO</v>
          </cell>
          <cell r="O3007">
            <v>2</v>
          </cell>
          <cell r="P3007">
            <v>28120</v>
          </cell>
          <cell r="Q3007" t="str">
            <v>0005660</v>
          </cell>
          <cell r="R3007">
            <v>29677</v>
          </cell>
          <cell r="S3007">
            <v>29677</v>
          </cell>
          <cell r="T3007" t="str">
            <v>VERONA</v>
          </cell>
          <cell r="V3007" t="str">
            <v>00000000</v>
          </cell>
          <cell r="W3007" t="str">
            <v>00000000</v>
          </cell>
          <cell r="Y3007">
            <v>0</v>
          </cell>
          <cell r="Z3007">
            <v>5023091</v>
          </cell>
          <cell r="AA3007" t="str">
            <v>SONA</v>
          </cell>
          <cell r="AB3007">
            <v>3</v>
          </cell>
        </row>
        <row r="3008">
          <cell r="A3008">
            <v>10709</v>
          </cell>
          <cell r="B3008">
            <v>5661</v>
          </cell>
          <cell r="C3008">
            <v>1624</v>
          </cell>
          <cell r="D3008">
            <v>5663</v>
          </cell>
          <cell r="E3008" t="str">
            <v>R</v>
          </cell>
          <cell r="G3008" t="str">
            <v>Italiana</v>
          </cell>
          <cell r="H3008">
            <v>1</v>
          </cell>
          <cell r="I3008" t="str">
            <v>MG</v>
          </cell>
          <cell r="J3008" t="str">
            <v>BISSOLI LOREDANA</v>
          </cell>
          <cell r="K3008">
            <v>20285</v>
          </cell>
          <cell r="L3008" t="str">
            <v>F</v>
          </cell>
          <cell r="M3008">
            <v>1</v>
          </cell>
          <cell r="N3008" t="str">
            <v>37060 LUGAGNANO</v>
          </cell>
          <cell r="O3008">
            <v>2</v>
          </cell>
          <cell r="P3008">
            <v>28120</v>
          </cell>
          <cell r="Q3008" t="str">
            <v>0005661</v>
          </cell>
          <cell r="R3008">
            <v>29677</v>
          </cell>
          <cell r="S3008">
            <v>29677</v>
          </cell>
          <cell r="T3008" t="str">
            <v>VERONA</v>
          </cell>
          <cell r="V3008" t="str">
            <v>00000000</v>
          </cell>
          <cell r="W3008" t="str">
            <v>00000000</v>
          </cell>
          <cell r="Y3008">
            <v>0</v>
          </cell>
          <cell r="Z3008">
            <v>5023091</v>
          </cell>
          <cell r="AA3008" t="str">
            <v>SONA</v>
          </cell>
          <cell r="AB3008">
            <v>3</v>
          </cell>
        </row>
        <row r="3009">
          <cell r="A3009">
            <v>10710</v>
          </cell>
          <cell r="B3009">
            <v>5663</v>
          </cell>
          <cell r="C3009">
            <v>1624</v>
          </cell>
          <cell r="D3009">
            <v>0</v>
          </cell>
          <cell r="E3009" t="str">
            <v>R</v>
          </cell>
          <cell r="G3009" t="str">
            <v>Italiana</v>
          </cell>
          <cell r="H3009">
            <v>1</v>
          </cell>
          <cell r="I3009" t="str">
            <v>FG</v>
          </cell>
          <cell r="J3009" t="str">
            <v>BONANNO ANNA</v>
          </cell>
          <cell r="K3009">
            <v>31149</v>
          </cell>
          <cell r="L3009" t="str">
            <v>F</v>
          </cell>
          <cell r="M3009">
            <v>1</v>
          </cell>
          <cell r="N3009" t="str">
            <v>37060 LUGAGNANO</v>
          </cell>
          <cell r="O3009">
            <v>1</v>
          </cell>
          <cell r="Q3009" t="str">
            <v>0005663</v>
          </cell>
          <cell r="V3009" t="str">
            <v>00000000</v>
          </cell>
          <cell r="W3009" t="str">
            <v>00000000</v>
          </cell>
          <cell r="Y3009">
            <v>0</v>
          </cell>
          <cell r="Z3009">
            <v>0</v>
          </cell>
          <cell r="AA3009" t="str">
            <v>SONA</v>
          </cell>
          <cell r="AB3009">
            <v>3</v>
          </cell>
        </row>
        <row r="3010">
          <cell r="A3010">
            <v>13044</v>
          </cell>
          <cell r="B3010">
            <v>5672</v>
          </cell>
          <cell r="C3010">
            <v>1627</v>
          </cell>
          <cell r="D3010">
            <v>5673</v>
          </cell>
          <cell r="E3010" t="str">
            <v>R</v>
          </cell>
          <cell r="G3010" t="str">
            <v>Italiana</v>
          </cell>
          <cell r="H3010">
            <v>1</v>
          </cell>
          <cell r="I3010" t="str">
            <v>IS</v>
          </cell>
          <cell r="J3010" t="str">
            <v>MIGLIORANZI BRUNO</v>
          </cell>
          <cell r="K3010">
            <v>17556</v>
          </cell>
          <cell r="L3010" t="str">
            <v>M</v>
          </cell>
          <cell r="M3010">
            <v>1</v>
          </cell>
          <cell r="N3010" t="str">
            <v>37060 LUGAGNANO</v>
          </cell>
          <cell r="O3010">
            <v>2</v>
          </cell>
          <cell r="P3010">
            <v>26419</v>
          </cell>
          <cell r="Q3010" t="str">
            <v>0005672</v>
          </cell>
          <cell r="R3010">
            <v>26429</v>
          </cell>
          <cell r="S3010">
            <v>26429</v>
          </cell>
          <cell r="T3010" t="str">
            <v>BUSSOLENGO</v>
          </cell>
          <cell r="V3010" t="str">
            <v>00000000</v>
          </cell>
          <cell r="W3010" t="str">
            <v>00000000</v>
          </cell>
          <cell r="Y3010">
            <v>0</v>
          </cell>
          <cell r="Z3010">
            <v>5023015</v>
          </cell>
          <cell r="AA3010" t="str">
            <v>SONA</v>
          </cell>
          <cell r="AB3010">
            <v>3</v>
          </cell>
        </row>
        <row r="3011">
          <cell r="A3011">
            <v>13045</v>
          </cell>
          <cell r="B3011">
            <v>5673</v>
          </cell>
          <cell r="C3011">
            <v>1627</v>
          </cell>
          <cell r="D3011">
            <v>5675</v>
          </cell>
          <cell r="E3011" t="str">
            <v>R</v>
          </cell>
          <cell r="G3011" t="str">
            <v>Italiana</v>
          </cell>
          <cell r="H3011">
            <v>1</v>
          </cell>
          <cell r="I3011" t="str">
            <v>MG</v>
          </cell>
          <cell r="J3011" t="str">
            <v>PIANEGONDA LEONILDE</v>
          </cell>
          <cell r="K3011">
            <v>18513</v>
          </cell>
          <cell r="L3011" t="str">
            <v>F</v>
          </cell>
          <cell r="M3011">
            <v>1</v>
          </cell>
          <cell r="N3011" t="str">
            <v>37060 LUGAGNANO</v>
          </cell>
          <cell r="O3011">
            <v>2</v>
          </cell>
          <cell r="P3011">
            <v>26419</v>
          </cell>
          <cell r="Q3011" t="str">
            <v>0005673</v>
          </cell>
          <cell r="R3011">
            <v>26429</v>
          </cell>
          <cell r="S3011">
            <v>26429</v>
          </cell>
          <cell r="T3011" t="str">
            <v>VERONA</v>
          </cell>
          <cell r="V3011" t="str">
            <v>00000000</v>
          </cell>
          <cell r="W3011" t="str">
            <v>00000000</v>
          </cell>
          <cell r="Y3011">
            <v>0</v>
          </cell>
          <cell r="Z3011">
            <v>5023091</v>
          </cell>
          <cell r="AA3011" t="str">
            <v>SONA</v>
          </cell>
          <cell r="AB3011">
            <v>3</v>
          </cell>
        </row>
        <row r="3012">
          <cell r="A3012">
            <v>13046</v>
          </cell>
          <cell r="B3012">
            <v>5675</v>
          </cell>
          <cell r="C3012">
            <v>1627</v>
          </cell>
          <cell r="D3012">
            <v>0</v>
          </cell>
          <cell r="E3012" t="str">
            <v>R</v>
          </cell>
          <cell r="G3012" t="str">
            <v>Italiana</v>
          </cell>
          <cell r="H3012">
            <v>1</v>
          </cell>
          <cell r="I3012" t="str">
            <v>FG</v>
          </cell>
          <cell r="J3012" t="str">
            <v>MIGLIORANZI PAOLO</v>
          </cell>
          <cell r="K3012">
            <v>30288</v>
          </cell>
          <cell r="L3012" t="str">
            <v>M</v>
          </cell>
          <cell r="M3012">
            <v>1</v>
          </cell>
          <cell r="N3012" t="str">
            <v>37060 LUGAGNANO</v>
          </cell>
          <cell r="O3012">
            <v>1</v>
          </cell>
          <cell r="Q3012" t="str">
            <v>0005675</v>
          </cell>
          <cell r="V3012" t="str">
            <v>00000000</v>
          </cell>
          <cell r="W3012" t="str">
            <v>00000000</v>
          </cell>
          <cell r="Y3012">
            <v>0</v>
          </cell>
          <cell r="Z3012">
            <v>0</v>
          </cell>
          <cell r="AA3012" t="str">
            <v>SONA</v>
          </cell>
          <cell r="AB3012">
            <v>3</v>
          </cell>
        </row>
        <row r="3013">
          <cell r="A3013">
            <v>7967</v>
          </cell>
          <cell r="B3013">
            <v>5678</v>
          </cell>
          <cell r="C3013">
            <v>1629</v>
          </cell>
          <cell r="D3013">
            <v>0</v>
          </cell>
          <cell r="E3013" t="str">
            <v>R</v>
          </cell>
          <cell r="G3013" t="str">
            <v>Italiana</v>
          </cell>
          <cell r="H3013">
            <v>1</v>
          </cell>
          <cell r="I3013" t="str">
            <v>IS</v>
          </cell>
          <cell r="J3013" t="str">
            <v>BARLOTTINI MARTA</v>
          </cell>
          <cell r="K3013">
            <v>13201</v>
          </cell>
          <cell r="L3013" t="str">
            <v>F</v>
          </cell>
          <cell r="M3013">
            <v>1</v>
          </cell>
          <cell r="N3013" t="str">
            <v>37060 LUGAGNANO</v>
          </cell>
          <cell r="O3013">
            <v>3</v>
          </cell>
          <cell r="P3013">
            <v>22206</v>
          </cell>
          <cell r="Q3013" t="str">
            <v>0005678</v>
          </cell>
          <cell r="V3013" t="str">
            <v>00000000</v>
          </cell>
          <cell r="W3013" t="str">
            <v>00000000</v>
          </cell>
          <cell r="Y3013">
            <v>0</v>
          </cell>
          <cell r="Z3013">
            <v>0</v>
          </cell>
          <cell r="AA3013" t="str">
            <v>SONA</v>
          </cell>
          <cell r="AB3013">
            <v>1</v>
          </cell>
        </row>
        <row r="3014">
          <cell r="A3014">
            <v>7997</v>
          </cell>
          <cell r="B3014">
            <v>5691</v>
          </cell>
          <cell r="C3014">
            <v>1631</v>
          </cell>
          <cell r="D3014">
            <v>0</v>
          </cell>
          <cell r="E3014" t="str">
            <v>R</v>
          </cell>
          <cell r="G3014" t="str">
            <v>Italiana</v>
          </cell>
          <cell r="H3014">
            <v>1</v>
          </cell>
          <cell r="I3014" t="str">
            <v>IS</v>
          </cell>
          <cell r="J3014" t="str">
            <v>GASPARATO PIERINA</v>
          </cell>
          <cell r="K3014">
            <v>10040</v>
          </cell>
          <cell r="L3014" t="str">
            <v>F</v>
          </cell>
          <cell r="M3014">
            <v>1</v>
          </cell>
          <cell r="N3014" t="str">
            <v>37060 LUGAGNANO</v>
          </cell>
          <cell r="O3014">
            <v>1</v>
          </cell>
          <cell r="Q3014" t="str">
            <v>0005691</v>
          </cell>
          <cell r="R3014">
            <v>13377</v>
          </cell>
          <cell r="S3014">
            <v>13377</v>
          </cell>
          <cell r="T3014" t="str">
            <v>SOMMACAMPAGNA</v>
          </cell>
          <cell r="V3014" t="str">
            <v>00000000</v>
          </cell>
          <cell r="W3014" t="str">
            <v>00000000</v>
          </cell>
          <cell r="Y3014">
            <v>0</v>
          </cell>
          <cell r="Z3014">
            <v>5023082</v>
          </cell>
          <cell r="AA3014" t="str">
            <v>SONA</v>
          </cell>
          <cell r="AB3014">
            <v>1</v>
          </cell>
        </row>
        <row r="3015">
          <cell r="A3015">
            <v>13204</v>
          </cell>
          <cell r="B3015">
            <v>5693</v>
          </cell>
          <cell r="C3015">
            <v>1632</v>
          </cell>
          <cell r="D3015">
            <v>5694</v>
          </cell>
          <cell r="E3015" t="str">
            <v>R</v>
          </cell>
          <cell r="G3015" t="str">
            <v>Italiana</v>
          </cell>
          <cell r="H3015">
            <v>1</v>
          </cell>
          <cell r="I3015" t="str">
            <v>IS</v>
          </cell>
          <cell r="J3015" t="str">
            <v>GASPARATO FRANCESCO</v>
          </cell>
          <cell r="K3015">
            <v>14510</v>
          </cell>
          <cell r="L3015" t="str">
            <v>M</v>
          </cell>
          <cell r="M3015">
            <v>1</v>
          </cell>
          <cell r="N3015" t="str">
            <v>37060 LUGAGNANO</v>
          </cell>
          <cell r="O3015">
            <v>2</v>
          </cell>
          <cell r="P3015">
            <v>23632</v>
          </cell>
          <cell r="Q3015" t="str">
            <v>0005693</v>
          </cell>
          <cell r="R3015">
            <v>25203</v>
          </cell>
          <cell r="S3015">
            <v>25203</v>
          </cell>
          <cell r="T3015" t="str">
            <v>SOMMACAMPAGNA</v>
          </cell>
          <cell r="V3015" t="str">
            <v>00000000</v>
          </cell>
          <cell r="W3015" t="str">
            <v>00000000</v>
          </cell>
          <cell r="Y3015">
            <v>0</v>
          </cell>
          <cell r="Z3015">
            <v>5023082</v>
          </cell>
          <cell r="AA3015" t="str">
            <v>SONA</v>
          </cell>
          <cell r="AB3015">
            <v>2</v>
          </cell>
        </row>
        <row r="3016">
          <cell r="A3016">
            <v>13205</v>
          </cell>
          <cell r="B3016">
            <v>5694</v>
          </cell>
          <cell r="C3016">
            <v>1632</v>
          </cell>
          <cell r="D3016">
            <v>0</v>
          </cell>
          <cell r="E3016" t="str">
            <v>R</v>
          </cell>
          <cell r="G3016" t="str">
            <v>Italiana</v>
          </cell>
          <cell r="H3016">
            <v>1</v>
          </cell>
          <cell r="I3016" t="str">
            <v>MG</v>
          </cell>
          <cell r="J3016" t="str">
            <v>BEGALI FRANCA</v>
          </cell>
          <cell r="K3016">
            <v>15073</v>
          </cell>
          <cell r="L3016" t="str">
            <v>F</v>
          </cell>
          <cell r="M3016">
            <v>1</v>
          </cell>
          <cell r="N3016" t="str">
            <v>37060 LUGAGNANO</v>
          </cell>
          <cell r="O3016">
            <v>2</v>
          </cell>
          <cell r="P3016">
            <v>23632</v>
          </cell>
          <cell r="Q3016" t="str">
            <v>0005694</v>
          </cell>
          <cell r="R3016">
            <v>25203</v>
          </cell>
          <cell r="S3016">
            <v>25203</v>
          </cell>
          <cell r="T3016" t="str">
            <v>SOMMACAMPAGNA</v>
          </cell>
          <cell r="V3016" t="str">
            <v>00000000</v>
          </cell>
          <cell r="W3016" t="str">
            <v>00000000</v>
          </cell>
          <cell r="Y3016">
            <v>0</v>
          </cell>
          <cell r="Z3016">
            <v>5023082</v>
          </cell>
          <cell r="AA3016" t="str">
            <v>SONA</v>
          </cell>
          <cell r="AB3016">
            <v>2</v>
          </cell>
        </row>
        <row r="3017">
          <cell r="A3017">
            <v>8010</v>
          </cell>
          <cell r="B3017">
            <v>5698</v>
          </cell>
          <cell r="C3017">
            <v>1633</v>
          </cell>
          <cell r="D3017">
            <v>0</v>
          </cell>
          <cell r="E3017" t="str">
            <v>R</v>
          </cell>
          <cell r="G3017" t="str">
            <v>Italiana</v>
          </cell>
          <cell r="H3017">
            <v>1</v>
          </cell>
          <cell r="I3017" t="str">
            <v>IS</v>
          </cell>
          <cell r="J3017" t="str">
            <v>MAZZI MARIA</v>
          </cell>
          <cell r="K3017">
            <v>7830</v>
          </cell>
          <cell r="L3017" t="str">
            <v>F</v>
          </cell>
          <cell r="M3017">
            <v>1</v>
          </cell>
          <cell r="N3017" t="str">
            <v>37060 LUGAGNANO</v>
          </cell>
          <cell r="O3017">
            <v>1</v>
          </cell>
          <cell r="Q3017" t="str">
            <v>0005698</v>
          </cell>
          <cell r="R3017">
            <v>21852</v>
          </cell>
          <cell r="S3017">
            <v>21852</v>
          </cell>
          <cell r="T3017" t="str">
            <v>VERONA</v>
          </cell>
          <cell r="V3017" t="str">
            <v>00000000</v>
          </cell>
          <cell r="W3017" t="str">
            <v>00000000</v>
          </cell>
          <cell r="Y3017">
            <v>0</v>
          </cell>
          <cell r="Z3017">
            <v>5023091</v>
          </cell>
          <cell r="AA3017" t="str">
            <v>SONA</v>
          </cell>
          <cell r="AB3017">
            <v>1</v>
          </cell>
        </row>
        <row r="3018">
          <cell r="A3018">
            <v>13623</v>
          </cell>
          <cell r="B3018">
            <v>5702</v>
          </cell>
          <cell r="C3018">
            <v>1634</v>
          </cell>
          <cell r="D3018">
            <v>0</v>
          </cell>
          <cell r="E3018" t="str">
            <v>R</v>
          </cell>
          <cell r="G3018" t="str">
            <v>Italiana</v>
          </cell>
          <cell r="H3018">
            <v>1</v>
          </cell>
          <cell r="I3018" t="str">
            <v>IS</v>
          </cell>
          <cell r="J3018" t="str">
            <v>MAZZI ROMEO</v>
          </cell>
          <cell r="K3018">
            <v>24732</v>
          </cell>
          <cell r="L3018" t="str">
            <v>M</v>
          </cell>
          <cell r="M3018">
            <v>1</v>
          </cell>
          <cell r="N3018" t="str">
            <v>37060 LUGAGNANO</v>
          </cell>
          <cell r="O3018">
            <v>1</v>
          </cell>
          <cell r="Q3018" t="str">
            <v>0005702</v>
          </cell>
          <cell r="V3018" t="str">
            <v>00000000</v>
          </cell>
          <cell r="W3018" t="str">
            <v>00000000</v>
          </cell>
          <cell r="Y3018">
            <v>0</v>
          </cell>
          <cell r="Z3018">
            <v>0</v>
          </cell>
          <cell r="AA3018" t="str">
            <v>SONA</v>
          </cell>
          <cell r="AB3018">
            <v>1</v>
          </cell>
        </row>
        <row r="3019">
          <cell r="A3019">
            <v>11575</v>
          </cell>
          <cell r="B3019">
            <v>5703</v>
          </cell>
          <cell r="C3019">
            <v>1635</v>
          </cell>
          <cell r="D3019">
            <v>5704</v>
          </cell>
          <cell r="E3019" t="str">
            <v>R</v>
          </cell>
          <cell r="G3019" t="str">
            <v>Italiana</v>
          </cell>
          <cell r="H3019">
            <v>1</v>
          </cell>
          <cell r="I3019" t="str">
            <v>IS</v>
          </cell>
          <cell r="J3019" t="str">
            <v>GHISLENI ANGELO</v>
          </cell>
          <cell r="K3019">
            <v>14535</v>
          </cell>
          <cell r="L3019" t="str">
            <v>M</v>
          </cell>
          <cell r="M3019">
            <v>1</v>
          </cell>
          <cell r="N3019" t="str">
            <v>37060 LUGAGNANO</v>
          </cell>
          <cell r="O3019">
            <v>2</v>
          </cell>
          <cell r="P3019">
            <v>23293</v>
          </cell>
          <cell r="Q3019" t="str">
            <v>0005703</v>
          </cell>
          <cell r="R3019">
            <v>23821</v>
          </cell>
          <cell r="S3019">
            <v>23821</v>
          </cell>
          <cell r="T3019" t="str">
            <v>CINISELLO BALSAMO</v>
          </cell>
          <cell r="V3019" t="str">
            <v>00000000</v>
          </cell>
          <cell r="W3019" t="str">
            <v>00000000</v>
          </cell>
          <cell r="Y3019">
            <v>0</v>
          </cell>
          <cell r="Z3019">
            <v>3015077</v>
          </cell>
          <cell r="AA3019" t="str">
            <v>SONA</v>
          </cell>
          <cell r="AB3019">
            <v>3</v>
          </cell>
        </row>
        <row r="3020">
          <cell r="A3020">
            <v>11576</v>
          </cell>
          <cell r="B3020">
            <v>5704</v>
          </cell>
          <cell r="C3020">
            <v>1635</v>
          </cell>
          <cell r="D3020">
            <v>5705</v>
          </cell>
          <cell r="E3020" t="str">
            <v>R</v>
          </cell>
          <cell r="G3020" t="str">
            <v>Italiana</v>
          </cell>
          <cell r="H3020">
            <v>1</v>
          </cell>
          <cell r="I3020" t="str">
            <v>MG</v>
          </cell>
          <cell r="J3020" t="str">
            <v>SERAFINI ANNA</v>
          </cell>
          <cell r="K3020">
            <v>15123</v>
          </cell>
          <cell r="L3020" t="str">
            <v>F</v>
          </cell>
          <cell r="M3020">
            <v>1</v>
          </cell>
          <cell r="N3020" t="str">
            <v>37060 LUGAGNANO</v>
          </cell>
          <cell r="O3020">
            <v>2</v>
          </cell>
          <cell r="P3020">
            <v>23293</v>
          </cell>
          <cell r="Q3020" t="str">
            <v>0005704</v>
          </cell>
          <cell r="R3020">
            <v>16342</v>
          </cell>
          <cell r="S3020">
            <v>16342</v>
          </cell>
          <cell r="T3020" t="str">
            <v>VERONA</v>
          </cell>
          <cell r="V3020" t="str">
            <v>00000000</v>
          </cell>
          <cell r="W3020" t="str">
            <v>00000000</v>
          </cell>
          <cell r="Y3020">
            <v>0</v>
          </cell>
          <cell r="Z3020">
            <v>5023091</v>
          </cell>
          <cell r="AA3020" t="str">
            <v>SONA</v>
          </cell>
          <cell r="AB3020">
            <v>3</v>
          </cell>
        </row>
        <row r="3021">
          <cell r="A3021">
            <v>11577</v>
          </cell>
          <cell r="B3021">
            <v>5705</v>
          </cell>
          <cell r="C3021">
            <v>1635</v>
          </cell>
          <cell r="D3021">
            <v>0</v>
          </cell>
          <cell r="E3021" t="str">
            <v>R</v>
          </cell>
          <cell r="G3021" t="str">
            <v>Italiana</v>
          </cell>
          <cell r="H3021">
            <v>1</v>
          </cell>
          <cell r="I3021" t="str">
            <v>FG</v>
          </cell>
          <cell r="J3021" t="str">
            <v>GHISLENI ALBERTO</v>
          </cell>
          <cell r="K3021">
            <v>24128</v>
          </cell>
          <cell r="L3021" t="str">
            <v>M</v>
          </cell>
          <cell r="M3021">
            <v>1</v>
          </cell>
          <cell r="N3021" t="str">
            <v>37060 LUGAGNANO</v>
          </cell>
          <cell r="O3021">
            <v>1</v>
          </cell>
          <cell r="Q3021" t="str">
            <v>0005705</v>
          </cell>
          <cell r="V3021" t="str">
            <v>00000000</v>
          </cell>
          <cell r="W3021" t="str">
            <v>00000000</v>
          </cell>
          <cell r="Y3021">
            <v>0</v>
          </cell>
          <cell r="Z3021">
            <v>0</v>
          </cell>
          <cell r="AA3021" t="str">
            <v>SONA</v>
          </cell>
          <cell r="AB3021">
            <v>3</v>
          </cell>
        </row>
        <row r="3022">
          <cell r="A3022">
            <v>8021</v>
          </cell>
          <cell r="B3022">
            <v>5708</v>
          </cell>
          <cell r="C3022">
            <v>1636</v>
          </cell>
          <cell r="D3022">
            <v>0</v>
          </cell>
          <cell r="E3022" t="str">
            <v>R</v>
          </cell>
          <cell r="G3022" t="str">
            <v>Italiana</v>
          </cell>
          <cell r="H3022">
            <v>1</v>
          </cell>
          <cell r="I3022" t="str">
            <v>IS</v>
          </cell>
          <cell r="J3022" t="str">
            <v>SERAFINI LUIGI</v>
          </cell>
          <cell r="K3022">
            <v>16306</v>
          </cell>
          <cell r="L3022" t="str">
            <v>M</v>
          </cell>
          <cell r="M3022">
            <v>1</v>
          </cell>
          <cell r="N3022" t="str">
            <v>37060 LUGAGNANO</v>
          </cell>
          <cell r="O3022">
            <v>2</v>
          </cell>
          <cell r="P3022">
            <v>26562</v>
          </cell>
          <cell r="Q3022" t="str">
            <v>0005708</v>
          </cell>
          <cell r="V3022" t="str">
            <v>00000000</v>
          </cell>
          <cell r="W3022" t="str">
            <v>00000000</v>
          </cell>
          <cell r="Y3022">
            <v>0</v>
          </cell>
          <cell r="Z3022">
            <v>0</v>
          </cell>
          <cell r="AA3022" t="str">
            <v>SONA</v>
          </cell>
          <cell r="AB3022">
            <v>1</v>
          </cell>
        </row>
        <row r="3023">
          <cell r="A3023">
            <v>8022</v>
          </cell>
          <cell r="B3023">
            <v>5712</v>
          </cell>
          <cell r="C3023">
            <v>1637</v>
          </cell>
          <cell r="D3023">
            <v>0</v>
          </cell>
          <cell r="E3023" t="str">
            <v>R</v>
          </cell>
          <cell r="G3023" t="str">
            <v>Italiana</v>
          </cell>
          <cell r="H3023">
            <v>1</v>
          </cell>
          <cell r="I3023" t="str">
            <v>IS</v>
          </cell>
          <cell r="J3023" t="str">
            <v>MAZZI BRUNA</v>
          </cell>
          <cell r="K3023">
            <v>5123</v>
          </cell>
          <cell r="L3023" t="str">
            <v>F</v>
          </cell>
          <cell r="M3023">
            <v>1</v>
          </cell>
          <cell r="N3023" t="str">
            <v>37060 LUGAGNANO</v>
          </cell>
          <cell r="O3023">
            <v>3</v>
          </cell>
          <cell r="P3023">
            <v>27275</v>
          </cell>
          <cell r="Q3023" t="str">
            <v>0005712</v>
          </cell>
          <cell r="R3023">
            <v>20795</v>
          </cell>
          <cell r="S3023">
            <v>20795</v>
          </cell>
          <cell r="T3023" t="str">
            <v>SOMMACAMPAGNA</v>
          </cell>
          <cell r="V3023" t="str">
            <v>00000000</v>
          </cell>
          <cell r="W3023" t="str">
            <v>00000000</v>
          </cell>
          <cell r="Y3023">
            <v>0</v>
          </cell>
          <cell r="Z3023">
            <v>5023082</v>
          </cell>
          <cell r="AA3023" t="str">
            <v>SONA</v>
          </cell>
          <cell r="AB3023">
            <v>1</v>
          </cell>
        </row>
        <row r="3024">
          <cell r="A3024">
            <v>8024</v>
          </cell>
          <cell r="B3024">
            <v>5714</v>
          </cell>
          <cell r="C3024">
            <v>1638</v>
          </cell>
          <cell r="D3024">
            <v>0</v>
          </cell>
          <cell r="E3024" t="str">
            <v>R</v>
          </cell>
          <cell r="G3024" t="str">
            <v>Italiana</v>
          </cell>
          <cell r="H3024">
            <v>1</v>
          </cell>
          <cell r="I3024" t="str">
            <v>IS</v>
          </cell>
          <cell r="J3024" t="str">
            <v>VALBUSA BRUNA</v>
          </cell>
          <cell r="K3024">
            <v>9310</v>
          </cell>
          <cell r="L3024" t="str">
            <v>F</v>
          </cell>
          <cell r="M3024">
            <v>1</v>
          </cell>
          <cell r="N3024" t="str">
            <v>37060 LUGAGNANO</v>
          </cell>
          <cell r="O3024">
            <v>3</v>
          </cell>
          <cell r="P3024">
            <v>18900</v>
          </cell>
          <cell r="Q3024" t="str">
            <v>0005714</v>
          </cell>
          <cell r="R3024">
            <v>27423</v>
          </cell>
          <cell r="S3024">
            <v>27423</v>
          </cell>
          <cell r="T3024" t="str">
            <v>VERONA</v>
          </cell>
          <cell r="V3024" t="str">
            <v>00000000</v>
          </cell>
          <cell r="W3024" t="str">
            <v>00000000</v>
          </cell>
          <cell r="Y3024">
            <v>0</v>
          </cell>
          <cell r="Z3024">
            <v>5023091</v>
          </cell>
          <cell r="AA3024" t="str">
            <v>SONA</v>
          </cell>
          <cell r="AB3024">
            <v>1</v>
          </cell>
        </row>
        <row r="3025">
          <cell r="A3025">
            <v>15224</v>
          </cell>
          <cell r="B3025">
            <v>5724</v>
          </cell>
          <cell r="C3025">
            <v>1642</v>
          </cell>
          <cell r="D3025">
            <v>0</v>
          </cell>
          <cell r="E3025" t="str">
            <v>R</v>
          </cell>
          <cell r="G3025" t="str">
            <v>Italiana</v>
          </cell>
          <cell r="H3025">
            <v>1</v>
          </cell>
          <cell r="I3025" t="str">
            <v>IS</v>
          </cell>
          <cell r="J3025" t="str">
            <v>BENDA BIANCA MARIA</v>
          </cell>
          <cell r="K3025">
            <v>15425</v>
          </cell>
          <cell r="L3025" t="str">
            <v>F</v>
          </cell>
          <cell r="M3025">
            <v>1</v>
          </cell>
          <cell r="N3025" t="str">
            <v>37060 LUGAGNANO</v>
          </cell>
          <cell r="O3025">
            <v>3</v>
          </cell>
          <cell r="P3025">
            <v>25473</v>
          </cell>
          <cell r="Q3025" t="str">
            <v>0005724</v>
          </cell>
          <cell r="R3025">
            <v>25499</v>
          </cell>
          <cell r="S3025">
            <v>25499</v>
          </cell>
          <cell r="T3025" t="str">
            <v>MARANO DI VALPOLICELLA</v>
          </cell>
          <cell r="V3025" t="str">
            <v>00000000</v>
          </cell>
          <cell r="W3025" t="str">
            <v>00000000</v>
          </cell>
          <cell r="Y3025">
            <v>0</v>
          </cell>
          <cell r="Z3025">
            <v>5023046</v>
          </cell>
          <cell r="AA3025" t="str">
            <v>SONA</v>
          </cell>
          <cell r="AB3025">
            <v>1</v>
          </cell>
        </row>
        <row r="3026">
          <cell r="A3026">
            <v>7953</v>
          </cell>
          <cell r="B3026">
            <v>5728</v>
          </cell>
          <cell r="C3026">
            <v>1643</v>
          </cell>
          <cell r="D3026">
            <v>0</v>
          </cell>
          <cell r="E3026" t="str">
            <v>R</v>
          </cell>
          <cell r="G3026" t="str">
            <v>Italiana</v>
          </cell>
          <cell r="H3026">
            <v>1</v>
          </cell>
          <cell r="I3026" t="str">
            <v>IS</v>
          </cell>
          <cell r="J3026" t="str">
            <v>ROSSI TERESA</v>
          </cell>
          <cell r="K3026">
            <v>13699</v>
          </cell>
          <cell r="L3026" t="str">
            <v>F</v>
          </cell>
          <cell r="M3026">
            <v>1</v>
          </cell>
          <cell r="N3026" t="str">
            <v>37060 LUGAGNANO</v>
          </cell>
          <cell r="O3026">
            <v>3</v>
          </cell>
          <cell r="P3026">
            <v>22535</v>
          </cell>
          <cell r="Q3026" t="str">
            <v>0005728</v>
          </cell>
          <cell r="R3026">
            <v>22712</v>
          </cell>
          <cell r="S3026">
            <v>22712</v>
          </cell>
          <cell r="T3026" t="str">
            <v>SAN MARTINO BUON ALBERGO</v>
          </cell>
          <cell r="V3026" t="str">
            <v>00000000</v>
          </cell>
          <cell r="W3026" t="str">
            <v>00000000</v>
          </cell>
          <cell r="Y3026">
            <v>0</v>
          </cell>
          <cell r="Z3026">
            <v>5023073</v>
          </cell>
          <cell r="AA3026" t="str">
            <v>SONA</v>
          </cell>
          <cell r="AB3026">
            <v>1</v>
          </cell>
        </row>
        <row r="3027">
          <cell r="A3027">
            <v>9732</v>
          </cell>
          <cell r="B3027">
            <v>5738</v>
          </cell>
          <cell r="C3027">
            <v>1647</v>
          </cell>
          <cell r="D3027">
            <v>0</v>
          </cell>
          <cell r="E3027" t="str">
            <v>R</v>
          </cell>
          <cell r="G3027" t="str">
            <v>Italiana</v>
          </cell>
          <cell r="H3027">
            <v>1</v>
          </cell>
          <cell r="I3027" t="str">
            <v>IS</v>
          </cell>
          <cell r="J3027" t="str">
            <v>FORLIN UDINO</v>
          </cell>
          <cell r="K3027">
            <v>7358</v>
          </cell>
          <cell r="L3027" t="str">
            <v>M</v>
          </cell>
          <cell r="M3027">
            <v>1</v>
          </cell>
          <cell r="N3027" t="str">
            <v>37060 LUGAGNANO</v>
          </cell>
          <cell r="O3027">
            <v>3</v>
          </cell>
          <cell r="P3027">
            <v>18025</v>
          </cell>
          <cell r="Q3027" t="str">
            <v>0005738</v>
          </cell>
          <cell r="R3027">
            <v>18025</v>
          </cell>
          <cell r="S3027">
            <v>18025</v>
          </cell>
          <cell r="T3027" t="str">
            <v>VERONA</v>
          </cell>
          <cell r="V3027" t="str">
            <v>00000000</v>
          </cell>
          <cell r="W3027" t="str">
            <v>00000000</v>
          </cell>
          <cell r="Y3027">
            <v>0</v>
          </cell>
          <cell r="Z3027">
            <v>5023091</v>
          </cell>
          <cell r="AA3027" t="str">
            <v>SONA</v>
          </cell>
          <cell r="AB3027">
            <v>1</v>
          </cell>
        </row>
        <row r="3028">
          <cell r="A3028">
            <v>9741</v>
          </cell>
          <cell r="B3028">
            <v>5742</v>
          </cell>
          <cell r="C3028">
            <v>1648</v>
          </cell>
          <cell r="D3028">
            <v>5743</v>
          </cell>
          <cell r="E3028" t="str">
            <v>R</v>
          </cell>
          <cell r="G3028" t="str">
            <v>Italiana</v>
          </cell>
          <cell r="H3028">
            <v>1</v>
          </cell>
          <cell r="I3028" t="str">
            <v>IS</v>
          </cell>
          <cell r="J3028" t="str">
            <v>FORLIN DIEGO</v>
          </cell>
          <cell r="K3028">
            <v>18915</v>
          </cell>
          <cell r="L3028" t="str">
            <v>M</v>
          </cell>
          <cell r="M3028">
            <v>1</v>
          </cell>
          <cell r="N3028" t="str">
            <v>37060 LUGAGNANO</v>
          </cell>
          <cell r="O3028">
            <v>2</v>
          </cell>
          <cell r="P3028">
            <v>29141</v>
          </cell>
          <cell r="Q3028" t="str">
            <v>0005742</v>
          </cell>
          <cell r="V3028" t="str">
            <v>00000000</v>
          </cell>
          <cell r="W3028" t="str">
            <v>00000000</v>
          </cell>
          <cell r="Y3028">
            <v>0</v>
          </cell>
          <cell r="Z3028">
            <v>0</v>
          </cell>
          <cell r="AA3028" t="str">
            <v>SONA</v>
          </cell>
          <cell r="AB3028">
            <v>3</v>
          </cell>
        </row>
        <row r="3029">
          <cell r="A3029">
            <v>9742</v>
          </cell>
          <cell r="B3029">
            <v>5743</v>
          </cell>
          <cell r="C3029">
            <v>1648</v>
          </cell>
          <cell r="D3029">
            <v>5744</v>
          </cell>
          <cell r="E3029" t="str">
            <v>R</v>
          </cell>
          <cell r="G3029" t="str">
            <v>Italiana</v>
          </cell>
          <cell r="H3029">
            <v>1</v>
          </cell>
          <cell r="I3029" t="str">
            <v>MG</v>
          </cell>
          <cell r="J3029" t="str">
            <v>GIACOMAZZI MARIA TERESA</v>
          </cell>
          <cell r="K3029">
            <v>20417</v>
          </cell>
          <cell r="L3029" t="str">
            <v>F</v>
          </cell>
          <cell r="M3029">
            <v>1</v>
          </cell>
          <cell r="N3029" t="str">
            <v>37060 LUGAGNANO</v>
          </cell>
          <cell r="O3029">
            <v>2</v>
          </cell>
          <cell r="P3029">
            <v>29141</v>
          </cell>
          <cell r="Q3029" t="str">
            <v>0005743</v>
          </cell>
          <cell r="R3029">
            <v>29152</v>
          </cell>
          <cell r="S3029">
            <v>29152</v>
          </cell>
          <cell r="T3029" t="str">
            <v>BUSSOLENGO</v>
          </cell>
          <cell r="V3029" t="str">
            <v>00000000</v>
          </cell>
          <cell r="W3029" t="str">
            <v>00000000</v>
          </cell>
          <cell r="Y3029">
            <v>0</v>
          </cell>
          <cell r="Z3029">
            <v>5023015</v>
          </cell>
          <cell r="AA3029" t="str">
            <v>SONA</v>
          </cell>
          <cell r="AB3029">
            <v>3</v>
          </cell>
        </row>
        <row r="3030">
          <cell r="A3030">
            <v>9743</v>
          </cell>
          <cell r="B3030">
            <v>5744</v>
          </cell>
          <cell r="C3030">
            <v>1648</v>
          </cell>
          <cell r="D3030">
            <v>0</v>
          </cell>
          <cell r="E3030" t="str">
            <v>R</v>
          </cell>
          <cell r="G3030" t="str">
            <v>Italiana</v>
          </cell>
          <cell r="H3030">
            <v>1</v>
          </cell>
          <cell r="I3030" t="str">
            <v>FG</v>
          </cell>
          <cell r="J3030" t="str">
            <v>FORLIN LEONARDO</v>
          </cell>
          <cell r="K3030">
            <v>30511</v>
          </cell>
          <cell r="L3030" t="str">
            <v>M</v>
          </cell>
          <cell r="M3030">
            <v>1</v>
          </cell>
          <cell r="N3030" t="str">
            <v>37060 LUGAGNANO</v>
          </cell>
          <cell r="O3030">
            <v>1</v>
          </cell>
          <cell r="Q3030" t="str">
            <v>0005744</v>
          </cell>
          <cell r="V3030" t="str">
            <v>00000000</v>
          </cell>
          <cell r="W3030" t="str">
            <v>00000000</v>
          </cell>
          <cell r="Y3030">
            <v>0</v>
          </cell>
          <cell r="Z3030">
            <v>0</v>
          </cell>
          <cell r="AA3030" t="str">
            <v>SONA</v>
          </cell>
          <cell r="AB3030">
            <v>3</v>
          </cell>
        </row>
        <row r="3031">
          <cell r="A3031">
            <v>9744</v>
          </cell>
          <cell r="B3031">
            <v>5745</v>
          </cell>
          <cell r="C3031">
            <v>1649</v>
          </cell>
          <cell r="D3031">
            <v>0</v>
          </cell>
          <cell r="E3031" t="str">
            <v>R</v>
          </cell>
          <cell r="G3031" t="str">
            <v>Italiana</v>
          </cell>
          <cell r="H3031">
            <v>1</v>
          </cell>
          <cell r="I3031" t="str">
            <v>IS</v>
          </cell>
          <cell r="J3031" t="str">
            <v>GIACOMAZZI GIUSEPPE</v>
          </cell>
          <cell r="K3031">
            <v>9569</v>
          </cell>
          <cell r="L3031" t="str">
            <v>M</v>
          </cell>
          <cell r="M3031">
            <v>1</v>
          </cell>
          <cell r="N3031" t="str">
            <v>37060 LUGAGNANO</v>
          </cell>
          <cell r="O3031">
            <v>3</v>
          </cell>
          <cell r="P3031">
            <v>20041</v>
          </cell>
          <cell r="Q3031" t="str">
            <v>0005745</v>
          </cell>
          <cell r="R3031">
            <v>29651</v>
          </cell>
          <cell r="S3031">
            <v>29651</v>
          </cell>
          <cell r="T3031" t="str">
            <v>BUSSOLENGO</v>
          </cell>
          <cell r="V3031" t="str">
            <v>00000000</v>
          </cell>
          <cell r="W3031" t="str">
            <v>00000000</v>
          </cell>
          <cell r="Y3031">
            <v>0</v>
          </cell>
          <cell r="Z3031">
            <v>5023015</v>
          </cell>
          <cell r="AA3031" t="str">
            <v>SONA</v>
          </cell>
          <cell r="AB3031">
            <v>1</v>
          </cell>
        </row>
        <row r="3032">
          <cell r="A3032">
            <v>11546</v>
          </cell>
          <cell r="B3032">
            <v>5747</v>
          </cell>
          <cell r="C3032">
            <v>1650</v>
          </cell>
          <cell r="D3032">
            <v>5748</v>
          </cell>
          <cell r="E3032" t="str">
            <v>R</v>
          </cell>
          <cell r="G3032" t="str">
            <v>Italiana</v>
          </cell>
          <cell r="H3032">
            <v>1</v>
          </cell>
          <cell r="I3032" t="str">
            <v>IS</v>
          </cell>
          <cell r="J3032" t="str">
            <v>FORLIN ALFREDO</v>
          </cell>
          <cell r="K3032">
            <v>18340</v>
          </cell>
          <cell r="L3032" t="str">
            <v>M</v>
          </cell>
          <cell r="M3032">
            <v>1</v>
          </cell>
          <cell r="N3032" t="str">
            <v>37060 LUGAGNANO</v>
          </cell>
          <cell r="O3032">
            <v>2</v>
          </cell>
          <cell r="P3032">
            <v>28309</v>
          </cell>
          <cell r="Q3032" t="str">
            <v>0005747</v>
          </cell>
          <cell r="V3032" t="str">
            <v>00000000</v>
          </cell>
          <cell r="W3032" t="str">
            <v>00000000</v>
          </cell>
          <cell r="Y3032">
            <v>0</v>
          </cell>
          <cell r="Z3032">
            <v>0</v>
          </cell>
          <cell r="AA3032" t="str">
            <v>SONA</v>
          </cell>
          <cell r="AB3032">
            <v>4</v>
          </cell>
        </row>
        <row r="3033">
          <cell r="A3033">
            <v>11547</v>
          </cell>
          <cell r="B3033">
            <v>5748</v>
          </cell>
          <cell r="C3033">
            <v>1650</v>
          </cell>
          <cell r="D3033">
            <v>5749</v>
          </cell>
          <cell r="E3033" t="str">
            <v>R</v>
          </cell>
          <cell r="G3033" t="str">
            <v>Italiana</v>
          </cell>
          <cell r="H3033">
            <v>1</v>
          </cell>
          <cell r="I3033" t="str">
            <v>MG</v>
          </cell>
          <cell r="J3033" t="str">
            <v>MAZZI GRAZIELLA</v>
          </cell>
          <cell r="K3033">
            <v>19388</v>
          </cell>
          <cell r="L3033" t="str">
            <v>F</v>
          </cell>
          <cell r="M3033">
            <v>1</v>
          </cell>
          <cell r="N3033" t="str">
            <v>37060 LUGAGNANO</v>
          </cell>
          <cell r="O3033">
            <v>2</v>
          </cell>
          <cell r="P3033">
            <v>28309</v>
          </cell>
          <cell r="Q3033" t="str">
            <v>0005748</v>
          </cell>
          <cell r="R3033">
            <v>27423</v>
          </cell>
          <cell r="S3033">
            <v>27423</v>
          </cell>
          <cell r="T3033" t="str">
            <v>VERONA</v>
          </cell>
          <cell r="V3033" t="str">
            <v>00000000</v>
          </cell>
          <cell r="W3033" t="str">
            <v>00000000</v>
          </cell>
          <cell r="Y3033">
            <v>0</v>
          </cell>
          <cell r="Z3033">
            <v>5023091</v>
          </cell>
          <cell r="AA3033" t="str">
            <v>SONA</v>
          </cell>
          <cell r="AB3033">
            <v>4</v>
          </cell>
        </row>
        <row r="3034">
          <cell r="A3034">
            <v>11548</v>
          </cell>
          <cell r="B3034">
            <v>5749</v>
          </cell>
          <cell r="C3034">
            <v>1650</v>
          </cell>
          <cell r="D3034">
            <v>5750</v>
          </cell>
          <cell r="E3034" t="str">
            <v>R</v>
          </cell>
          <cell r="G3034" t="str">
            <v>Italiana</v>
          </cell>
          <cell r="H3034">
            <v>1</v>
          </cell>
          <cell r="I3034" t="str">
            <v>FG</v>
          </cell>
          <cell r="J3034" t="str">
            <v>FORLIN EMANUELA</v>
          </cell>
          <cell r="K3034">
            <v>29030</v>
          </cell>
          <cell r="L3034" t="str">
            <v>F</v>
          </cell>
          <cell r="M3034">
            <v>1</v>
          </cell>
          <cell r="N3034" t="str">
            <v>37060 LUGAGNANO</v>
          </cell>
          <cell r="O3034">
            <v>1</v>
          </cell>
          <cell r="Q3034" t="str">
            <v>0005749</v>
          </cell>
          <cell r="V3034" t="str">
            <v>00000000</v>
          </cell>
          <cell r="W3034" t="str">
            <v>00000000</v>
          </cell>
          <cell r="Y3034">
            <v>0</v>
          </cell>
          <cell r="Z3034">
            <v>0</v>
          </cell>
          <cell r="AA3034" t="str">
            <v>SONA</v>
          </cell>
          <cell r="AB3034">
            <v>4</v>
          </cell>
        </row>
        <row r="3035">
          <cell r="A3035">
            <v>11549</v>
          </cell>
          <cell r="B3035">
            <v>5750</v>
          </cell>
          <cell r="C3035">
            <v>1650</v>
          </cell>
          <cell r="D3035">
            <v>0</v>
          </cell>
          <cell r="E3035" t="str">
            <v>R</v>
          </cell>
          <cell r="G3035" t="str">
            <v>Italiana</v>
          </cell>
          <cell r="H3035">
            <v>1</v>
          </cell>
          <cell r="I3035" t="str">
            <v>FG</v>
          </cell>
          <cell r="J3035" t="str">
            <v>FORLIN PIETRO</v>
          </cell>
          <cell r="K3035">
            <v>29594</v>
          </cell>
          <cell r="L3035" t="str">
            <v>M</v>
          </cell>
          <cell r="M3035">
            <v>1</v>
          </cell>
          <cell r="N3035" t="str">
            <v>37060 LUGAGNANO</v>
          </cell>
          <cell r="O3035">
            <v>1</v>
          </cell>
          <cell r="Q3035" t="str">
            <v>0005750</v>
          </cell>
          <cell r="V3035" t="str">
            <v>00000000</v>
          </cell>
          <cell r="W3035" t="str">
            <v>00000000</v>
          </cell>
          <cell r="Y3035">
            <v>0</v>
          </cell>
          <cell r="Z3035">
            <v>0</v>
          </cell>
          <cell r="AA3035" t="str">
            <v>SONA</v>
          </cell>
          <cell r="AB3035">
            <v>4</v>
          </cell>
        </row>
        <row r="3036">
          <cell r="A3036">
            <v>9749</v>
          </cell>
          <cell r="B3036">
            <v>10309</v>
          </cell>
          <cell r="C3036">
            <v>1651</v>
          </cell>
          <cell r="D3036">
            <v>0</v>
          </cell>
          <cell r="E3036" t="str">
            <v>R</v>
          </cell>
          <cell r="G3036" t="str">
            <v>Italiana</v>
          </cell>
          <cell r="H3036">
            <v>1</v>
          </cell>
          <cell r="I3036" t="str">
            <v>IS</v>
          </cell>
          <cell r="J3036" t="str">
            <v>LONARDI LINA</v>
          </cell>
          <cell r="K3036">
            <v>11729</v>
          </cell>
          <cell r="L3036" t="str">
            <v>F</v>
          </cell>
          <cell r="M3036">
            <v>1</v>
          </cell>
          <cell r="N3036" t="str">
            <v>37060 LUGAGNANO</v>
          </cell>
          <cell r="O3036">
            <v>3</v>
          </cell>
          <cell r="P3036">
            <v>25954</v>
          </cell>
          <cell r="Q3036" t="str">
            <v>0010309</v>
          </cell>
          <cell r="R3036">
            <v>25965</v>
          </cell>
          <cell r="S3036">
            <v>25965</v>
          </cell>
          <cell r="T3036" t="str">
            <v>COMO</v>
          </cell>
          <cell r="V3036" t="str">
            <v>00000000</v>
          </cell>
          <cell r="W3036" t="str">
            <v>00000000</v>
          </cell>
          <cell r="Y3036">
            <v>0</v>
          </cell>
          <cell r="Z3036">
            <v>3013075</v>
          </cell>
          <cell r="AA3036" t="str">
            <v>SONA</v>
          </cell>
          <cell r="AB3036">
            <v>1</v>
          </cell>
        </row>
        <row r="3037">
          <cell r="A3037">
            <v>9759</v>
          </cell>
          <cell r="B3037">
            <v>5764</v>
          </cell>
          <cell r="C3037">
            <v>1655</v>
          </cell>
          <cell r="D3037">
            <v>5765</v>
          </cell>
          <cell r="E3037" t="str">
            <v>R</v>
          </cell>
          <cell r="G3037" t="str">
            <v>Italiana</v>
          </cell>
          <cell r="H3037">
            <v>1</v>
          </cell>
          <cell r="I3037" t="str">
            <v>IS</v>
          </cell>
          <cell r="J3037" t="str">
            <v>ALBERTINI FRANCESCO</v>
          </cell>
          <cell r="K3037">
            <v>16140</v>
          </cell>
          <cell r="L3037" t="str">
            <v>M</v>
          </cell>
          <cell r="M3037">
            <v>1</v>
          </cell>
          <cell r="N3037" t="str">
            <v>37060 LUGAGNANO</v>
          </cell>
          <cell r="O3037">
            <v>2</v>
          </cell>
          <cell r="P3037">
            <v>25453</v>
          </cell>
          <cell r="Q3037" t="str">
            <v>0005764</v>
          </cell>
          <cell r="R3037">
            <v>25811</v>
          </cell>
          <cell r="S3037">
            <v>25811</v>
          </cell>
          <cell r="T3037" t="str">
            <v>PESCHIERA DEL GARDA</v>
          </cell>
          <cell r="V3037" t="str">
            <v>00000000</v>
          </cell>
          <cell r="W3037" t="str">
            <v>00000000</v>
          </cell>
          <cell r="Y3037">
            <v>0</v>
          </cell>
          <cell r="Z3037">
            <v>5023059</v>
          </cell>
          <cell r="AA3037" t="str">
            <v>SONA</v>
          </cell>
          <cell r="AB3037">
            <v>5</v>
          </cell>
        </row>
        <row r="3038">
          <cell r="A3038">
            <v>9760</v>
          </cell>
          <cell r="B3038">
            <v>5765</v>
          </cell>
          <cell r="C3038">
            <v>1655</v>
          </cell>
          <cell r="D3038">
            <v>5766</v>
          </cell>
          <cell r="E3038" t="str">
            <v>R</v>
          </cell>
          <cell r="G3038" t="str">
            <v>Italiana</v>
          </cell>
          <cell r="H3038">
            <v>1</v>
          </cell>
          <cell r="I3038" t="str">
            <v>MG</v>
          </cell>
          <cell r="J3038" t="str">
            <v>ZANELLA ALEARDA</v>
          </cell>
          <cell r="K3038">
            <v>16867</v>
          </cell>
          <cell r="L3038" t="str">
            <v>F</v>
          </cell>
          <cell r="M3038">
            <v>1</v>
          </cell>
          <cell r="N3038" t="str">
            <v>37060 LUGAGNANO</v>
          </cell>
          <cell r="O3038">
            <v>2</v>
          </cell>
          <cell r="P3038">
            <v>25453</v>
          </cell>
          <cell r="Q3038" t="str">
            <v>0005765</v>
          </cell>
          <cell r="R3038">
            <v>25811</v>
          </cell>
          <cell r="S3038">
            <v>25811</v>
          </cell>
          <cell r="T3038" t="str">
            <v>PESCHIERA DEL GARDA</v>
          </cell>
          <cell r="V3038" t="str">
            <v>00000000</v>
          </cell>
          <cell r="W3038" t="str">
            <v>00000000</v>
          </cell>
          <cell r="Y3038">
            <v>0</v>
          </cell>
          <cell r="Z3038">
            <v>5023059</v>
          </cell>
          <cell r="AA3038" t="str">
            <v>SONA</v>
          </cell>
          <cell r="AB3038">
            <v>5</v>
          </cell>
        </row>
        <row r="3039">
          <cell r="A3039">
            <v>9761</v>
          </cell>
          <cell r="B3039">
            <v>5766</v>
          </cell>
          <cell r="C3039">
            <v>1655</v>
          </cell>
          <cell r="D3039">
            <v>5767</v>
          </cell>
          <cell r="E3039" t="str">
            <v>R</v>
          </cell>
          <cell r="G3039" t="str">
            <v>Italiana</v>
          </cell>
          <cell r="H3039">
            <v>1</v>
          </cell>
          <cell r="I3039" t="str">
            <v>FG</v>
          </cell>
          <cell r="J3039" t="str">
            <v>ALBERTINI SABRINA</v>
          </cell>
          <cell r="K3039">
            <v>25759</v>
          </cell>
          <cell r="L3039" t="str">
            <v>F</v>
          </cell>
          <cell r="M3039">
            <v>1</v>
          </cell>
          <cell r="N3039" t="str">
            <v>37060 LUGAGNANO</v>
          </cell>
          <cell r="O3039">
            <v>1</v>
          </cell>
          <cell r="Q3039" t="str">
            <v>0005766</v>
          </cell>
          <cell r="R3039">
            <v>25811</v>
          </cell>
          <cell r="S3039">
            <v>25811</v>
          </cell>
          <cell r="T3039" t="str">
            <v>PESCHIERA DEL GARDA</v>
          </cell>
          <cell r="V3039" t="str">
            <v>00000000</v>
          </cell>
          <cell r="W3039" t="str">
            <v>00000000</v>
          </cell>
          <cell r="Y3039">
            <v>0</v>
          </cell>
          <cell r="Z3039">
            <v>5023059</v>
          </cell>
          <cell r="AA3039" t="str">
            <v>SONA</v>
          </cell>
          <cell r="AB3039">
            <v>5</v>
          </cell>
        </row>
        <row r="3040">
          <cell r="A3040">
            <v>9762</v>
          </cell>
          <cell r="B3040">
            <v>5767</v>
          </cell>
          <cell r="C3040">
            <v>1655</v>
          </cell>
          <cell r="D3040">
            <v>5768</v>
          </cell>
          <cell r="E3040" t="str">
            <v>R</v>
          </cell>
          <cell r="G3040" t="str">
            <v>Italiana</v>
          </cell>
          <cell r="H3040">
            <v>1</v>
          </cell>
          <cell r="I3040" t="str">
            <v>FG</v>
          </cell>
          <cell r="J3040" t="str">
            <v>ALBERTINI TERESA</v>
          </cell>
          <cell r="K3040">
            <v>26114</v>
          </cell>
          <cell r="L3040" t="str">
            <v>F</v>
          </cell>
          <cell r="M3040">
            <v>1</v>
          </cell>
          <cell r="N3040" t="str">
            <v>37060 LUGAGNANO</v>
          </cell>
          <cell r="O3040">
            <v>1</v>
          </cell>
          <cell r="Q3040" t="str">
            <v>0005767</v>
          </cell>
          <cell r="V3040" t="str">
            <v>00000000</v>
          </cell>
          <cell r="W3040" t="str">
            <v>00000000</v>
          </cell>
          <cell r="Y3040">
            <v>0</v>
          </cell>
          <cell r="Z3040">
            <v>0</v>
          </cell>
          <cell r="AA3040" t="str">
            <v>SONA</v>
          </cell>
          <cell r="AB3040">
            <v>5</v>
          </cell>
        </row>
        <row r="3041">
          <cell r="A3041">
            <v>9763</v>
          </cell>
          <cell r="B3041">
            <v>5768</v>
          </cell>
          <cell r="C3041">
            <v>1655</v>
          </cell>
          <cell r="D3041">
            <v>0</v>
          </cell>
          <cell r="E3041" t="str">
            <v>R</v>
          </cell>
          <cell r="G3041" t="str">
            <v>Italiana</v>
          </cell>
          <cell r="H3041">
            <v>1</v>
          </cell>
          <cell r="I3041" t="str">
            <v>FG</v>
          </cell>
          <cell r="J3041" t="str">
            <v>ALBERTINI PAOLO</v>
          </cell>
          <cell r="K3041">
            <v>28688</v>
          </cell>
          <cell r="L3041" t="str">
            <v>M</v>
          </cell>
          <cell r="M3041">
            <v>1</v>
          </cell>
          <cell r="N3041" t="str">
            <v>37060 LUGAGNANO</v>
          </cell>
          <cell r="O3041">
            <v>1</v>
          </cell>
          <cell r="Q3041" t="str">
            <v>0005768</v>
          </cell>
          <cell r="V3041" t="str">
            <v>00000000</v>
          </cell>
          <cell r="W3041" t="str">
            <v>00000000</v>
          </cell>
          <cell r="Y3041">
            <v>0</v>
          </cell>
          <cell r="Z3041">
            <v>0</v>
          </cell>
          <cell r="AA3041" t="str">
            <v>SONA</v>
          </cell>
          <cell r="AB3041">
            <v>5</v>
          </cell>
        </row>
        <row r="3042">
          <cell r="A3042">
            <v>9764</v>
          </cell>
          <cell r="B3042">
            <v>5769</v>
          </cell>
          <cell r="C3042">
            <v>1656</v>
          </cell>
          <cell r="D3042">
            <v>5770</v>
          </cell>
          <cell r="E3042" t="str">
            <v>R</v>
          </cell>
          <cell r="G3042" t="str">
            <v>Italiana</v>
          </cell>
          <cell r="H3042">
            <v>1</v>
          </cell>
          <cell r="I3042" t="str">
            <v>IS</v>
          </cell>
          <cell r="J3042" t="str">
            <v>MARCHIORETTI ALESSANDRO</v>
          </cell>
          <cell r="K3042">
            <v>16487</v>
          </cell>
          <cell r="L3042" t="str">
            <v>M</v>
          </cell>
          <cell r="M3042">
            <v>1</v>
          </cell>
          <cell r="N3042" t="str">
            <v>37060 LUGAGNANO</v>
          </cell>
          <cell r="O3042">
            <v>2</v>
          </cell>
          <cell r="P3042">
            <v>27272</v>
          </cell>
          <cell r="Q3042" t="str">
            <v>0005769</v>
          </cell>
          <cell r="R3042">
            <v>30103</v>
          </cell>
          <cell r="S3042">
            <v>30103</v>
          </cell>
          <cell r="T3042" t="str">
            <v>VERONA</v>
          </cell>
          <cell r="V3042" t="str">
            <v>00000000</v>
          </cell>
          <cell r="W3042" t="str">
            <v>00000000</v>
          </cell>
          <cell r="Y3042">
            <v>0</v>
          </cell>
          <cell r="Z3042">
            <v>5023091</v>
          </cell>
          <cell r="AA3042" t="str">
            <v>SONA</v>
          </cell>
          <cell r="AB3042">
            <v>3</v>
          </cell>
        </row>
        <row r="3043">
          <cell r="A3043">
            <v>9765</v>
          </cell>
          <cell r="B3043">
            <v>5770</v>
          </cell>
          <cell r="C3043">
            <v>1656</v>
          </cell>
          <cell r="D3043">
            <v>5771</v>
          </cell>
          <cell r="E3043" t="str">
            <v>R</v>
          </cell>
          <cell r="G3043" t="str">
            <v>Italiana</v>
          </cell>
          <cell r="H3043">
            <v>1</v>
          </cell>
          <cell r="I3043" t="str">
            <v>MG</v>
          </cell>
          <cell r="J3043" t="str">
            <v>FABBRO ANTONIETTA</v>
          </cell>
          <cell r="K3043">
            <v>17846</v>
          </cell>
          <cell r="L3043" t="str">
            <v>F</v>
          </cell>
          <cell r="M3043">
            <v>1</v>
          </cell>
          <cell r="N3043" t="str">
            <v>37060 LUGAGNANO</v>
          </cell>
          <cell r="O3043">
            <v>2</v>
          </cell>
          <cell r="P3043">
            <v>27272</v>
          </cell>
          <cell r="Q3043" t="str">
            <v>0005770</v>
          </cell>
          <cell r="R3043">
            <v>30103</v>
          </cell>
          <cell r="S3043">
            <v>30103</v>
          </cell>
          <cell r="T3043" t="str">
            <v>VERONA</v>
          </cell>
          <cell r="V3043" t="str">
            <v>00000000</v>
          </cell>
          <cell r="W3043" t="str">
            <v>00000000</v>
          </cell>
          <cell r="Y3043">
            <v>0</v>
          </cell>
          <cell r="Z3043">
            <v>5023091</v>
          </cell>
          <cell r="AA3043" t="str">
            <v>SONA</v>
          </cell>
          <cell r="AB3043">
            <v>3</v>
          </cell>
        </row>
        <row r="3044">
          <cell r="A3044">
            <v>9766</v>
          </cell>
          <cell r="B3044">
            <v>5771</v>
          </cell>
          <cell r="C3044">
            <v>1656</v>
          </cell>
          <cell r="D3044">
            <v>0</v>
          </cell>
          <cell r="E3044" t="str">
            <v>R</v>
          </cell>
          <cell r="G3044" t="str">
            <v>Italiana</v>
          </cell>
          <cell r="H3044">
            <v>1</v>
          </cell>
          <cell r="I3044" t="str">
            <v>FG</v>
          </cell>
          <cell r="J3044" t="str">
            <v>MARCHIORETTI ELENA</v>
          </cell>
          <cell r="K3044">
            <v>28574</v>
          </cell>
          <cell r="L3044" t="str">
            <v>F</v>
          </cell>
          <cell r="M3044">
            <v>1</v>
          </cell>
          <cell r="N3044" t="str">
            <v>37060 LUGAGNANO</v>
          </cell>
          <cell r="O3044">
            <v>1</v>
          </cell>
          <cell r="Q3044" t="str">
            <v>0005771</v>
          </cell>
          <cell r="R3044">
            <v>30103</v>
          </cell>
          <cell r="S3044">
            <v>30103</v>
          </cell>
          <cell r="T3044" t="str">
            <v>VERONA</v>
          </cell>
          <cell r="V3044" t="str">
            <v>00000000</v>
          </cell>
          <cell r="W3044" t="str">
            <v>00000000</v>
          </cell>
          <cell r="Y3044">
            <v>0</v>
          </cell>
          <cell r="Z3044">
            <v>5023091</v>
          </cell>
          <cell r="AA3044" t="str">
            <v>SONA</v>
          </cell>
          <cell r="AB3044">
            <v>3</v>
          </cell>
        </row>
        <row r="3045">
          <cell r="A3045">
            <v>7980</v>
          </cell>
          <cell r="B3045">
            <v>5775</v>
          </cell>
          <cell r="C3045">
            <v>1658</v>
          </cell>
          <cell r="D3045">
            <v>5776</v>
          </cell>
          <cell r="E3045" t="str">
            <v>R</v>
          </cell>
          <cell r="G3045" t="str">
            <v>Italiana</v>
          </cell>
          <cell r="H3045">
            <v>1</v>
          </cell>
          <cell r="I3045" t="str">
            <v>IS</v>
          </cell>
          <cell r="J3045" t="str">
            <v>MAZZI ANTONIO</v>
          </cell>
          <cell r="K3045">
            <v>12105</v>
          </cell>
          <cell r="L3045" t="str">
            <v>M</v>
          </cell>
          <cell r="M3045">
            <v>1</v>
          </cell>
          <cell r="N3045" t="str">
            <v>37060 LUGAGNANO</v>
          </cell>
          <cell r="O3045">
            <v>2</v>
          </cell>
          <cell r="P3045">
            <v>24729</v>
          </cell>
          <cell r="Q3045" t="str">
            <v>0005775</v>
          </cell>
          <cell r="V3045" t="str">
            <v>00000000</v>
          </cell>
          <cell r="W3045" t="str">
            <v>00000000</v>
          </cell>
          <cell r="Y3045">
            <v>0</v>
          </cell>
          <cell r="Z3045">
            <v>0</v>
          </cell>
          <cell r="AA3045" t="str">
            <v>SONA</v>
          </cell>
          <cell r="AB3045">
            <v>4</v>
          </cell>
        </row>
        <row r="3046">
          <cell r="A3046">
            <v>7981</v>
          </cell>
          <cell r="B3046">
            <v>5776</v>
          </cell>
          <cell r="C3046">
            <v>1658</v>
          </cell>
          <cell r="D3046">
            <v>5778</v>
          </cell>
          <cell r="E3046" t="str">
            <v>R</v>
          </cell>
          <cell r="G3046" t="str">
            <v>Italiana</v>
          </cell>
          <cell r="H3046">
            <v>1</v>
          </cell>
          <cell r="I3046" t="str">
            <v>MG</v>
          </cell>
          <cell r="J3046" t="str">
            <v>FIOR AMABILE</v>
          </cell>
          <cell r="K3046">
            <v>14767</v>
          </cell>
          <cell r="L3046" t="str">
            <v>F</v>
          </cell>
          <cell r="M3046">
            <v>1</v>
          </cell>
          <cell r="N3046" t="str">
            <v>37060 LUGAGNANO</v>
          </cell>
          <cell r="O3046">
            <v>2</v>
          </cell>
          <cell r="P3046">
            <v>24729</v>
          </cell>
          <cell r="Q3046" t="str">
            <v>0005776</v>
          </cell>
          <cell r="V3046" t="str">
            <v>00000000</v>
          </cell>
          <cell r="W3046" t="str">
            <v>00000000</v>
          </cell>
          <cell r="Y3046">
            <v>0</v>
          </cell>
          <cell r="Z3046">
            <v>0</v>
          </cell>
          <cell r="AA3046" t="str">
            <v>SONA</v>
          </cell>
          <cell r="AB3046">
            <v>4</v>
          </cell>
        </row>
        <row r="3047">
          <cell r="A3047">
            <v>7982</v>
          </cell>
          <cell r="B3047">
            <v>5778</v>
          </cell>
          <cell r="C3047">
            <v>1658</v>
          </cell>
          <cell r="D3047">
            <v>5780</v>
          </cell>
          <cell r="E3047" t="str">
            <v>R</v>
          </cell>
          <cell r="G3047" t="str">
            <v>Italiana</v>
          </cell>
          <cell r="H3047">
            <v>1</v>
          </cell>
          <cell r="I3047" t="str">
            <v>FG</v>
          </cell>
          <cell r="J3047" t="str">
            <v>MAZZI ALESSANDRO</v>
          </cell>
          <cell r="K3047">
            <v>25761</v>
          </cell>
          <cell r="L3047" t="str">
            <v>M</v>
          </cell>
          <cell r="M3047">
            <v>1</v>
          </cell>
          <cell r="N3047" t="str">
            <v>37060 LUGAGNANO</v>
          </cell>
          <cell r="O3047">
            <v>1</v>
          </cell>
          <cell r="Q3047" t="str">
            <v>0005778</v>
          </cell>
          <cell r="V3047" t="str">
            <v>00000000</v>
          </cell>
          <cell r="W3047" t="str">
            <v>00000000</v>
          </cell>
          <cell r="Y3047">
            <v>0</v>
          </cell>
          <cell r="Z3047">
            <v>0</v>
          </cell>
          <cell r="AA3047" t="str">
            <v>SONA</v>
          </cell>
          <cell r="AB3047">
            <v>4</v>
          </cell>
        </row>
        <row r="3048">
          <cell r="A3048">
            <v>7983</v>
          </cell>
          <cell r="B3048">
            <v>5780</v>
          </cell>
          <cell r="C3048">
            <v>1658</v>
          </cell>
          <cell r="D3048">
            <v>0</v>
          </cell>
          <cell r="E3048" t="str">
            <v>R</v>
          </cell>
          <cell r="G3048" t="str">
            <v>Italiana</v>
          </cell>
          <cell r="H3048">
            <v>1</v>
          </cell>
          <cell r="I3048" t="str">
            <v>FG</v>
          </cell>
          <cell r="J3048" t="str">
            <v>MAZZI MICHELE</v>
          </cell>
          <cell r="K3048">
            <v>28322</v>
          </cell>
          <cell r="L3048" t="str">
            <v>M</v>
          </cell>
          <cell r="M3048">
            <v>1</v>
          </cell>
          <cell r="N3048" t="str">
            <v>37060 LUGAGNANO</v>
          </cell>
          <cell r="O3048">
            <v>1</v>
          </cell>
          <cell r="Q3048" t="str">
            <v>0005780</v>
          </cell>
          <cell r="V3048" t="str">
            <v>00000000</v>
          </cell>
          <cell r="W3048" t="str">
            <v>00000000</v>
          </cell>
          <cell r="Y3048">
            <v>0</v>
          </cell>
          <cell r="Z3048">
            <v>0</v>
          </cell>
          <cell r="AA3048" t="str">
            <v>SONA</v>
          </cell>
          <cell r="AB3048">
            <v>4</v>
          </cell>
        </row>
        <row r="3049">
          <cell r="A3049">
            <v>7990</v>
          </cell>
          <cell r="B3049">
            <v>5781</v>
          </cell>
          <cell r="C3049">
            <v>1659</v>
          </cell>
          <cell r="D3049">
            <v>5782</v>
          </cell>
          <cell r="E3049" t="str">
            <v>R</v>
          </cell>
          <cell r="G3049" t="str">
            <v>Italiana</v>
          </cell>
          <cell r="H3049">
            <v>1</v>
          </cell>
          <cell r="I3049" t="str">
            <v>IS</v>
          </cell>
          <cell r="J3049" t="str">
            <v>MAZZI ALBANO</v>
          </cell>
          <cell r="K3049">
            <v>16984</v>
          </cell>
          <cell r="L3049" t="str">
            <v>M</v>
          </cell>
          <cell r="M3049">
            <v>1</v>
          </cell>
          <cell r="N3049" t="str">
            <v>37060 LUGAGNANO</v>
          </cell>
          <cell r="O3049">
            <v>2</v>
          </cell>
          <cell r="P3049">
            <v>26560</v>
          </cell>
          <cell r="Q3049" t="str">
            <v>0005781</v>
          </cell>
          <cell r="R3049">
            <v>30239</v>
          </cell>
          <cell r="S3049">
            <v>30239</v>
          </cell>
          <cell r="T3049" t="str">
            <v>BUSSOLENGO</v>
          </cell>
          <cell r="V3049" t="str">
            <v>00000000</v>
          </cell>
          <cell r="W3049" t="str">
            <v>00000000</v>
          </cell>
          <cell r="Y3049">
            <v>0</v>
          </cell>
          <cell r="Z3049">
            <v>5023015</v>
          </cell>
          <cell r="AA3049" t="str">
            <v>SONA</v>
          </cell>
          <cell r="AB3049">
            <v>2</v>
          </cell>
        </row>
        <row r="3050">
          <cell r="A3050">
            <v>7991</v>
          </cell>
          <cell r="B3050">
            <v>5782</v>
          </cell>
          <cell r="C3050">
            <v>1659</v>
          </cell>
          <cell r="D3050">
            <v>0</v>
          </cell>
          <cell r="E3050" t="str">
            <v>R</v>
          </cell>
          <cell r="G3050" t="str">
            <v>Italiana</v>
          </cell>
          <cell r="H3050">
            <v>1</v>
          </cell>
          <cell r="I3050" t="str">
            <v>MG</v>
          </cell>
          <cell r="J3050" t="str">
            <v>MOTTA ILEANA</v>
          </cell>
          <cell r="K3050">
            <v>17450</v>
          </cell>
          <cell r="L3050" t="str">
            <v>F</v>
          </cell>
          <cell r="M3050">
            <v>1</v>
          </cell>
          <cell r="N3050" t="str">
            <v>37060 LUGAGNANO</v>
          </cell>
          <cell r="O3050">
            <v>2</v>
          </cell>
          <cell r="P3050">
            <v>26560</v>
          </cell>
          <cell r="Q3050" t="str">
            <v>0005782</v>
          </cell>
          <cell r="R3050">
            <v>30239</v>
          </cell>
          <cell r="S3050">
            <v>30239</v>
          </cell>
          <cell r="T3050" t="str">
            <v>BUSSOLENGO</v>
          </cell>
          <cell r="V3050" t="str">
            <v>00000000</v>
          </cell>
          <cell r="W3050" t="str">
            <v>00000000</v>
          </cell>
          <cell r="Y3050">
            <v>0</v>
          </cell>
          <cell r="Z3050">
            <v>5023015</v>
          </cell>
          <cell r="AA3050" t="str">
            <v>SONA</v>
          </cell>
          <cell r="AB3050">
            <v>2</v>
          </cell>
        </row>
        <row r="3051">
          <cell r="A3051">
            <v>7992</v>
          </cell>
          <cell r="B3051">
            <v>5786</v>
          </cell>
          <cell r="C3051">
            <v>1661</v>
          </cell>
          <cell r="D3051">
            <v>0</v>
          </cell>
          <cell r="E3051" t="str">
            <v>R</v>
          </cell>
          <cell r="G3051" t="str">
            <v>Italiana</v>
          </cell>
          <cell r="H3051">
            <v>1</v>
          </cell>
          <cell r="I3051" t="str">
            <v>IS</v>
          </cell>
          <cell r="J3051" t="str">
            <v>MAZZI ALBERTO</v>
          </cell>
          <cell r="K3051">
            <v>15010</v>
          </cell>
          <cell r="L3051" t="str">
            <v>M</v>
          </cell>
          <cell r="M3051">
            <v>1</v>
          </cell>
          <cell r="N3051" t="str">
            <v>37060 LUGAGNANO</v>
          </cell>
          <cell r="O3051">
            <v>1</v>
          </cell>
          <cell r="Q3051" t="str">
            <v>0005786</v>
          </cell>
          <cell r="R3051">
            <v>21286</v>
          </cell>
          <cell r="S3051">
            <v>21286</v>
          </cell>
          <cell r="T3051" t="str">
            <v>VERONA</v>
          </cell>
          <cell r="V3051" t="str">
            <v>00000000</v>
          </cell>
          <cell r="W3051" t="str">
            <v>00000000</v>
          </cell>
          <cell r="Y3051">
            <v>0</v>
          </cell>
          <cell r="Z3051">
            <v>5023091</v>
          </cell>
          <cell r="AA3051" t="str">
            <v>SONA</v>
          </cell>
          <cell r="AB3051">
            <v>1</v>
          </cell>
        </row>
        <row r="3052">
          <cell r="A3052">
            <v>8016</v>
          </cell>
          <cell r="B3052">
            <v>16415</v>
          </cell>
          <cell r="C3052">
            <v>1663</v>
          </cell>
          <cell r="D3052">
            <v>0</v>
          </cell>
          <cell r="E3052" t="str">
            <v>R</v>
          </cell>
          <cell r="G3052" t="str">
            <v>Italiana</v>
          </cell>
          <cell r="H3052">
            <v>1</v>
          </cell>
          <cell r="I3052" t="str">
            <v>IS</v>
          </cell>
          <cell r="J3052" t="str">
            <v>GOZZO FRANCA</v>
          </cell>
          <cell r="K3052">
            <v>9578</v>
          </cell>
          <cell r="L3052" t="str">
            <v>F</v>
          </cell>
          <cell r="M3052">
            <v>1</v>
          </cell>
          <cell r="N3052" t="str">
            <v>37060 LUGAGNANO</v>
          </cell>
          <cell r="O3052">
            <v>3</v>
          </cell>
          <cell r="P3052">
            <v>33551</v>
          </cell>
          <cell r="Q3052" t="str">
            <v>0016415</v>
          </cell>
          <cell r="R3052">
            <v>34600</v>
          </cell>
          <cell r="S3052">
            <v>34600</v>
          </cell>
          <cell r="T3052" t="str">
            <v>VERONA</v>
          </cell>
          <cell r="V3052" t="str">
            <v>00000000</v>
          </cell>
          <cell r="W3052" t="str">
            <v>00000000</v>
          </cell>
          <cell r="Y3052">
            <v>0</v>
          </cell>
          <cell r="Z3052">
            <v>5023091</v>
          </cell>
          <cell r="AA3052" t="str">
            <v>SONA</v>
          </cell>
          <cell r="AB3052">
            <v>1</v>
          </cell>
        </row>
        <row r="3053">
          <cell r="A3053">
            <v>10154</v>
          </cell>
          <cell r="B3053">
            <v>5793</v>
          </cell>
          <cell r="C3053">
            <v>1666</v>
          </cell>
          <cell r="D3053">
            <v>0</v>
          </cell>
          <cell r="E3053" t="str">
            <v>R</v>
          </cell>
          <cell r="G3053" t="str">
            <v>Italiana</v>
          </cell>
          <cell r="H3053">
            <v>1</v>
          </cell>
          <cell r="I3053" t="str">
            <v>CT</v>
          </cell>
          <cell r="J3053" t="str">
            <v>PERBELLINI MARIO</v>
          </cell>
          <cell r="K3053">
            <v>8921</v>
          </cell>
          <cell r="L3053" t="str">
            <v>M</v>
          </cell>
          <cell r="M3053">
            <v>1</v>
          </cell>
          <cell r="N3053" t="str">
            <v>37060 LUGAGNANO</v>
          </cell>
          <cell r="O3053">
            <v>3</v>
          </cell>
          <cell r="P3053">
            <v>18928</v>
          </cell>
          <cell r="Q3053" t="str">
            <v>0005793</v>
          </cell>
          <cell r="V3053" t="str">
            <v>00000000</v>
          </cell>
          <cell r="W3053" t="str">
            <v>00000000</v>
          </cell>
          <cell r="Y3053">
            <v>0</v>
          </cell>
          <cell r="Z3053">
            <v>0</v>
          </cell>
          <cell r="AA3053" t="str">
            <v>SONA</v>
          </cell>
          <cell r="AB3053">
            <v>6</v>
          </cell>
        </row>
        <row r="3054">
          <cell r="A3054">
            <v>10155</v>
          </cell>
          <cell r="B3054">
            <v>5796</v>
          </cell>
          <cell r="C3054">
            <v>1666</v>
          </cell>
          <cell r="D3054">
            <v>7168</v>
          </cell>
          <cell r="E3054" t="str">
            <v>R</v>
          </cell>
          <cell r="G3054" t="str">
            <v>Italiana</v>
          </cell>
          <cell r="H3054">
            <v>1</v>
          </cell>
          <cell r="I3054" t="str">
            <v>IS</v>
          </cell>
          <cell r="J3054" t="str">
            <v>ZANETTI ANGELA MARIA</v>
          </cell>
          <cell r="K3054">
            <v>14493</v>
          </cell>
          <cell r="L3054" t="str">
            <v>F</v>
          </cell>
          <cell r="M3054">
            <v>1</v>
          </cell>
          <cell r="N3054" t="str">
            <v>37060 LUGAGNANO</v>
          </cell>
          <cell r="O3054">
            <v>1</v>
          </cell>
          <cell r="Q3054" t="str">
            <v>0005796</v>
          </cell>
          <cell r="V3054" t="str">
            <v>00000000</v>
          </cell>
          <cell r="W3054" t="str">
            <v>00000000</v>
          </cell>
          <cell r="Y3054">
            <v>0</v>
          </cell>
          <cell r="Z3054">
            <v>0</v>
          </cell>
          <cell r="AA3054" t="str">
            <v>SONA</v>
          </cell>
          <cell r="AB3054">
            <v>6</v>
          </cell>
        </row>
        <row r="3055">
          <cell r="A3055">
            <v>10156</v>
          </cell>
          <cell r="B3055">
            <v>5797</v>
          </cell>
          <cell r="C3055">
            <v>1666</v>
          </cell>
          <cell r="D3055">
            <v>5798</v>
          </cell>
          <cell r="E3055" t="str">
            <v>R</v>
          </cell>
          <cell r="G3055" t="str">
            <v>Italiana</v>
          </cell>
          <cell r="H3055">
            <v>1</v>
          </cell>
          <cell r="I3055" t="str">
            <v>SR</v>
          </cell>
          <cell r="J3055" t="str">
            <v>ZANETTI MARIA ROSA</v>
          </cell>
          <cell r="K3055">
            <v>16003</v>
          </cell>
          <cell r="L3055" t="str">
            <v>F</v>
          </cell>
          <cell r="M3055">
            <v>1</v>
          </cell>
          <cell r="N3055" t="str">
            <v>37060 LUGAGNANO</v>
          </cell>
          <cell r="O3055">
            <v>1</v>
          </cell>
          <cell r="Q3055" t="str">
            <v>0005797</v>
          </cell>
          <cell r="V3055" t="str">
            <v>00000000</v>
          </cell>
          <cell r="W3055" t="str">
            <v>00000000</v>
          </cell>
          <cell r="Y3055">
            <v>0</v>
          </cell>
          <cell r="Z3055">
            <v>0</v>
          </cell>
          <cell r="AA3055" t="str">
            <v>SONA</v>
          </cell>
          <cell r="AB3055">
            <v>6</v>
          </cell>
        </row>
        <row r="3056">
          <cell r="A3056">
            <v>10157</v>
          </cell>
          <cell r="B3056">
            <v>5798</v>
          </cell>
          <cell r="C3056">
            <v>1666</v>
          </cell>
          <cell r="D3056">
            <v>5793</v>
          </cell>
          <cell r="E3056" t="str">
            <v>R</v>
          </cell>
          <cell r="G3056" t="str">
            <v>Italiana</v>
          </cell>
          <cell r="H3056">
            <v>1</v>
          </cell>
          <cell r="I3056" t="str">
            <v>SR</v>
          </cell>
          <cell r="J3056" t="str">
            <v>ZANETTI EUGENIA</v>
          </cell>
          <cell r="K3056">
            <v>17852</v>
          </cell>
          <cell r="L3056" t="str">
            <v>F</v>
          </cell>
          <cell r="M3056">
            <v>1</v>
          </cell>
          <cell r="N3056" t="str">
            <v>37060 LUGAGNANO</v>
          </cell>
          <cell r="O3056">
            <v>1</v>
          </cell>
          <cell r="Q3056" t="str">
            <v>0005798</v>
          </cell>
          <cell r="V3056" t="str">
            <v>00000000</v>
          </cell>
          <cell r="W3056" t="str">
            <v>00000000</v>
          </cell>
          <cell r="Y3056">
            <v>0</v>
          </cell>
          <cell r="Z3056">
            <v>0</v>
          </cell>
          <cell r="AA3056" t="str">
            <v>SONA</v>
          </cell>
          <cell r="AB3056">
            <v>6</v>
          </cell>
        </row>
        <row r="3057">
          <cell r="A3057">
            <v>10158</v>
          </cell>
          <cell r="B3057">
            <v>7168</v>
          </cell>
          <cell r="C3057">
            <v>1666</v>
          </cell>
          <cell r="D3057">
            <v>7169</v>
          </cell>
          <cell r="E3057" t="str">
            <v>R</v>
          </cell>
          <cell r="G3057" t="str">
            <v>Italiana</v>
          </cell>
          <cell r="H3057">
            <v>1</v>
          </cell>
          <cell r="I3057" t="str">
            <v>NP</v>
          </cell>
          <cell r="J3057" t="str">
            <v>PERBELLINI DANIELA</v>
          </cell>
          <cell r="K3057">
            <v>20264</v>
          </cell>
          <cell r="L3057" t="str">
            <v>F</v>
          </cell>
          <cell r="M3057">
            <v>1</v>
          </cell>
          <cell r="N3057" t="str">
            <v>37060 LUGAGNANO</v>
          </cell>
          <cell r="O3057">
            <v>4</v>
          </cell>
          <cell r="P3057">
            <v>28623</v>
          </cell>
          <cell r="Q3057" t="str">
            <v>0007168</v>
          </cell>
          <cell r="V3057" t="str">
            <v>00000000</v>
          </cell>
          <cell r="W3057" t="str">
            <v>00000000</v>
          </cell>
          <cell r="Y3057">
            <v>0</v>
          </cell>
          <cell r="Z3057">
            <v>0</v>
          </cell>
          <cell r="AA3057" t="str">
            <v>SONA</v>
          </cell>
          <cell r="AB3057">
            <v>6</v>
          </cell>
        </row>
        <row r="3058">
          <cell r="A3058">
            <v>10159</v>
          </cell>
          <cell r="B3058">
            <v>7169</v>
          </cell>
          <cell r="C3058">
            <v>1666</v>
          </cell>
          <cell r="D3058">
            <v>5797</v>
          </cell>
          <cell r="E3058" t="str">
            <v>R</v>
          </cell>
          <cell r="G3058" t="str">
            <v>Italiana</v>
          </cell>
          <cell r="H3058">
            <v>1</v>
          </cell>
          <cell r="I3058" t="str">
            <v>NP</v>
          </cell>
          <cell r="J3058" t="str">
            <v>TOSONI MASSIMO</v>
          </cell>
          <cell r="K3058">
            <v>29520</v>
          </cell>
          <cell r="L3058" t="str">
            <v>M</v>
          </cell>
          <cell r="M3058">
            <v>1</v>
          </cell>
          <cell r="N3058" t="str">
            <v>37060 LUGAGNANO</v>
          </cell>
          <cell r="O3058">
            <v>1</v>
          </cell>
          <cell r="Q3058" t="str">
            <v>0007169</v>
          </cell>
          <cell r="V3058" t="str">
            <v>00000000</v>
          </cell>
          <cell r="W3058" t="str">
            <v>00000000</v>
          </cell>
          <cell r="Y3058">
            <v>0</v>
          </cell>
          <cell r="Z3058">
            <v>0</v>
          </cell>
          <cell r="AA3058" t="str">
            <v>SONA</v>
          </cell>
          <cell r="AB3058">
            <v>6</v>
          </cell>
        </row>
        <row r="3059">
          <cell r="A3059">
            <v>8039</v>
          </cell>
          <cell r="B3059">
            <v>5800</v>
          </cell>
          <cell r="C3059">
            <v>1667</v>
          </cell>
          <cell r="D3059">
            <v>0</v>
          </cell>
          <cell r="E3059" t="str">
            <v>R</v>
          </cell>
          <cell r="G3059" t="str">
            <v>Italiana</v>
          </cell>
          <cell r="H3059">
            <v>1</v>
          </cell>
          <cell r="I3059" t="str">
            <v>IS</v>
          </cell>
          <cell r="J3059" t="str">
            <v>VALBUSA LINA</v>
          </cell>
          <cell r="K3059">
            <v>10987</v>
          </cell>
          <cell r="L3059" t="str">
            <v>F</v>
          </cell>
          <cell r="M3059">
            <v>1</v>
          </cell>
          <cell r="N3059" t="str">
            <v>37060 LUGAGNANO</v>
          </cell>
          <cell r="O3059">
            <v>3</v>
          </cell>
          <cell r="P3059">
            <v>20972</v>
          </cell>
          <cell r="Q3059" t="str">
            <v>0005800</v>
          </cell>
          <cell r="R3059">
            <v>20954</v>
          </cell>
          <cell r="S3059">
            <v>20954</v>
          </cell>
          <cell r="T3059" t="str">
            <v>SOMMACAMPAGNA</v>
          </cell>
          <cell r="V3059" t="str">
            <v>00000000</v>
          </cell>
          <cell r="W3059" t="str">
            <v>00000000</v>
          </cell>
          <cell r="Y3059">
            <v>0</v>
          </cell>
          <cell r="Z3059">
            <v>5023082</v>
          </cell>
          <cell r="AA3059" t="str">
            <v>SONA</v>
          </cell>
          <cell r="AB3059">
            <v>1</v>
          </cell>
        </row>
        <row r="3060">
          <cell r="A3060">
            <v>10345</v>
          </cell>
          <cell r="B3060">
            <v>5805</v>
          </cell>
          <cell r="C3060">
            <v>1668</v>
          </cell>
          <cell r="D3060">
            <v>5806</v>
          </cell>
          <cell r="E3060" t="str">
            <v>R</v>
          </cell>
          <cell r="G3060" t="str">
            <v>Italiana</v>
          </cell>
          <cell r="H3060">
            <v>1</v>
          </cell>
          <cell r="I3060" t="str">
            <v>IS</v>
          </cell>
          <cell r="J3060" t="str">
            <v>VENERI ANTONIETTA</v>
          </cell>
          <cell r="K3060">
            <v>11160</v>
          </cell>
          <cell r="L3060" t="str">
            <v>F</v>
          </cell>
          <cell r="M3060">
            <v>1</v>
          </cell>
          <cell r="N3060" t="str">
            <v>37060 LUGAGNANO</v>
          </cell>
          <cell r="O3060">
            <v>3</v>
          </cell>
          <cell r="P3060">
            <v>28980</v>
          </cell>
          <cell r="Q3060" t="str">
            <v>0005805</v>
          </cell>
          <cell r="R3060">
            <v>29089</v>
          </cell>
          <cell r="S3060">
            <v>29089</v>
          </cell>
          <cell r="T3060" t="str">
            <v>VERONA</v>
          </cell>
          <cell r="V3060" t="str">
            <v>00000000</v>
          </cell>
          <cell r="W3060" t="str">
            <v>00000000</v>
          </cell>
          <cell r="Y3060">
            <v>0</v>
          </cell>
          <cell r="Z3060">
            <v>5023091</v>
          </cell>
          <cell r="AA3060" t="str">
            <v>SONA</v>
          </cell>
          <cell r="AB3060">
            <v>2</v>
          </cell>
        </row>
        <row r="3061">
          <cell r="A3061">
            <v>10346</v>
          </cell>
          <cell r="B3061">
            <v>5806</v>
          </cell>
          <cell r="C3061">
            <v>1668</v>
          </cell>
          <cell r="D3061">
            <v>0</v>
          </cell>
          <cell r="E3061" t="str">
            <v>R</v>
          </cell>
          <cell r="G3061" t="str">
            <v>Italiana</v>
          </cell>
          <cell r="H3061">
            <v>1</v>
          </cell>
          <cell r="I3061" t="str">
            <v>FG</v>
          </cell>
          <cell r="J3061" t="str">
            <v>DALSOGLIO ANNA</v>
          </cell>
          <cell r="K3061">
            <v>26016</v>
          </cell>
          <cell r="L3061" t="str">
            <v>F</v>
          </cell>
          <cell r="M3061">
            <v>1</v>
          </cell>
          <cell r="N3061" t="str">
            <v>37060 LUGAGNANO</v>
          </cell>
          <cell r="O3061">
            <v>1</v>
          </cell>
          <cell r="Q3061" t="str">
            <v>0005806</v>
          </cell>
          <cell r="R3061">
            <v>29089</v>
          </cell>
          <cell r="S3061">
            <v>29089</v>
          </cell>
          <cell r="T3061" t="str">
            <v>VERONA</v>
          </cell>
          <cell r="V3061" t="str">
            <v>00000000</v>
          </cell>
          <cell r="W3061" t="str">
            <v>00000000</v>
          </cell>
          <cell r="Y3061">
            <v>0</v>
          </cell>
          <cell r="Z3061">
            <v>5023091</v>
          </cell>
          <cell r="AA3061" t="str">
            <v>SONA</v>
          </cell>
          <cell r="AB3061">
            <v>2</v>
          </cell>
        </row>
        <row r="3062">
          <cell r="A3062">
            <v>11613</v>
          </cell>
          <cell r="B3062">
            <v>5808</v>
          </cell>
          <cell r="C3062">
            <v>1669</v>
          </cell>
          <cell r="D3062">
            <v>0</v>
          </cell>
          <cell r="E3062" t="str">
            <v>R</v>
          </cell>
          <cell r="G3062" t="str">
            <v>Italiana</v>
          </cell>
          <cell r="H3062">
            <v>1</v>
          </cell>
          <cell r="I3062" t="str">
            <v>IS</v>
          </cell>
          <cell r="J3062" t="str">
            <v>CORDIOLI TERESA</v>
          </cell>
          <cell r="K3062">
            <v>12718</v>
          </cell>
          <cell r="L3062" t="str">
            <v>F</v>
          </cell>
          <cell r="M3062">
            <v>1</v>
          </cell>
          <cell r="N3062" t="str">
            <v>37060 LUGAGNANO</v>
          </cell>
          <cell r="O3062">
            <v>3</v>
          </cell>
          <cell r="P3062">
            <v>22892</v>
          </cell>
          <cell r="Q3062" t="str">
            <v>0005808</v>
          </cell>
          <cell r="R3062">
            <v>22911</v>
          </cell>
          <cell r="S3062">
            <v>22911</v>
          </cell>
          <cell r="T3062" t="str">
            <v>VALEGGIO SUL MINCIO</v>
          </cell>
          <cell r="V3062" t="str">
            <v>00000000</v>
          </cell>
          <cell r="W3062" t="str">
            <v>00000000</v>
          </cell>
          <cell r="Y3062">
            <v>0</v>
          </cell>
          <cell r="Z3062">
            <v>5023089</v>
          </cell>
          <cell r="AA3062" t="str">
            <v>SONA</v>
          </cell>
          <cell r="AB3062">
            <v>1</v>
          </cell>
        </row>
        <row r="3063">
          <cell r="A3063">
            <v>8046</v>
          </cell>
          <cell r="B3063">
            <v>5812</v>
          </cell>
          <cell r="C3063">
            <v>1671</v>
          </cell>
          <cell r="D3063">
            <v>5814</v>
          </cell>
          <cell r="E3063" t="str">
            <v>R</v>
          </cell>
          <cell r="G3063" t="str">
            <v>Italiana</v>
          </cell>
          <cell r="H3063">
            <v>1</v>
          </cell>
          <cell r="I3063" t="str">
            <v>IS</v>
          </cell>
          <cell r="J3063" t="str">
            <v>ZANETTI LUIGI</v>
          </cell>
          <cell r="K3063">
            <v>9514</v>
          </cell>
          <cell r="L3063" t="str">
            <v>M</v>
          </cell>
          <cell r="M3063">
            <v>1</v>
          </cell>
          <cell r="N3063" t="str">
            <v>37060 LUGAGNANO</v>
          </cell>
          <cell r="O3063">
            <v>3</v>
          </cell>
          <cell r="P3063">
            <v>20881</v>
          </cell>
          <cell r="Q3063" t="str">
            <v>0005812</v>
          </cell>
          <cell r="R3063">
            <v>15259</v>
          </cell>
          <cell r="S3063">
            <v>15259</v>
          </cell>
          <cell r="T3063" t="str">
            <v>CAPRINO VERONESE</v>
          </cell>
          <cell r="V3063" t="str">
            <v>00000000</v>
          </cell>
          <cell r="W3063" t="str">
            <v>00000000</v>
          </cell>
          <cell r="Y3063">
            <v>0</v>
          </cell>
          <cell r="Z3063">
            <v>5023018</v>
          </cell>
          <cell r="AA3063" t="str">
            <v>SONA</v>
          </cell>
          <cell r="AB3063">
            <v>2</v>
          </cell>
        </row>
        <row r="3064">
          <cell r="A3064">
            <v>8047</v>
          </cell>
          <cell r="B3064">
            <v>5814</v>
          </cell>
          <cell r="C3064">
            <v>1671</v>
          </cell>
          <cell r="D3064">
            <v>0</v>
          </cell>
          <cell r="E3064" t="str">
            <v>R</v>
          </cell>
          <cell r="G3064" t="str">
            <v>Italiana</v>
          </cell>
          <cell r="H3064">
            <v>1</v>
          </cell>
          <cell r="I3064" t="str">
            <v>FG</v>
          </cell>
          <cell r="J3064" t="str">
            <v>ZANETTI GIOVANNI</v>
          </cell>
          <cell r="K3064">
            <v>22898</v>
          </cell>
          <cell r="L3064" t="str">
            <v>M</v>
          </cell>
          <cell r="M3064">
            <v>1</v>
          </cell>
          <cell r="N3064" t="str">
            <v>37060 LUGAGNANO</v>
          </cell>
          <cell r="O3064">
            <v>1</v>
          </cell>
          <cell r="Q3064" t="str">
            <v>0005814</v>
          </cell>
          <cell r="V3064" t="str">
            <v>00000000</v>
          </cell>
          <cell r="W3064" t="str">
            <v>00000000</v>
          </cell>
          <cell r="Y3064">
            <v>0</v>
          </cell>
          <cell r="Z3064">
            <v>0</v>
          </cell>
          <cell r="AA3064" t="str">
            <v>SONA</v>
          </cell>
          <cell r="AB3064">
            <v>2</v>
          </cell>
        </row>
        <row r="3065">
          <cell r="A3065">
            <v>9267</v>
          </cell>
          <cell r="B3065">
            <v>5817</v>
          </cell>
          <cell r="C3065">
            <v>1673</v>
          </cell>
          <cell r="D3065">
            <v>5818</v>
          </cell>
          <cell r="E3065" t="str">
            <v>R</v>
          </cell>
          <cell r="G3065" t="str">
            <v>Italiana</v>
          </cell>
          <cell r="H3065">
            <v>1</v>
          </cell>
          <cell r="I3065" t="str">
            <v>IS</v>
          </cell>
          <cell r="J3065" t="str">
            <v>SPERA CLAUDIO</v>
          </cell>
          <cell r="K3065">
            <v>19268</v>
          </cell>
          <cell r="L3065" t="str">
            <v>M</v>
          </cell>
          <cell r="M3065">
            <v>1</v>
          </cell>
          <cell r="N3065" t="str">
            <v>37060 LUGAGNANO</v>
          </cell>
          <cell r="O3065">
            <v>2</v>
          </cell>
          <cell r="P3065">
            <v>28611</v>
          </cell>
          <cell r="Q3065" t="str">
            <v>0005817</v>
          </cell>
          <cell r="R3065">
            <v>28429</v>
          </cell>
          <cell r="S3065">
            <v>28429</v>
          </cell>
          <cell r="T3065" t="str">
            <v>ARCOLE</v>
          </cell>
          <cell r="V3065" t="str">
            <v>00000000</v>
          </cell>
          <cell r="W3065" t="str">
            <v>00000000</v>
          </cell>
          <cell r="Y3065">
            <v>0</v>
          </cell>
          <cell r="Z3065">
            <v>5023004</v>
          </cell>
          <cell r="AA3065" t="str">
            <v>SONA</v>
          </cell>
          <cell r="AB3065">
            <v>4</v>
          </cell>
        </row>
        <row r="3066">
          <cell r="A3066">
            <v>9268</v>
          </cell>
          <cell r="B3066">
            <v>5818</v>
          </cell>
          <cell r="C3066">
            <v>1673</v>
          </cell>
          <cell r="D3066">
            <v>5819</v>
          </cell>
          <cell r="E3066" t="str">
            <v>R</v>
          </cell>
          <cell r="G3066" t="str">
            <v>Italiana</v>
          </cell>
          <cell r="H3066">
            <v>1</v>
          </cell>
          <cell r="I3066" t="str">
            <v>MG</v>
          </cell>
          <cell r="J3066" t="str">
            <v>RESIDORI CARLA</v>
          </cell>
          <cell r="K3066">
            <v>19880</v>
          </cell>
          <cell r="L3066" t="str">
            <v>F</v>
          </cell>
          <cell r="M3066">
            <v>1</v>
          </cell>
          <cell r="N3066" t="str">
            <v>37060 LUGAGNANO</v>
          </cell>
          <cell r="O3066">
            <v>2</v>
          </cell>
          <cell r="P3066">
            <v>28611</v>
          </cell>
          <cell r="Q3066" t="str">
            <v>0005818</v>
          </cell>
          <cell r="R3066">
            <v>23349</v>
          </cell>
          <cell r="S3066">
            <v>23349</v>
          </cell>
          <cell r="T3066" t="str">
            <v>VERONA</v>
          </cell>
          <cell r="V3066" t="str">
            <v>00000000</v>
          </cell>
          <cell r="W3066" t="str">
            <v>00000000</v>
          </cell>
          <cell r="Y3066">
            <v>0</v>
          </cell>
          <cell r="Z3066">
            <v>5023091</v>
          </cell>
          <cell r="AA3066" t="str">
            <v>SONA</v>
          </cell>
          <cell r="AB3066">
            <v>4</v>
          </cell>
        </row>
        <row r="3067">
          <cell r="A3067">
            <v>9269</v>
          </cell>
          <cell r="B3067">
            <v>5819</v>
          </cell>
          <cell r="C3067">
            <v>1673</v>
          </cell>
          <cell r="D3067">
            <v>5820</v>
          </cell>
          <cell r="E3067" t="str">
            <v>R</v>
          </cell>
          <cell r="G3067" t="str">
            <v>Italiana</v>
          </cell>
          <cell r="H3067">
            <v>1</v>
          </cell>
          <cell r="I3067" t="str">
            <v>FG</v>
          </cell>
          <cell r="J3067" t="str">
            <v>SPERA PAOLA</v>
          </cell>
          <cell r="K3067">
            <v>29620</v>
          </cell>
          <cell r="L3067" t="str">
            <v>F</v>
          </cell>
          <cell r="M3067">
            <v>1</v>
          </cell>
          <cell r="N3067" t="str">
            <v>37060 LUGAGNANO</v>
          </cell>
          <cell r="O3067">
            <v>1</v>
          </cell>
          <cell r="Q3067" t="str">
            <v>0005819</v>
          </cell>
          <cell r="V3067" t="str">
            <v>00000000</v>
          </cell>
          <cell r="W3067" t="str">
            <v>00000000</v>
          </cell>
          <cell r="Y3067">
            <v>0</v>
          </cell>
          <cell r="Z3067">
            <v>0</v>
          </cell>
          <cell r="AA3067" t="str">
            <v>SONA</v>
          </cell>
          <cell r="AB3067">
            <v>4</v>
          </cell>
        </row>
        <row r="3068">
          <cell r="A3068">
            <v>9270</v>
          </cell>
          <cell r="B3068">
            <v>5820</v>
          </cell>
          <cell r="C3068">
            <v>1673</v>
          </cell>
          <cell r="D3068">
            <v>0</v>
          </cell>
          <cell r="E3068" t="str">
            <v>R</v>
          </cell>
          <cell r="G3068" t="str">
            <v>Italiana</v>
          </cell>
          <cell r="H3068">
            <v>1</v>
          </cell>
          <cell r="I3068" t="str">
            <v>FG</v>
          </cell>
          <cell r="J3068" t="str">
            <v>SPERA LARA</v>
          </cell>
          <cell r="K3068">
            <v>32499</v>
          </cell>
          <cell r="L3068" t="str">
            <v>F</v>
          </cell>
          <cell r="M3068">
            <v>1</v>
          </cell>
          <cell r="N3068" t="str">
            <v>37060 LUGAGNANO</v>
          </cell>
          <cell r="O3068">
            <v>1</v>
          </cell>
          <cell r="Q3068" t="str">
            <v>0005820</v>
          </cell>
          <cell r="V3068" t="str">
            <v>00000000</v>
          </cell>
          <cell r="W3068" t="str">
            <v>00000000</v>
          </cell>
          <cell r="Y3068">
            <v>0</v>
          </cell>
          <cell r="Z3068">
            <v>0</v>
          </cell>
          <cell r="AA3068" t="str">
            <v>SONA</v>
          </cell>
          <cell r="AB3068">
            <v>4</v>
          </cell>
        </row>
        <row r="3069">
          <cell r="A3069">
            <v>9258</v>
          </cell>
          <cell r="B3069">
            <v>5825</v>
          </cell>
          <cell r="C3069">
            <v>1674</v>
          </cell>
          <cell r="D3069">
            <v>5827</v>
          </cell>
          <cell r="E3069" t="str">
            <v>R</v>
          </cell>
          <cell r="G3069" t="str">
            <v>Italiana</v>
          </cell>
          <cell r="H3069">
            <v>1</v>
          </cell>
          <cell r="I3069" t="str">
            <v>IS</v>
          </cell>
          <cell r="J3069" t="str">
            <v>VENTOLE PIERINA</v>
          </cell>
          <cell r="K3069">
            <v>12003</v>
          </cell>
          <cell r="L3069" t="str">
            <v>F</v>
          </cell>
          <cell r="M3069">
            <v>1</v>
          </cell>
          <cell r="N3069" t="str">
            <v>37060 LUGAGNANO</v>
          </cell>
          <cell r="O3069">
            <v>3</v>
          </cell>
          <cell r="P3069">
            <v>21882</v>
          </cell>
          <cell r="Q3069" t="str">
            <v>0005825</v>
          </cell>
          <cell r="V3069" t="str">
            <v>00000000</v>
          </cell>
          <cell r="W3069" t="str">
            <v>00000000</v>
          </cell>
          <cell r="Y3069">
            <v>0</v>
          </cell>
          <cell r="Z3069">
            <v>0</v>
          </cell>
          <cell r="AA3069" t="str">
            <v>SONA</v>
          </cell>
          <cell r="AB3069">
            <v>2</v>
          </cell>
        </row>
        <row r="3070">
          <cell r="A3070">
            <v>9259</v>
          </cell>
          <cell r="B3070">
            <v>5827</v>
          </cell>
          <cell r="C3070">
            <v>1674</v>
          </cell>
          <cell r="D3070">
            <v>0</v>
          </cell>
          <cell r="E3070" t="str">
            <v>R</v>
          </cell>
          <cell r="G3070" t="str">
            <v>Italiana</v>
          </cell>
          <cell r="H3070">
            <v>1</v>
          </cell>
          <cell r="I3070" t="str">
            <v>FG</v>
          </cell>
          <cell r="J3070" t="str">
            <v>GAMBINI GIOVANNI</v>
          </cell>
          <cell r="K3070">
            <v>23950</v>
          </cell>
          <cell r="L3070" t="str">
            <v>M</v>
          </cell>
          <cell r="M3070">
            <v>1</v>
          </cell>
          <cell r="N3070" t="str">
            <v>37060 LUGAGNANO</v>
          </cell>
          <cell r="O3070">
            <v>1</v>
          </cell>
          <cell r="Q3070" t="str">
            <v>0005827</v>
          </cell>
          <cell r="V3070" t="str">
            <v>00000000</v>
          </cell>
          <cell r="W3070" t="str">
            <v>00000000</v>
          </cell>
          <cell r="Y3070">
            <v>0</v>
          </cell>
          <cell r="Z3070">
            <v>0</v>
          </cell>
          <cell r="AA3070" t="str">
            <v>SONA</v>
          </cell>
          <cell r="AB3070">
            <v>2</v>
          </cell>
        </row>
        <row r="3071">
          <cell r="A3071">
            <v>9239</v>
          </cell>
          <cell r="B3071">
            <v>5831</v>
          </cell>
          <cell r="C3071">
            <v>1676</v>
          </cell>
          <cell r="D3071">
            <v>0</v>
          </cell>
          <cell r="E3071" t="str">
            <v>R</v>
          </cell>
          <cell r="G3071" t="str">
            <v>Italiana</v>
          </cell>
          <cell r="H3071">
            <v>1</v>
          </cell>
          <cell r="I3071" t="str">
            <v>IS</v>
          </cell>
          <cell r="J3071" t="str">
            <v>MAZZI ANNA PIA</v>
          </cell>
          <cell r="K3071">
            <v>8538</v>
          </cell>
          <cell r="L3071" t="str">
            <v>F</v>
          </cell>
          <cell r="M3071">
            <v>1</v>
          </cell>
          <cell r="N3071" t="str">
            <v>37060 LUGAGNANO</v>
          </cell>
          <cell r="O3071">
            <v>3</v>
          </cell>
          <cell r="P3071">
            <v>18753</v>
          </cell>
          <cell r="Q3071" t="str">
            <v>0005831</v>
          </cell>
          <cell r="R3071">
            <v>30200</v>
          </cell>
          <cell r="S3071">
            <v>30200</v>
          </cell>
          <cell r="T3071" t="str">
            <v>MONSELICE</v>
          </cell>
          <cell r="V3071" t="str">
            <v>00000000</v>
          </cell>
          <cell r="W3071" t="str">
            <v>00000000</v>
          </cell>
          <cell r="Y3071">
            <v>0</v>
          </cell>
          <cell r="Z3071">
            <v>5028055</v>
          </cell>
          <cell r="AA3071" t="str">
            <v>SONA</v>
          </cell>
          <cell r="AB3071">
            <v>1</v>
          </cell>
        </row>
        <row r="3072">
          <cell r="A3072">
            <v>13554</v>
          </cell>
          <cell r="B3072">
            <v>5833</v>
          </cell>
          <cell r="C3072">
            <v>1677</v>
          </cell>
          <cell r="D3072">
            <v>5834</v>
          </cell>
          <cell r="E3072" t="str">
            <v>R</v>
          </cell>
          <cell r="G3072" t="str">
            <v>Italiana</v>
          </cell>
          <cell r="H3072">
            <v>1</v>
          </cell>
          <cell r="I3072" t="str">
            <v>IS</v>
          </cell>
          <cell r="J3072" t="str">
            <v>MERZI ADRIANO</v>
          </cell>
          <cell r="K3072">
            <v>17502</v>
          </cell>
          <cell r="L3072" t="str">
            <v>M</v>
          </cell>
          <cell r="M3072">
            <v>1</v>
          </cell>
          <cell r="N3072" t="str">
            <v>37060 LUGAGNANO</v>
          </cell>
          <cell r="O3072">
            <v>2</v>
          </cell>
          <cell r="P3072">
            <v>27510</v>
          </cell>
          <cell r="Q3072" t="str">
            <v>0005833</v>
          </cell>
          <cell r="R3072">
            <v>17549</v>
          </cell>
          <cell r="S3072">
            <v>17549</v>
          </cell>
          <cell r="T3072" t="str">
            <v>VERONA</v>
          </cell>
          <cell r="V3072" t="str">
            <v>00000000</v>
          </cell>
          <cell r="W3072" t="str">
            <v>00000000</v>
          </cell>
          <cell r="Y3072">
            <v>0</v>
          </cell>
          <cell r="Z3072">
            <v>5023091</v>
          </cell>
          <cell r="AA3072" t="str">
            <v>SONA</v>
          </cell>
          <cell r="AB3072">
            <v>3</v>
          </cell>
        </row>
        <row r="3073">
          <cell r="A3073">
            <v>13555</v>
          </cell>
          <cell r="B3073">
            <v>5834</v>
          </cell>
          <cell r="C3073">
            <v>1677</v>
          </cell>
          <cell r="D3073">
            <v>5835</v>
          </cell>
          <cell r="E3073" t="str">
            <v>R</v>
          </cell>
          <cell r="G3073" t="str">
            <v>Italiana</v>
          </cell>
          <cell r="H3073">
            <v>1</v>
          </cell>
          <cell r="I3073" t="str">
            <v>MG</v>
          </cell>
          <cell r="J3073" t="str">
            <v>FRAPPORTI MARIA</v>
          </cell>
          <cell r="K3073">
            <v>18895</v>
          </cell>
          <cell r="L3073" t="str">
            <v>F</v>
          </cell>
          <cell r="M3073">
            <v>1</v>
          </cell>
          <cell r="N3073" t="str">
            <v>37060 LUGAGNANO</v>
          </cell>
          <cell r="O3073">
            <v>2</v>
          </cell>
          <cell r="P3073">
            <v>27510</v>
          </cell>
          <cell r="Q3073" t="str">
            <v>0005834</v>
          </cell>
          <cell r="R3073">
            <v>27550</v>
          </cell>
          <cell r="S3073">
            <v>27550</v>
          </cell>
          <cell r="T3073" t="str">
            <v>CASTELNUOVO DEL GARDA</v>
          </cell>
          <cell r="V3073" t="str">
            <v>00000000</v>
          </cell>
          <cell r="W3073" t="str">
            <v>00000000</v>
          </cell>
          <cell r="Y3073">
            <v>0</v>
          </cell>
          <cell r="Z3073">
            <v>5023022</v>
          </cell>
          <cell r="AA3073" t="str">
            <v>SONA</v>
          </cell>
          <cell r="AB3073">
            <v>3</v>
          </cell>
        </row>
        <row r="3074">
          <cell r="A3074">
            <v>13556</v>
          </cell>
          <cell r="B3074">
            <v>5835</v>
          </cell>
          <cell r="C3074">
            <v>1677</v>
          </cell>
          <cell r="D3074">
            <v>0</v>
          </cell>
          <cell r="E3074" t="str">
            <v>R</v>
          </cell>
          <cell r="G3074" t="str">
            <v>Italiana</v>
          </cell>
          <cell r="H3074">
            <v>1</v>
          </cell>
          <cell r="I3074" t="str">
            <v>FG</v>
          </cell>
          <cell r="J3074" t="str">
            <v>MERZI MARIKA</v>
          </cell>
          <cell r="K3074">
            <v>28517</v>
          </cell>
          <cell r="L3074" t="str">
            <v>F</v>
          </cell>
          <cell r="M3074">
            <v>1</v>
          </cell>
          <cell r="N3074" t="str">
            <v>37060 LUGAGNANO</v>
          </cell>
          <cell r="O3074">
            <v>1</v>
          </cell>
          <cell r="Q3074" t="str">
            <v>0005835</v>
          </cell>
          <cell r="V3074" t="str">
            <v>00000000</v>
          </cell>
          <cell r="W3074" t="str">
            <v>00000000</v>
          </cell>
          <cell r="Y3074">
            <v>0</v>
          </cell>
          <cell r="Z3074">
            <v>0</v>
          </cell>
          <cell r="AA3074" t="str">
            <v>SONA</v>
          </cell>
          <cell r="AB3074">
            <v>3</v>
          </cell>
        </row>
        <row r="3075">
          <cell r="A3075">
            <v>8640</v>
          </cell>
          <cell r="B3075">
            <v>5836</v>
          </cell>
          <cell r="C3075">
            <v>1678</v>
          </cell>
          <cell r="D3075">
            <v>5837</v>
          </cell>
          <cell r="E3075" t="str">
            <v>R</v>
          </cell>
          <cell r="G3075" t="str">
            <v>Italiana</v>
          </cell>
          <cell r="H3075">
            <v>1</v>
          </cell>
          <cell r="I3075" t="str">
            <v>IS</v>
          </cell>
          <cell r="J3075" t="str">
            <v>GIAON ROBERTO</v>
          </cell>
          <cell r="K3075">
            <v>16404</v>
          </cell>
          <cell r="L3075" t="str">
            <v>M</v>
          </cell>
          <cell r="M3075">
            <v>1</v>
          </cell>
          <cell r="N3075" t="str">
            <v>37060 LUGAGNANO</v>
          </cell>
          <cell r="O3075">
            <v>2</v>
          </cell>
          <cell r="P3075">
            <v>25095</v>
          </cell>
          <cell r="Q3075" t="str">
            <v>0005836</v>
          </cell>
          <cell r="R3075">
            <v>26712</v>
          </cell>
          <cell r="S3075">
            <v>26712</v>
          </cell>
          <cell r="T3075" t="str">
            <v>CASTELNUOVO DEL GARDA</v>
          </cell>
          <cell r="V3075" t="str">
            <v>00000000</v>
          </cell>
          <cell r="W3075" t="str">
            <v>00000000</v>
          </cell>
          <cell r="Y3075">
            <v>0</v>
          </cell>
          <cell r="Z3075">
            <v>5023022</v>
          </cell>
          <cell r="AA3075" t="str">
            <v>SONA</v>
          </cell>
          <cell r="AB3075">
            <v>3</v>
          </cell>
        </row>
        <row r="3076">
          <cell r="A3076">
            <v>8641</v>
          </cell>
          <cell r="B3076">
            <v>5837</v>
          </cell>
          <cell r="C3076">
            <v>1678</v>
          </cell>
          <cell r="D3076">
            <v>5839</v>
          </cell>
          <cell r="E3076" t="str">
            <v>R</v>
          </cell>
          <cell r="G3076" t="str">
            <v>Italiana</v>
          </cell>
          <cell r="H3076">
            <v>1</v>
          </cell>
          <cell r="I3076" t="str">
            <v>MG</v>
          </cell>
          <cell r="J3076" t="str">
            <v>ANTONELLI CELINA</v>
          </cell>
          <cell r="K3076">
            <v>16918</v>
          </cell>
          <cell r="L3076" t="str">
            <v>F</v>
          </cell>
          <cell r="M3076">
            <v>1</v>
          </cell>
          <cell r="N3076" t="str">
            <v>37060 LUGAGNANO</v>
          </cell>
          <cell r="O3076">
            <v>2</v>
          </cell>
          <cell r="P3076">
            <v>25095</v>
          </cell>
          <cell r="Q3076" t="str">
            <v>0005837</v>
          </cell>
          <cell r="R3076">
            <v>26712</v>
          </cell>
          <cell r="S3076">
            <v>26712</v>
          </cell>
          <cell r="T3076" t="str">
            <v>CASTELNUOVO DEL GARDA</v>
          </cell>
          <cell r="V3076" t="str">
            <v>00000000</v>
          </cell>
          <cell r="W3076" t="str">
            <v>00000000</v>
          </cell>
          <cell r="Y3076">
            <v>0</v>
          </cell>
          <cell r="Z3076">
            <v>5023022</v>
          </cell>
          <cell r="AA3076" t="str">
            <v>SONA</v>
          </cell>
          <cell r="AB3076">
            <v>3</v>
          </cell>
        </row>
        <row r="3077">
          <cell r="A3077">
            <v>8642</v>
          </cell>
          <cell r="B3077">
            <v>5839</v>
          </cell>
          <cell r="C3077">
            <v>1678</v>
          </cell>
          <cell r="D3077">
            <v>0</v>
          </cell>
          <cell r="E3077" t="str">
            <v>R</v>
          </cell>
          <cell r="G3077" t="str">
            <v>Italiana</v>
          </cell>
          <cell r="H3077">
            <v>1</v>
          </cell>
          <cell r="I3077" t="str">
            <v>FG</v>
          </cell>
          <cell r="J3077" t="str">
            <v>GIAON MARCO</v>
          </cell>
          <cell r="K3077">
            <v>26037</v>
          </cell>
          <cell r="L3077" t="str">
            <v>M</v>
          </cell>
          <cell r="M3077">
            <v>1</v>
          </cell>
          <cell r="N3077" t="str">
            <v>37060 LUGAGNANO</v>
          </cell>
          <cell r="O3077">
            <v>1</v>
          </cell>
          <cell r="Q3077" t="str">
            <v>0005839</v>
          </cell>
          <cell r="R3077">
            <v>26712</v>
          </cell>
          <cell r="S3077">
            <v>26712</v>
          </cell>
          <cell r="T3077" t="str">
            <v>CASTELNUOVO DEL GARDA</v>
          </cell>
          <cell r="V3077" t="str">
            <v>00000000</v>
          </cell>
          <cell r="W3077" t="str">
            <v>00000000</v>
          </cell>
          <cell r="Y3077">
            <v>0</v>
          </cell>
          <cell r="Z3077">
            <v>5023022</v>
          </cell>
          <cell r="AA3077" t="str">
            <v>SONA</v>
          </cell>
          <cell r="AB3077">
            <v>3</v>
          </cell>
        </row>
        <row r="3078">
          <cell r="A3078">
            <v>12244</v>
          </cell>
          <cell r="B3078">
            <v>5841</v>
          </cell>
          <cell r="C3078">
            <v>1679</v>
          </cell>
          <cell r="D3078">
            <v>5842</v>
          </cell>
          <cell r="E3078" t="str">
            <v>R</v>
          </cell>
          <cell r="G3078" t="str">
            <v>Italiana</v>
          </cell>
          <cell r="H3078">
            <v>1</v>
          </cell>
          <cell r="I3078" t="str">
            <v>IS</v>
          </cell>
          <cell r="J3078" t="str">
            <v>ARDUINI ELIO DANILO</v>
          </cell>
          <cell r="K3078">
            <v>11190</v>
          </cell>
          <cell r="L3078" t="str">
            <v>M</v>
          </cell>
          <cell r="M3078">
            <v>1</v>
          </cell>
          <cell r="N3078" t="str">
            <v>37060 LUGAGNANO</v>
          </cell>
          <cell r="O3078">
            <v>2</v>
          </cell>
          <cell r="P3078">
            <v>21098</v>
          </cell>
          <cell r="Q3078" t="str">
            <v>0005841</v>
          </cell>
          <cell r="R3078">
            <v>21143</v>
          </cell>
          <cell r="S3078">
            <v>21143</v>
          </cell>
          <cell r="T3078" t="str">
            <v>BUSSOLENGO</v>
          </cell>
          <cell r="V3078" t="str">
            <v>00000000</v>
          </cell>
          <cell r="W3078" t="str">
            <v>00000000</v>
          </cell>
          <cell r="Y3078">
            <v>0</v>
          </cell>
          <cell r="Z3078">
            <v>5023015</v>
          </cell>
          <cell r="AA3078" t="str">
            <v>SONA</v>
          </cell>
          <cell r="AB3078">
            <v>2</v>
          </cell>
        </row>
        <row r="3079">
          <cell r="A3079">
            <v>12245</v>
          </cell>
          <cell r="B3079">
            <v>5842</v>
          </cell>
          <cell r="C3079">
            <v>1679</v>
          </cell>
          <cell r="D3079">
            <v>0</v>
          </cell>
          <cell r="E3079" t="str">
            <v>R</v>
          </cell>
          <cell r="G3079" t="str">
            <v>Italiana</v>
          </cell>
          <cell r="H3079">
            <v>1</v>
          </cell>
          <cell r="I3079" t="str">
            <v>MG</v>
          </cell>
          <cell r="J3079" t="str">
            <v>COSTA LORENZA</v>
          </cell>
          <cell r="K3079">
            <v>11943</v>
          </cell>
          <cell r="L3079" t="str">
            <v>F</v>
          </cell>
          <cell r="M3079">
            <v>1</v>
          </cell>
          <cell r="N3079" t="str">
            <v>37060 LUGAGNANO</v>
          </cell>
          <cell r="O3079">
            <v>2</v>
          </cell>
          <cell r="P3079">
            <v>21098</v>
          </cell>
          <cell r="Q3079" t="str">
            <v>0005842</v>
          </cell>
          <cell r="V3079" t="str">
            <v>00000000</v>
          </cell>
          <cell r="W3079" t="str">
            <v>00000000</v>
          </cell>
          <cell r="Y3079">
            <v>0</v>
          </cell>
          <cell r="Z3079">
            <v>0</v>
          </cell>
          <cell r="AA3079" t="str">
            <v>SONA</v>
          </cell>
          <cell r="AB3079">
            <v>2</v>
          </cell>
        </row>
        <row r="3080">
          <cell r="A3080">
            <v>9273</v>
          </cell>
          <cell r="B3080">
            <v>5851</v>
          </cell>
          <cell r="C3080">
            <v>1681</v>
          </cell>
          <cell r="D3080">
            <v>5852</v>
          </cell>
          <cell r="E3080" t="str">
            <v>R</v>
          </cell>
          <cell r="G3080" t="str">
            <v>Italiana</v>
          </cell>
          <cell r="H3080">
            <v>1</v>
          </cell>
          <cell r="I3080" t="str">
            <v>IS</v>
          </cell>
          <cell r="J3080" t="str">
            <v>VALLE RICCARDO</v>
          </cell>
          <cell r="K3080">
            <v>9040</v>
          </cell>
          <cell r="L3080" t="str">
            <v>M</v>
          </cell>
          <cell r="M3080">
            <v>1</v>
          </cell>
          <cell r="N3080" t="str">
            <v>37060 LUGAGNANO</v>
          </cell>
          <cell r="O3080">
            <v>2</v>
          </cell>
          <cell r="P3080">
            <v>20552</v>
          </cell>
          <cell r="Q3080" t="str">
            <v>0005851</v>
          </cell>
          <cell r="R3080">
            <v>12013</v>
          </cell>
          <cell r="S3080">
            <v>12013</v>
          </cell>
          <cell r="T3080" t="str">
            <v>VERONA</v>
          </cell>
          <cell r="V3080" t="str">
            <v>00000000</v>
          </cell>
          <cell r="W3080" t="str">
            <v>00000000</v>
          </cell>
          <cell r="Y3080">
            <v>0</v>
          </cell>
          <cell r="Z3080">
            <v>5023091</v>
          </cell>
          <cell r="AA3080" t="str">
            <v>SONA</v>
          </cell>
          <cell r="AB3080">
            <v>2</v>
          </cell>
        </row>
        <row r="3081">
          <cell r="A3081">
            <v>9274</v>
          </cell>
          <cell r="B3081">
            <v>5852</v>
          </cell>
          <cell r="C3081">
            <v>1681</v>
          </cell>
          <cell r="D3081">
            <v>0</v>
          </cell>
          <cell r="E3081" t="str">
            <v>R</v>
          </cell>
          <cell r="G3081" t="str">
            <v>Italiana</v>
          </cell>
          <cell r="H3081">
            <v>1</v>
          </cell>
          <cell r="I3081" t="str">
            <v>MG</v>
          </cell>
          <cell r="J3081" t="str">
            <v>ZANETTI BRUNA</v>
          </cell>
          <cell r="K3081">
            <v>11181</v>
          </cell>
          <cell r="L3081" t="str">
            <v>F</v>
          </cell>
          <cell r="M3081">
            <v>1</v>
          </cell>
          <cell r="N3081" t="str">
            <v>37060 LUGAGNANO</v>
          </cell>
          <cell r="O3081">
            <v>2</v>
          </cell>
          <cell r="P3081">
            <v>20552</v>
          </cell>
          <cell r="Q3081" t="str">
            <v>0005852</v>
          </cell>
          <cell r="R3081">
            <v>15259</v>
          </cell>
          <cell r="S3081">
            <v>15259</v>
          </cell>
          <cell r="T3081" t="str">
            <v>CAPRINO VERONESE</v>
          </cell>
          <cell r="V3081" t="str">
            <v>00000000</v>
          </cell>
          <cell r="W3081" t="str">
            <v>00000000</v>
          </cell>
          <cell r="Y3081">
            <v>0</v>
          </cell>
          <cell r="Z3081">
            <v>5023018</v>
          </cell>
          <cell r="AA3081" t="str">
            <v>SONA</v>
          </cell>
          <cell r="AB3081">
            <v>2</v>
          </cell>
        </row>
        <row r="3082">
          <cell r="A3082">
            <v>9275</v>
          </cell>
          <cell r="B3082">
            <v>5854</v>
          </cell>
          <cell r="C3082">
            <v>1682</v>
          </cell>
          <cell r="D3082">
            <v>5855</v>
          </cell>
          <cell r="E3082" t="str">
            <v>R</v>
          </cell>
          <cell r="G3082" t="str">
            <v>Italiana</v>
          </cell>
          <cell r="H3082">
            <v>1</v>
          </cell>
          <cell r="I3082" t="str">
            <v>IS</v>
          </cell>
          <cell r="J3082" t="str">
            <v>CASTIONI LUIGI</v>
          </cell>
          <cell r="K3082">
            <v>9167</v>
          </cell>
          <cell r="L3082" t="str">
            <v>M</v>
          </cell>
          <cell r="M3082">
            <v>1</v>
          </cell>
          <cell r="N3082" t="str">
            <v>37060 LUGAGNANO</v>
          </cell>
          <cell r="O3082">
            <v>2</v>
          </cell>
          <cell r="P3082">
            <v>19626</v>
          </cell>
          <cell r="Q3082" t="str">
            <v>0005854</v>
          </cell>
          <cell r="R3082">
            <v>13468</v>
          </cell>
          <cell r="S3082">
            <v>13468</v>
          </cell>
          <cell r="T3082" t="str">
            <v>VERONA</v>
          </cell>
          <cell r="V3082" t="str">
            <v>00000000</v>
          </cell>
          <cell r="W3082" t="str">
            <v>00000000</v>
          </cell>
          <cell r="Y3082">
            <v>0</v>
          </cell>
          <cell r="Z3082">
            <v>5023091</v>
          </cell>
          <cell r="AA3082" t="str">
            <v>SONA</v>
          </cell>
          <cell r="AB3082">
            <v>2</v>
          </cell>
        </row>
        <row r="3083">
          <cell r="A3083">
            <v>9276</v>
          </cell>
          <cell r="B3083">
            <v>5855</v>
          </cell>
          <cell r="C3083">
            <v>1682</v>
          </cell>
          <cell r="D3083">
            <v>0</v>
          </cell>
          <cell r="E3083" t="str">
            <v>R</v>
          </cell>
          <cell r="G3083" t="str">
            <v>Italiana</v>
          </cell>
          <cell r="H3083">
            <v>1</v>
          </cell>
          <cell r="I3083" t="str">
            <v>MG</v>
          </cell>
          <cell r="J3083" t="str">
            <v>TURRI ANGELA</v>
          </cell>
          <cell r="K3083">
            <v>9498</v>
          </cell>
          <cell r="L3083" t="str">
            <v>F</v>
          </cell>
          <cell r="M3083">
            <v>1</v>
          </cell>
          <cell r="N3083" t="str">
            <v>37060 LUGAGNANO</v>
          </cell>
          <cell r="O3083">
            <v>2</v>
          </cell>
          <cell r="P3083">
            <v>19626</v>
          </cell>
          <cell r="Q3083" t="str">
            <v>0005855</v>
          </cell>
          <cell r="R3083">
            <v>9501</v>
          </cell>
          <cell r="S3083">
            <v>9501</v>
          </cell>
          <cell r="T3083" t="str">
            <v>VERONA</v>
          </cell>
          <cell r="V3083" t="str">
            <v>00000000</v>
          </cell>
          <cell r="W3083" t="str">
            <v>00000000</v>
          </cell>
          <cell r="Y3083">
            <v>0</v>
          </cell>
          <cell r="Z3083">
            <v>5023091</v>
          </cell>
          <cell r="AA3083" t="str">
            <v>SONA</v>
          </cell>
          <cell r="AB3083">
            <v>2</v>
          </cell>
        </row>
        <row r="3084">
          <cell r="A3084">
            <v>9699</v>
          </cell>
          <cell r="B3084">
            <v>5856</v>
          </cell>
          <cell r="C3084">
            <v>1683</v>
          </cell>
          <cell r="D3084">
            <v>0</v>
          </cell>
          <cell r="E3084" t="str">
            <v>R</v>
          </cell>
          <cell r="G3084" t="str">
            <v>Italiana</v>
          </cell>
          <cell r="H3084">
            <v>1</v>
          </cell>
          <cell r="I3084" t="str">
            <v>IS</v>
          </cell>
          <cell r="J3084" t="str">
            <v>ZANETTI GIAMPAOLO</v>
          </cell>
          <cell r="K3084">
            <v>19206</v>
          </cell>
          <cell r="L3084" t="str">
            <v>M</v>
          </cell>
          <cell r="M3084">
            <v>1</v>
          </cell>
          <cell r="N3084" t="str">
            <v>37060 LUGAGNANO</v>
          </cell>
          <cell r="O3084">
            <v>2</v>
          </cell>
          <cell r="P3084">
            <v>30072</v>
          </cell>
          <cell r="Q3084" t="str">
            <v>0005856</v>
          </cell>
          <cell r="R3084">
            <v>29514</v>
          </cell>
          <cell r="S3084">
            <v>29514</v>
          </cell>
          <cell r="T3084" t="str">
            <v>BUSSOLENGO</v>
          </cell>
          <cell r="V3084" t="str">
            <v>00000000</v>
          </cell>
          <cell r="W3084" t="str">
            <v>00000000</v>
          </cell>
          <cell r="Y3084">
            <v>0</v>
          </cell>
          <cell r="Z3084">
            <v>5023015</v>
          </cell>
          <cell r="AA3084" t="str">
            <v>SONA</v>
          </cell>
          <cell r="AB3084">
            <v>1</v>
          </cell>
        </row>
        <row r="3085">
          <cell r="A3085">
            <v>14093</v>
          </cell>
          <cell r="B3085">
            <v>5862</v>
          </cell>
          <cell r="C3085">
            <v>1684</v>
          </cell>
          <cell r="D3085">
            <v>5863</v>
          </cell>
          <cell r="E3085" t="str">
            <v>R</v>
          </cell>
          <cell r="G3085" t="str">
            <v>Italiana</v>
          </cell>
          <cell r="H3085">
            <v>1</v>
          </cell>
          <cell r="I3085" t="str">
            <v>IS</v>
          </cell>
          <cell r="J3085" t="str">
            <v>BOVO ROBERTO</v>
          </cell>
          <cell r="K3085">
            <v>15288</v>
          </cell>
          <cell r="L3085" t="str">
            <v>M</v>
          </cell>
          <cell r="M3085">
            <v>1</v>
          </cell>
          <cell r="N3085" t="str">
            <v>37060 LUGAGNANO</v>
          </cell>
          <cell r="O3085">
            <v>2</v>
          </cell>
          <cell r="P3085">
            <v>26432</v>
          </cell>
          <cell r="Q3085" t="str">
            <v>0005862</v>
          </cell>
          <cell r="V3085" t="str">
            <v>00000000</v>
          </cell>
          <cell r="W3085" t="str">
            <v>00000000</v>
          </cell>
          <cell r="Y3085">
            <v>0</v>
          </cell>
          <cell r="Z3085">
            <v>0</v>
          </cell>
          <cell r="AA3085" t="str">
            <v>SONA</v>
          </cell>
          <cell r="AB3085">
            <v>3</v>
          </cell>
        </row>
        <row r="3086">
          <cell r="A3086">
            <v>14094</v>
          </cell>
          <cell r="B3086">
            <v>5863</v>
          </cell>
          <cell r="C3086">
            <v>1684</v>
          </cell>
          <cell r="D3086">
            <v>5864</v>
          </cell>
          <cell r="E3086" t="str">
            <v>R</v>
          </cell>
          <cell r="G3086" t="str">
            <v>Italiana</v>
          </cell>
          <cell r="H3086">
            <v>1</v>
          </cell>
          <cell r="I3086" t="str">
            <v>MG</v>
          </cell>
          <cell r="J3086" t="str">
            <v>PASQUETTO LUISA</v>
          </cell>
          <cell r="K3086">
            <v>18965</v>
          </cell>
          <cell r="L3086" t="str">
            <v>F</v>
          </cell>
          <cell r="M3086">
            <v>1</v>
          </cell>
          <cell r="N3086" t="str">
            <v>37060 LUGAGNANO</v>
          </cell>
          <cell r="O3086">
            <v>2</v>
          </cell>
          <cell r="P3086">
            <v>26432</v>
          </cell>
          <cell r="Q3086" t="str">
            <v>0005863</v>
          </cell>
          <cell r="V3086" t="str">
            <v>00000000</v>
          </cell>
          <cell r="W3086" t="str">
            <v>00000000</v>
          </cell>
          <cell r="Y3086">
            <v>0</v>
          </cell>
          <cell r="Z3086">
            <v>0</v>
          </cell>
          <cell r="AA3086" t="str">
            <v>SONA</v>
          </cell>
          <cell r="AB3086">
            <v>3</v>
          </cell>
        </row>
        <row r="3087">
          <cell r="A3087">
            <v>14095</v>
          </cell>
          <cell r="B3087">
            <v>5864</v>
          </cell>
          <cell r="C3087">
            <v>1684</v>
          </cell>
          <cell r="D3087">
            <v>0</v>
          </cell>
          <cell r="E3087" t="str">
            <v>R</v>
          </cell>
          <cell r="G3087" t="str">
            <v>Italiana</v>
          </cell>
          <cell r="H3087">
            <v>1</v>
          </cell>
          <cell r="I3087" t="str">
            <v>FG</v>
          </cell>
          <cell r="J3087" t="str">
            <v>BOVO FEDERICA</v>
          </cell>
          <cell r="K3087">
            <v>27916</v>
          </cell>
          <cell r="L3087" t="str">
            <v>F</v>
          </cell>
          <cell r="M3087">
            <v>1</v>
          </cell>
          <cell r="N3087" t="str">
            <v>37060 LUGAGNANO</v>
          </cell>
          <cell r="O3087">
            <v>1</v>
          </cell>
          <cell r="Q3087" t="str">
            <v>0005864</v>
          </cell>
          <cell r="V3087" t="str">
            <v>00000000</v>
          </cell>
          <cell r="W3087" t="str">
            <v>00000000</v>
          </cell>
          <cell r="Y3087">
            <v>0</v>
          </cell>
          <cell r="Z3087">
            <v>0</v>
          </cell>
          <cell r="AA3087" t="str">
            <v>SONA</v>
          </cell>
          <cell r="AB3087">
            <v>3</v>
          </cell>
        </row>
        <row r="3088">
          <cell r="A3088">
            <v>14351</v>
          </cell>
          <cell r="B3088">
            <v>5865</v>
          </cell>
          <cell r="C3088">
            <v>1685</v>
          </cell>
          <cell r="D3088">
            <v>5866</v>
          </cell>
          <cell r="E3088" t="str">
            <v>R</v>
          </cell>
          <cell r="G3088" t="str">
            <v>Italiana</v>
          </cell>
          <cell r="H3088">
            <v>1</v>
          </cell>
          <cell r="I3088" t="str">
            <v>IS</v>
          </cell>
          <cell r="J3088" t="str">
            <v>BORRIERO BRUNA</v>
          </cell>
          <cell r="K3088">
            <v>12610</v>
          </cell>
          <cell r="L3088" t="str">
            <v>F</v>
          </cell>
          <cell r="M3088">
            <v>1</v>
          </cell>
          <cell r="N3088" t="str">
            <v>37060 LUGAGNANO</v>
          </cell>
          <cell r="O3088">
            <v>2</v>
          </cell>
          <cell r="P3088">
            <v>21109</v>
          </cell>
          <cell r="Q3088" t="str">
            <v>0005865</v>
          </cell>
          <cell r="R3088">
            <v>28312</v>
          </cell>
          <cell r="S3088">
            <v>28312</v>
          </cell>
          <cell r="T3088" t="str">
            <v>PESCANTINA</v>
          </cell>
          <cell r="V3088" t="str">
            <v>00000000</v>
          </cell>
          <cell r="W3088" t="str">
            <v>00000000</v>
          </cell>
          <cell r="Y3088">
            <v>0</v>
          </cell>
          <cell r="Z3088">
            <v>5023058</v>
          </cell>
          <cell r="AA3088" t="str">
            <v>SONA</v>
          </cell>
          <cell r="AB3088">
            <v>2</v>
          </cell>
        </row>
        <row r="3089">
          <cell r="A3089">
            <v>14352</v>
          </cell>
          <cell r="B3089">
            <v>5866</v>
          </cell>
          <cell r="C3089">
            <v>1685</v>
          </cell>
          <cell r="D3089">
            <v>0</v>
          </cell>
          <cell r="E3089" t="str">
            <v>R</v>
          </cell>
          <cell r="G3089" t="str">
            <v>Italiana</v>
          </cell>
          <cell r="H3089">
            <v>1</v>
          </cell>
          <cell r="I3089" t="str">
            <v>FG</v>
          </cell>
          <cell r="J3089" t="str">
            <v>ZOCCA ROSSELLA</v>
          </cell>
          <cell r="K3089">
            <v>21386</v>
          </cell>
          <cell r="L3089" t="str">
            <v>F</v>
          </cell>
          <cell r="M3089">
            <v>1</v>
          </cell>
          <cell r="N3089" t="str">
            <v>37060 LUGAGNANO</v>
          </cell>
          <cell r="O3089">
            <v>1</v>
          </cell>
          <cell r="Q3089" t="str">
            <v>0005866</v>
          </cell>
          <cell r="R3089">
            <v>28312</v>
          </cell>
          <cell r="S3089">
            <v>28312</v>
          </cell>
          <cell r="T3089" t="str">
            <v>PESCANTINA</v>
          </cell>
          <cell r="V3089" t="str">
            <v>00000000</v>
          </cell>
          <cell r="W3089" t="str">
            <v>00000000</v>
          </cell>
          <cell r="Y3089">
            <v>0</v>
          </cell>
          <cell r="Z3089">
            <v>5023058</v>
          </cell>
          <cell r="AA3089" t="str">
            <v>SONA</v>
          </cell>
          <cell r="AB3089">
            <v>2</v>
          </cell>
        </row>
        <row r="3090">
          <cell r="A3090">
            <v>9288</v>
          </cell>
          <cell r="B3090">
            <v>5868</v>
          </cell>
          <cell r="C3090">
            <v>1686</v>
          </cell>
          <cell r="D3090">
            <v>5869</v>
          </cell>
          <cell r="E3090" t="str">
            <v>R</v>
          </cell>
          <cell r="G3090" t="str">
            <v>Italiana</v>
          </cell>
          <cell r="H3090">
            <v>1</v>
          </cell>
          <cell r="I3090" t="str">
            <v>IS</v>
          </cell>
          <cell r="J3090" t="str">
            <v>ANDREOLI LUIGI</v>
          </cell>
          <cell r="K3090">
            <v>17721</v>
          </cell>
          <cell r="L3090" t="str">
            <v>M</v>
          </cell>
          <cell r="M3090">
            <v>1</v>
          </cell>
          <cell r="N3090" t="str">
            <v>37060 LUGAGNANO</v>
          </cell>
          <cell r="O3090">
            <v>2</v>
          </cell>
          <cell r="P3090">
            <v>26593</v>
          </cell>
          <cell r="Q3090" t="str">
            <v>0005868</v>
          </cell>
          <cell r="R3090">
            <v>26350</v>
          </cell>
          <cell r="S3090">
            <v>26350</v>
          </cell>
          <cell r="T3090" t="str">
            <v>VERONA</v>
          </cell>
          <cell r="V3090" t="str">
            <v>00000000</v>
          </cell>
          <cell r="W3090" t="str">
            <v>00000000</v>
          </cell>
          <cell r="Y3090">
            <v>0</v>
          </cell>
          <cell r="Z3090">
            <v>5023091</v>
          </cell>
          <cell r="AA3090" t="str">
            <v>SONA</v>
          </cell>
          <cell r="AB3090">
            <v>4</v>
          </cell>
        </row>
        <row r="3091">
          <cell r="A3091">
            <v>9289</v>
          </cell>
          <cell r="B3091">
            <v>5869</v>
          </cell>
          <cell r="C3091">
            <v>1686</v>
          </cell>
          <cell r="D3091">
            <v>5870</v>
          </cell>
          <cell r="E3091" t="str">
            <v>R</v>
          </cell>
          <cell r="G3091" t="str">
            <v>Italiana</v>
          </cell>
          <cell r="H3091">
            <v>1</v>
          </cell>
          <cell r="I3091" t="str">
            <v>MG</v>
          </cell>
          <cell r="J3091" t="str">
            <v>TUNZI ANGELA</v>
          </cell>
          <cell r="K3091">
            <v>20154</v>
          </cell>
          <cell r="L3091" t="str">
            <v>F</v>
          </cell>
          <cell r="M3091">
            <v>1</v>
          </cell>
          <cell r="N3091" t="str">
            <v>37060 LUGAGNANO</v>
          </cell>
          <cell r="O3091">
            <v>2</v>
          </cell>
          <cell r="P3091">
            <v>26593</v>
          </cell>
          <cell r="Q3091" t="str">
            <v>0005869</v>
          </cell>
          <cell r="R3091">
            <v>26603</v>
          </cell>
          <cell r="S3091">
            <v>26603</v>
          </cell>
          <cell r="T3091" t="str">
            <v>VERONA</v>
          </cell>
          <cell r="V3091" t="str">
            <v>00000000</v>
          </cell>
          <cell r="W3091" t="str">
            <v>00000000</v>
          </cell>
          <cell r="Y3091">
            <v>0</v>
          </cell>
          <cell r="Z3091">
            <v>5023091</v>
          </cell>
          <cell r="AA3091" t="str">
            <v>SONA</v>
          </cell>
          <cell r="AB3091">
            <v>4</v>
          </cell>
        </row>
        <row r="3092">
          <cell r="A3092">
            <v>9290</v>
          </cell>
          <cell r="B3092">
            <v>5870</v>
          </cell>
          <cell r="C3092">
            <v>1686</v>
          </cell>
          <cell r="D3092">
            <v>5872</v>
          </cell>
          <cell r="E3092" t="str">
            <v>R</v>
          </cell>
          <cell r="G3092" t="str">
            <v>Italiana</v>
          </cell>
          <cell r="H3092">
            <v>1</v>
          </cell>
          <cell r="I3092" t="str">
            <v>FG</v>
          </cell>
          <cell r="J3092" t="str">
            <v>ANDREOLI MARCO</v>
          </cell>
          <cell r="K3092">
            <v>26835</v>
          </cell>
          <cell r="L3092" t="str">
            <v>M</v>
          </cell>
          <cell r="M3092">
            <v>1</v>
          </cell>
          <cell r="N3092" t="str">
            <v>37060 LUGAGNANO</v>
          </cell>
          <cell r="O3092">
            <v>1</v>
          </cell>
          <cell r="Q3092" t="str">
            <v>0005870</v>
          </cell>
          <cell r="V3092" t="str">
            <v>00000000</v>
          </cell>
          <cell r="W3092" t="str">
            <v>00000000</v>
          </cell>
          <cell r="Y3092">
            <v>0</v>
          </cell>
          <cell r="Z3092">
            <v>0</v>
          </cell>
          <cell r="AA3092" t="str">
            <v>SONA</v>
          </cell>
          <cell r="AB3092">
            <v>4</v>
          </cell>
        </row>
        <row r="3093">
          <cell r="A3093">
            <v>9291</v>
          </cell>
          <cell r="B3093">
            <v>5872</v>
          </cell>
          <cell r="C3093">
            <v>1686</v>
          </cell>
          <cell r="D3093">
            <v>0</v>
          </cell>
          <cell r="E3093" t="str">
            <v>R</v>
          </cell>
          <cell r="G3093" t="str">
            <v>Italiana</v>
          </cell>
          <cell r="H3093">
            <v>1</v>
          </cell>
          <cell r="I3093" t="str">
            <v>FG</v>
          </cell>
          <cell r="J3093" t="str">
            <v>ANDREOLI MAURO</v>
          </cell>
          <cell r="K3093">
            <v>29146</v>
          </cell>
          <cell r="L3093" t="str">
            <v>M</v>
          </cell>
          <cell r="M3093">
            <v>1</v>
          </cell>
          <cell r="N3093" t="str">
            <v>37060 LUGAGNANO</v>
          </cell>
          <cell r="O3093">
            <v>1</v>
          </cell>
          <cell r="Q3093" t="str">
            <v>0005872</v>
          </cell>
          <cell r="V3093" t="str">
            <v>00000000</v>
          </cell>
          <cell r="W3093" t="str">
            <v>00000000</v>
          </cell>
          <cell r="Y3093">
            <v>0</v>
          </cell>
          <cell r="Z3093">
            <v>0</v>
          </cell>
          <cell r="AA3093" t="str">
            <v>SONA</v>
          </cell>
          <cell r="AB3093">
            <v>4</v>
          </cell>
        </row>
        <row r="3094">
          <cell r="A3094">
            <v>9300</v>
          </cell>
          <cell r="B3094">
            <v>5881</v>
          </cell>
          <cell r="C3094">
            <v>1688</v>
          </cell>
          <cell r="D3094">
            <v>5883</v>
          </cell>
          <cell r="E3094" t="str">
            <v>R</v>
          </cell>
          <cell r="G3094" t="str">
            <v>Italiana</v>
          </cell>
          <cell r="H3094">
            <v>1</v>
          </cell>
          <cell r="I3094" t="str">
            <v>IS</v>
          </cell>
          <cell r="J3094" t="str">
            <v>ZANETTI MARIA</v>
          </cell>
          <cell r="K3094">
            <v>10344</v>
          </cell>
          <cell r="L3094" t="str">
            <v>F</v>
          </cell>
          <cell r="M3094">
            <v>1</v>
          </cell>
          <cell r="N3094" t="str">
            <v>37060 LUGAGNANO</v>
          </cell>
          <cell r="O3094">
            <v>3</v>
          </cell>
          <cell r="P3094">
            <v>19523</v>
          </cell>
          <cell r="Q3094" t="str">
            <v>0005881</v>
          </cell>
          <cell r="R3094">
            <v>30333</v>
          </cell>
          <cell r="S3094">
            <v>30333</v>
          </cell>
          <cell r="T3094" t="str">
            <v>SOMMACAMPAGNA</v>
          </cell>
          <cell r="V3094" t="str">
            <v>00000000</v>
          </cell>
          <cell r="W3094" t="str">
            <v>00000000</v>
          </cell>
          <cell r="Y3094">
            <v>0</v>
          </cell>
          <cell r="Z3094">
            <v>5023082</v>
          </cell>
          <cell r="AA3094" t="str">
            <v>SONA</v>
          </cell>
          <cell r="AB3094">
            <v>2</v>
          </cell>
        </row>
        <row r="3095">
          <cell r="A3095">
            <v>9301</v>
          </cell>
          <cell r="B3095">
            <v>5883</v>
          </cell>
          <cell r="C3095">
            <v>1688</v>
          </cell>
          <cell r="D3095">
            <v>0</v>
          </cell>
          <cell r="E3095" t="str">
            <v>R</v>
          </cell>
          <cell r="G3095" t="str">
            <v>Italiana</v>
          </cell>
          <cell r="H3095">
            <v>1</v>
          </cell>
          <cell r="I3095" t="str">
            <v>FG</v>
          </cell>
          <cell r="J3095" t="str">
            <v>SANTERO ERNESTO</v>
          </cell>
          <cell r="K3095">
            <v>25995</v>
          </cell>
          <cell r="L3095" t="str">
            <v>M</v>
          </cell>
          <cell r="M3095">
            <v>1</v>
          </cell>
          <cell r="N3095" t="str">
            <v>37060 LUGAGNANO</v>
          </cell>
          <cell r="O3095">
            <v>1</v>
          </cell>
          <cell r="Q3095" t="str">
            <v>0005883</v>
          </cell>
          <cell r="R3095">
            <v>30333</v>
          </cell>
          <cell r="S3095">
            <v>30333</v>
          </cell>
          <cell r="T3095" t="str">
            <v>SOMMACAMPAGNA</v>
          </cell>
          <cell r="V3095" t="str">
            <v>00000000</v>
          </cell>
          <cell r="W3095" t="str">
            <v>00000000</v>
          </cell>
          <cell r="Y3095">
            <v>0</v>
          </cell>
          <cell r="Z3095">
            <v>5023082</v>
          </cell>
          <cell r="AA3095" t="str">
            <v>SONA</v>
          </cell>
          <cell r="AB3095">
            <v>2</v>
          </cell>
        </row>
        <row r="3096">
          <cell r="A3096">
            <v>9308</v>
          </cell>
          <cell r="B3096">
            <v>5891</v>
          </cell>
          <cell r="C3096">
            <v>1690</v>
          </cell>
          <cell r="D3096">
            <v>5892</v>
          </cell>
          <cell r="E3096" t="str">
            <v>R</v>
          </cell>
          <cell r="G3096" t="str">
            <v>Italiana</v>
          </cell>
          <cell r="H3096">
            <v>1</v>
          </cell>
          <cell r="I3096" t="str">
            <v>IS</v>
          </cell>
          <cell r="J3096" t="str">
            <v>BORACE ALFREDO</v>
          </cell>
          <cell r="K3096">
            <v>20034</v>
          </cell>
          <cell r="L3096" t="str">
            <v>M</v>
          </cell>
          <cell r="M3096">
            <v>1</v>
          </cell>
          <cell r="N3096" t="str">
            <v>37060 LUGAGNANO</v>
          </cell>
          <cell r="O3096">
            <v>2</v>
          </cell>
          <cell r="P3096">
            <v>28938</v>
          </cell>
          <cell r="Q3096" t="str">
            <v>0005891</v>
          </cell>
          <cell r="R3096">
            <v>30445</v>
          </cell>
          <cell r="S3096">
            <v>30445</v>
          </cell>
          <cell r="T3096" t="str">
            <v>VERONA</v>
          </cell>
          <cell r="V3096" t="str">
            <v>00000000</v>
          </cell>
          <cell r="W3096" t="str">
            <v>00000000</v>
          </cell>
          <cell r="Y3096">
            <v>0</v>
          </cell>
          <cell r="Z3096">
            <v>5023091</v>
          </cell>
          <cell r="AA3096" t="str">
            <v>SONA</v>
          </cell>
          <cell r="AB3096">
            <v>4</v>
          </cell>
        </row>
        <row r="3097">
          <cell r="A3097">
            <v>9309</v>
          </cell>
          <cell r="B3097">
            <v>5892</v>
          </cell>
          <cell r="C3097">
            <v>1690</v>
          </cell>
          <cell r="D3097">
            <v>5893</v>
          </cell>
          <cell r="E3097" t="str">
            <v>R</v>
          </cell>
          <cell r="G3097" t="str">
            <v>Italiana</v>
          </cell>
          <cell r="H3097">
            <v>1</v>
          </cell>
          <cell r="I3097" t="str">
            <v>MG</v>
          </cell>
          <cell r="J3097" t="str">
            <v>NOSE' LOREDANA</v>
          </cell>
          <cell r="K3097">
            <v>22343</v>
          </cell>
          <cell r="L3097" t="str">
            <v>F</v>
          </cell>
          <cell r="M3097">
            <v>1</v>
          </cell>
          <cell r="N3097" t="str">
            <v>37060 LUGAGNANO</v>
          </cell>
          <cell r="O3097">
            <v>2</v>
          </cell>
          <cell r="P3097">
            <v>28938</v>
          </cell>
          <cell r="Q3097" t="str">
            <v>0005892</v>
          </cell>
          <cell r="R3097">
            <v>30445</v>
          </cell>
          <cell r="S3097">
            <v>30445</v>
          </cell>
          <cell r="T3097" t="str">
            <v>VERONA</v>
          </cell>
          <cell r="V3097" t="str">
            <v>00000000</v>
          </cell>
          <cell r="W3097" t="str">
            <v>00000000</v>
          </cell>
          <cell r="Y3097">
            <v>0</v>
          </cell>
          <cell r="Z3097">
            <v>5023091</v>
          </cell>
          <cell r="AA3097" t="str">
            <v>SONA</v>
          </cell>
          <cell r="AB3097">
            <v>4</v>
          </cell>
        </row>
        <row r="3098">
          <cell r="A3098">
            <v>9310</v>
          </cell>
          <cell r="B3098">
            <v>5893</v>
          </cell>
          <cell r="C3098">
            <v>1690</v>
          </cell>
          <cell r="D3098">
            <v>14022</v>
          </cell>
          <cell r="E3098" t="str">
            <v>R</v>
          </cell>
          <cell r="G3098" t="str">
            <v>Italiana</v>
          </cell>
          <cell r="H3098">
            <v>1</v>
          </cell>
          <cell r="I3098" t="str">
            <v>FG</v>
          </cell>
          <cell r="J3098" t="str">
            <v>BORACE VERONICA</v>
          </cell>
          <cell r="K3098">
            <v>30207</v>
          </cell>
          <cell r="L3098" t="str">
            <v>F</v>
          </cell>
          <cell r="M3098">
            <v>1</v>
          </cell>
          <cell r="N3098" t="str">
            <v>37060 LUGAGNANO</v>
          </cell>
          <cell r="O3098">
            <v>1</v>
          </cell>
          <cell r="Q3098" t="str">
            <v>0005893</v>
          </cell>
          <cell r="R3098">
            <v>30445</v>
          </cell>
          <cell r="S3098">
            <v>30445</v>
          </cell>
          <cell r="T3098" t="str">
            <v>VERONA</v>
          </cell>
          <cell r="V3098" t="str">
            <v>00000000</v>
          </cell>
          <cell r="W3098" t="str">
            <v>00000000</v>
          </cell>
          <cell r="Y3098">
            <v>0</v>
          </cell>
          <cell r="Z3098">
            <v>5023091</v>
          </cell>
          <cell r="AA3098" t="str">
            <v>SONA</v>
          </cell>
          <cell r="AB3098">
            <v>4</v>
          </cell>
        </row>
        <row r="3099">
          <cell r="A3099">
            <v>9311</v>
          </cell>
          <cell r="B3099">
            <v>14022</v>
          </cell>
          <cell r="C3099">
            <v>1690</v>
          </cell>
          <cell r="D3099">
            <v>0</v>
          </cell>
          <cell r="E3099" t="str">
            <v>R</v>
          </cell>
          <cell r="G3099" t="str">
            <v>Italiana</v>
          </cell>
          <cell r="H3099">
            <v>1</v>
          </cell>
          <cell r="I3099" t="str">
            <v>FG</v>
          </cell>
          <cell r="J3099" t="str">
            <v>BORACE FRANCESCO</v>
          </cell>
          <cell r="K3099">
            <v>32958</v>
          </cell>
          <cell r="L3099" t="str">
            <v>M</v>
          </cell>
          <cell r="M3099">
            <v>1</v>
          </cell>
          <cell r="N3099" t="str">
            <v>37060 LUGAGNANO</v>
          </cell>
          <cell r="O3099">
            <v>1</v>
          </cell>
          <cell r="Q3099" t="str">
            <v>0014022</v>
          </cell>
          <cell r="V3099" t="str">
            <v>00000000</v>
          </cell>
          <cell r="W3099" t="str">
            <v>00000000</v>
          </cell>
          <cell r="Y3099">
            <v>0</v>
          </cell>
          <cell r="Z3099">
            <v>0</v>
          </cell>
          <cell r="AA3099" t="str">
            <v>SONA</v>
          </cell>
          <cell r="AB3099">
            <v>4</v>
          </cell>
        </row>
        <row r="3100">
          <cell r="A3100">
            <v>9312</v>
          </cell>
          <cell r="B3100">
            <v>5902</v>
          </cell>
          <cell r="C3100">
            <v>1693</v>
          </cell>
          <cell r="D3100">
            <v>5903</v>
          </cell>
          <cell r="E3100" t="str">
            <v>R</v>
          </cell>
          <cell r="G3100" t="str">
            <v>Italiana</v>
          </cell>
          <cell r="H3100">
            <v>1</v>
          </cell>
          <cell r="I3100" t="str">
            <v>IS</v>
          </cell>
          <cell r="J3100" t="str">
            <v>ALESSI MARIO</v>
          </cell>
          <cell r="K3100">
            <v>14817</v>
          </cell>
          <cell r="L3100" t="str">
            <v>M</v>
          </cell>
          <cell r="M3100">
            <v>1</v>
          </cell>
          <cell r="N3100" t="str">
            <v>37060 LUGAGNANO</v>
          </cell>
          <cell r="O3100">
            <v>2</v>
          </cell>
          <cell r="P3100">
            <v>25480</v>
          </cell>
          <cell r="Q3100" t="str">
            <v>0005902</v>
          </cell>
          <cell r="R3100">
            <v>27099</v>
          </cell>
          <cell r="S3100">
            <v>27099</v>
          </cell>
          <cell r="T3100" t="str">
            <v>VILLAFRANCA DI VERONA</v>
          </cell>
          <cell r="V3100" t="str">
            <v>00000000</v>
          </cell>
          <cell r="W3100" t="str">
            <v>00000000</v>
          </cell>
          <cell r="Y3100">
            <v>0</v>
          </cell>
          <cell r="Z3100">
            <v>5023096</v>
          </cell>
          <cell r="AA3100" t="str">
            <v>SONA</v>
          </cell>
          <cell r="AB3100">
            <v>3</v>
          </cell>
        </row>
        <row r="3101">
          <cell r="A3101">
            <v>9313</v>
          </cell>
          <cell r="B3101">
            <v>5903</v>
          </cell>
          <cell r="C3101">
            <v>1693</v>
          </cell>
          <cell r="D3101">
            <v>5904</v>
          </cell>
          <cell r="E3101" t="str">
            <v>R</v>
          </cell>
          <cell r="G3101" t="str">
            <v>Italiana</v>
          </cell>
          <cell r="H3101">
            <v>1</v>
          </cell>
          <cell r="I3101" t="str">
            <v>MG</v>
          </cell>
          <cell r="J3101" t="str">
            <v>PASQUETTO GABRIELLA</v>
          </cell>
          <cell r="K3101">
            <v>15433</v>
          </cell>
          <cell r="L3101" t="str">
            <v>F</v>
          </cell>
          <cell r="M3101">
            <v>1</v>
          </cell>
          <cell r="N3101" t="str">
            <v>37060 LUGAGNANO</v>
          </cell>
          <cell r="O3101">
            <v>2</v>
          </cell>
          <cell r="P3101">
            <v>25480</v>
          </cell>
          <cell r="Q3101" t="str">
            <v>0005903</v>
          </cell>
          <cell r="R3101">
            <v>27099</v>
          </cell>
          <cell r="S3101">
            <v>27099</v>
          </cell>
          <cell r="T3101" t="str">
            <v>VILLAFRANCA DI VERONA</v>
          </cell>
          <cell r="V3101" t="str">
            <v>00000000</v>
          </cell>
          <cell r="W3101" t="str">
            <v>00000000</v>
          </cell>
          <cell r="Y3101">
            <v>0</v>
          </cell>
          <cell r="Z3101">
            <v>5023096</v>
          </cell>
          <cell r="AA3101" t="str">
            <v>SONA</v>
          </cell>
          <cell r="AB3101">
            <v>3</v>
          </cell>
        </row>
        <row r="3102">
          <cell r="A3102">
            <v>9314</v>
          </cell>
          <cell r="B3102">
            <v>5904</v>
          </cell>
          <cell r="C3102">
            <v>1693</v>
          </cell>
          <cell r="D3102">
            <v>0</v>
          </cell>
          <cell r="E3102" t="str">
            <v>R</v>
          </cell>
          <cell r="G3102" t="str">
            <v>Italiana</v>
          </cell>
          <cell r="H3102">
            <v>1</v>
          </cell>
          <cell r="I3102" t="str">
            <v>FG</v>
          </cell>
          <cell r="J3102" t="str">
            <v>ALESSI SANTINA</v>
          </cell>
          <cell r="K3102">
            <v>26012</v>
          </cell>
          <cell r="L3102" t="str">
            <v>F</v>
          </cell>
          <cell r="M3102">
            <v>1</v>
          </cell>
          <cell r="N3102" t="str">
            <v>37060 LUGAGNANO</v>
          </cell>
          <cell r="O3102">
            <v>1</v>
          </cell>
          <cell r="Q3102" t="str">
            <v>0005904</v>
          </cell>
          <cell r="R3102">
            <v>27099</v>
          </cell>
          <cell r="S3102">
            <v>27099</v>
          </cell>
          <cell r="T3102" t="str">
            <v>VILLAFRANCA DI VERONA</v>
          </cell>
          <cell r="V3102" t="str">
            <v>00000000</v>
          </cell>
          <cell r="W3102" t="str">
            <v>00000000</v>
          </cell>
          <cell r="Y3102">
            <v>0</v>
          </cell>
          <cell r="Z3102">
            <v>5023096</v>
          </cell>
          <cell r="AA3102" t="str">
            <v>SONA</v>
          </cell>
          <cell r="AB3102">
            <v>3</v>
          </cell>
        </row>
        <row r="3103">
          <cell r="A3103">
            <v>15172</v>
          </cell>
          <cell r="B3103">
            <v>5917</v>
          </cell>
          <cell r="C3103">
            <v>1697</v>
          </cell>
          <cell r="D3103">
            <v>5918</v>
          </cell>
          <cell r="E3103" t="str">
            <v>R</v>
          </cell>
          <cell r="G3103" t="str">
            <v>Italiana</v>
          </cell>
          <cell r="H3103">
            <v>1</v>
          </cell>
          <cell r="I3103" t="str">
            <v>IS</v>
          </cell>
          <cell r="J3103" t="str">
            <v>SANTORO SALVATORE</v>
          </cell>
          <cell r="K3103">
            <v>11547</v>
          </cell>
          <cell r="L3103" t="str">
            <v>M</v>
          </cell>
          <cell r="M3103">
            <v>1</v>
          </cell>
          <cell r="N3103" t="str">
            <v>37060 LUGAGNANO</v>
          </cell>
          <cell r="O3103">
            <v>2</v>
          </cell>
          <cell r="P3103">
            <v>22594</v>
          </cell>
          <cell r="Q3103" t="str">
            <v>0005917</v>
          </cell>
          <cell r="R3103">
            <v>26812</v>
          </cell>
          <cell r="S3103">
            <v>26812</v>
          </cell>
          <cell r="T3103" t="str">
            <v>LONIGO</v>
          </cell>
          <cell r="V3103" t="str">
            <v>00000000</v>
          </cell>
          <cell r="W3103" t="str">
            <v>00000000</v>
          </cell>
          <cell r="Y3103">
            <v>0</v>
          </cell>
          <cell r="Z3103">
            <v>5024052</v>
          </cell>
          <cell r="AA3103" t="str">
            <v>SONA</v>
          </cell>
          <cell r="AB3103">
            <v>2</v>
          </cell>
        </row>
        <row r="3104">
          <cell r="A3104">
            <v>15173</v>
          </cell>
          <cell r="B3104">
            <v>5918</v>
          </cell>
          <cell r="C3104">
            <v>1697</v>
          </cell>
          <cell r="D3104">
            <v>0</v>
          </cell>
          <cell r="E3104" t="str">
            <v>R</v>
          </cell>
          <cell r="G3104" t="str">
            <v>Italiana</v>
          </cell>
          <cell r="H3104">
            <v>1</v>
          </cell>
          <cell r="I3104" t="str">
            <v>MG</v>
          </cell>
          <cell r="J3104" t="str">
            <v>GROSSELLE SEVERINA</v>
          </cell>
          <cell r="K3104">
            <v>11447</v>
          </cell>
          <cell r="L3104" t="str">
            <v>F</v>
          </cell>
          <cell r="M3104">
            <v>1</v>
          </cell>
          <cell r="N3104" t="str">
            <v>37060 LUGAGNANO</v>
          </cell>
          <cell r="O3104">
            <v>2</v>
          </cell>
          <cell r="P3104">
            <v>22594</v>
          </cell>
          <cell r="Q3104" t="str">
            <v>0005918</v>
          </cell>
          <cell r="R3104">
            <v>26812</v>
          </cell>
          <cell r="S3104">
            <v>26812</v>
          </cell>
          <cell r="T3104" t="str">
            <v>LONIGO</v>
          </cell>
          <cell r="V3104" t="str">
            <v>00000000</v>
          </cell>
          <cell r="W3104" t="str">
            <v>00000000</v>
          </cell>
          <cell r="Y3104">
            <v>0</v>
          </cell>
          <cell r="Z3104">
            <v>5024052</v>
          </cell>
          <cell r="AA3104" t="str">
            <v>SONA</v>
          </cell>
          <cell r="AB3104">
            <v>2</v>
          </cell>
        </row>
        <row r="3105">
          <cell r="A3105">
            <v>9348</v>
          </cell>
          <cell r="B3105">
            <v>5943</v>
          </cell>
          <cell r="C3105">
            <v>1703</v>
          </cell>
          <cell r="D3105">
            <v>5944</v>
          </cell>
          <cell r="E3105" t="str">
            <v>R</v>
          </cell>
          <cell r="G3105" t="str">
            <v>Italiana</v>
          </cell>
          <cell r="H3105">
            <v>1</v>
          </cell>
          <cell r="I3105" t="str">
            <v>IS</v>
          </cell>
          <cell r="J3105" t="str">
            <v>FANTINEL UMBERTO</v>
          </cell>
          <cell r="K3105">
            <v>14469</v>
          </cell>
          <cell r="L3105" t="str">
            <v>M</v>
          </cell>
          <cell r="M3105">
            <v>1</v>
          </cell>
          <cell r="N3105" t="str">
            <v>37060 LUGAGNANO</v>
          </cell>
          <cell r="O3105">
            <v>2</v>
          </cell>
          <cell r="P3105">
            <v>25648</v>
          </cell>
          <cell r="Q3105" t="str">
            <v>0005943</v>
          </cell>
          <cell r="R3105">
            <v>30018</v>
          </cell>
          <cell r="S3105">
            <v>30018</v>
          </cell>
          <cell r="T3105" t="str">
            <v>ASOLO</v>
          </cell>
          <cell r="V3105" t="str">
            <v>00000000</v>
          </cell>
          <cell r="W3105" t="str">
            <v>00000000</v>
          </cell>
          <cell r="Y3105">
            <v>0</v>
          </cell>
          <cell r="Z3105">
            <v>5026003</v>
          </cell>
          <cell r="AA3105" t="str">
            <v>SONA</v>
          </cell>
          <cell r="AB3105">
            <v>5</v>
          </cell>
        </row>
        <row r="3106">
          <cell r="A3106">
            <v>9349</v>
          </cell>
          <cell r="B3106">
            <v>5944</v>
          </cell>
          <cell r="C3106">
            <v>1703</v>
          </cell>
          <cell r="D3106">
            <v>5945</v>
          </cell>
          <cell r="E3106" t="str">
            <v>R</v>
          </cell>
          <cell r="G3106" t="str">
            <v>Italiana</v>
          </cell>
          <cell r="H3106">
            <v>1</v>
          </cell>
          <cell r="I3106" t="str">
            <v>MG</v>
          </cell>
          <cell r="J3106" t="str">
            <v>BIZZOTTO OLGA</v>
          </cell>
          <cell r="K3106">
            <v>16300</v>
          </cell>
          <cell r="L3106" t="str">
            <v>F</v>
          </cell>
          <cell r="M3106">
            <v>1</v>
          </cell>
          <cell r="N3106" t="str">
            <v>37060 LUGAGNANO</v>
          </cell>
          <cell r="O3106">
            <v>2</v>
          </cell>
          <cell r="P3106">
            <v>25648</v>
          </cell>
          <cell r="Q3106" t="str">
            <v>0005944</v>
          </cell>
          <cell r="R3106">
            <v>30044</v>
          </cell>
          <cell r="S3106">
            <v>30044</v>
          </cell>
          <cell r="T3106" t="str">
            <v>ARGENTINA</v>
          </cell>
          <cell r="V3106" t="str">
            <v>00000000</v>
          </cell>
          <cell r="W3106" t="str">
            <v>00000000</v>
          </cell>
          <cell r="Y3106">
            <v>0</v>
          </cell>
          <cell r="Z3106">
            <v>0</v>
          </cell>
          <cell r="AA3106" t="str">
            <v>SONA</v>
          </cell>
          <cell r="AB3106">
            <v>5</v>
          </cell>
        </row>
        <row r="3107">
          <cell r="A3107">
            <v>9350</v>
          </cell>
          <cell r="B3107">
            <v>5945</v>
          </cell>
          <cell r="C3107">
            <v>1703</v>
          </cell>
          <cell r="D3107">
            <v>5946</v>
          </cell>
          <cell r="E3107" t="str">
            <v>R</v>
          </cell>
          <cell r="G3107" t="str">
            <v>Italiana</v>
          </cell>
          <cell r="H3107">
            <v>1</v>
          </cell>
          <cell r="I3107" t="str">
            <v>FG</v>
          </cell>
          <cell r="J3107" t="str">
            <v>FANTINEL CRISTIAN</v>
          </cell>
          <cell r="K3107">
            <v>26012</v>
          </cell>
          <cell r="L3107" t="str">
            <v>M</v>
          </cell>
          <cell r="M3107">
            <v>1</v>
          </cell>
          <cell r="N3107" t="str">
            <v>37060 LUGAGNANO</v>
          </cell>
          <cell r="O3107">
            <v>1</v>
          </cell>
          <cell r="Q3107" t="str">
            <v>0005945</v>
          </cell>
          <cell r="R3107">
            <v>30044</v>
          </cell>
          <cell r="S3107">
            <v>30044</v>
          </cell>
          <cell r="T3107" t="str">
            <v>ARGENTINA</v>
          </cell>
          <cell r="V3107" t="str">
            <v>00000000</v>
          </cell>
          <cell r="W3107" t="str">
            <v>00000000</v>
          </cell>
          <cell r="Y3107">
            <v>0</v>
          </cell>
          <cell r="Z3107">
            <v>0</v>
          </cell>
          <cell r="AA3107" t="str">
            <v>SONA</v>
          </cell>
          <cell r="AB3107">
            <v>5</v>
          </cell>
        </row>
        <row r="3108">
          <cell r="A3108">
            <v>9351</v>
          </cell>
          <cell r="B3108">
            <v>5946</v>
          </cell>
          <cell r="C3108">
            <v>1703</v>
          </cell>
          <cell r="D3108">
            <v>21971</v>
          </cell>
          <cell r="E3108" t="str">
            <v>R</v>
          </cell>
          <cell r="G3108" t="str">
            <v>Italiana</v>
          </cell>
          <cell r="H3108">
            <v>1</v>
          </cell>
          <cell r="I3108" t="str">
            <v>FG</v>
          </cell>
          <cell r="J3108" t="str">
            <v>FANTINEL VERONICA</v>
          </cell>
          <cell r="K3108">
            <v>27177</v>
          </cell>
          <cell r="L3108" t="str">
            <v>F</v>
          </cell>
          <cell r="M3108">
            <v>1</v>
          </cell>
          <cell r="N3108" t="str">
            <v>37060 LUGAGNANO</v>
          </cell>
          <cell r="O3108">
            <v>1</v>
          </cell>
          <cell r="Q3108" t="str">
            <v>0005946</v>
          </cell>
          <cell r="R3108">
            <v>30044</v>
          </cell>
          <cell r="S3108">
            <v>30044</v>
          </cell>
          <cell r="T3108" t="str">
            <v>ARGENTINA</v>
          </cell>
          <cell r="V3108" t="str">
            <v>00000000</v>
          </cell>
          <cell r="W3108" t="str">
            <v>00000000</v>
          </cell>
          <cell r="Y3108">
            <v>0</v>
          </cell>
          <cell r="Z3108">
            <v>0</v>
          </cell>
          <cell r="AA3108" t="str">
            <v>SONA</v>
          </cell>
          <cell r="AB3108">
            <v>5</v>
          </cell>
        </row>
        <row r="3109">
          <cell r="A3109">
            <v>9352</v>
          </cell>
          <cell r="B3109">
            <v>21971</v>
          </cell>
          <cell r="C3109">
            <v>1703</v>
          </cell>
          <cell r="D3109">
            <v>0</v>
          </cell>
          <cell r="E3109" t="str">
            <v>R</v>
          </cell>
          <cell r="G3109" t="str">
            <v>Italiana</v>
          </cell>
          <cell r="H3109">
            <v>1</v>
          </cell>
          <cell r="I3109" t="str">
            <v>NP</v>
          </cell>
          <cell r="J3109" t="str">
            <v>FANTINEL REBECCA</v>
          </cell>
          <cell r="K3109">
            <v>36768</v>
          </cell>
          <cell r="L3109" t="str">
            <v>F</v>
          </cell>
          <cell r="M3109">
            <v>1</v>
          </cell>
          <cell r="N3109" t="str">
            <v>37060 LUGAGNANO</v>
          </cell>
          <cell r="O3109">
            <v>1</v>
          </cell>
          <cell r="Q3109" t="str">
            <v>0021971</v>
          </cell>
          <cell r="V3109" t="str">
            <v>00000000</v>
          </cell>
          <cell r="W3109" t="str">
            <v>00000000</v>
          </cell>
          <cell r="Y3109">
            <v>0</v>
          </cell>
          <cell r="Z3109">
            <v>0</v>
          </cell>
          <cell r="AA3109" t="str">
            <v>SONA</v>
          </cell>
          <cell r="AB3109">
            <v>5</v>
          </cell>
        </row>
        <row r="3110">
          <cell r="A3110">
            <v>9353</v>
          </cell>
          <cell r="B3110">
            <v>5947</v>
          </cell>
          <cell r="C3110">
            <v>1704</v>
          </cell>
          <cell r="D3110">
            <v>5948</v>
          </cell>
          <cell r="E3110" t="str">
            <v>R</v>
          </cell>
          <cell r="G3110" t="str">
            <v>Italiana</v>
          </cell>
          <cell r="H3110">
            <v>1</v>
          </cell>
          <cell r="I3110" t="str">
            <v>IS</v>
          </cell>
          <cell r="J3110" t="str">
            <v>BORGHI GIORGIO</v>
          </cell>
          <cell r="K3110">
            <v>18882</v>
          </cell>
          <cell r="L3110" t="str">
            <v>M</v>
          </cell>
          <cell r="M3110">
            <v>1</v>
          </cell>
          <cell r="N3110" t="str">
            <v>37060 LUGAGNANO</v>
          </cell>
          <cell r="O3110">
            <v>2</v>
          </cell>
          <cell r="P3110">
            <v>29490</v>
          </cell>
          <cell r="Q3110" t="str">
            <v>0005947</v>
          </cell>
          <cell r="R3110">
            <v>29500</v>
          </cell>
          <cell r="S3110">
            <v>29500</v>
          </cell>
          <cell r="T3110" t="str">
            <v>VERONA</v>
          </cell>
          <cell r="V3110" t="str">
            <v>00000000</v>
          </cell>
          <cell r="W3110" t="str">
            <v>00000000</v>
          </cell>
          <cell r="Y3110">
            <v>0</v>
          </cell>
          <cell r="Z3110">
            <v>5023091</v>
          </cell>
          <cell r="AA3110" t="str">
            <v>SONA</v>
          </cell>
          <cell r="AB3110">
            <v>4</v>
          </cell>
        </row>
        <row r="3111">
          <cell r="A3111">
            <v>9354</v>
          </cell>
          <cell r="B3111">
            <v>5948</v>
          </cell>
          <cell r="C3111">
            <v>1704</v>
          </cell>
          <cell r="D3111">
            <v>5949</v>
          </cell>
          <cell r="E3111" t="str">
            <v>R</v>
          </cell>
          <cell r="G3111" t="str">
            <v>Italiana</v>
          </cell>
          <cell r="H3111">
            <v>1</v>
          </cell>
          <cell r="I3111" t="str">
            <v>MG</v>
          </cell>
          <cell r="J3111" t="str">
            <v>TAVELLA LUCIANA</v>
          </cell>
          <cell r="K3111">
            <v>20031</v>
          </cell>
          <cell r="L3111" t="str">
            <v>F</v>
          </cell>
          <cell r="M3111">
            <v>1</v>
          </cell>
          <cell r="N3111" t="str">
            <v>37060 LUGAGNANO</v>
          </cell>
          <cell r="O3111">
            <v>2</v>
          </cell>
          <cell r="P3111">
            <v>29490</v>
          </cell>
          <cell r="Q3111" t="str">
            <v>0005948</v>
          </cell>
          <cell r="R3111">
            <v>29528</v>
          </cell>
          <cell r="S3111">
            <v>29528</v>
          </cell>
          <cell r="T3111" t="str">
            <v>SAN GIOVANNI LUPATOTO</v>
          </cell>
          <cell r="V3111" t="str">
            <v>00000000</v>
          </cell>
          <cell r="W3111" t="str">
            <v>00000000</v>
          </cell>
          <cell r="Y3111">
            <v>0</v>
          </cell>
          <cell r="Z3111">
            <v>5023071</v>
          </cell>
          <cell r="AA3111" t="str">
            <v>SONA</v>
          </cell>
          <cell r="AB3111">
            <v>4</v>
          </cell>
        </row>
        <row r="3112">
          <cell r="A3112">
            <v>9355</v>
          </cell>
          <cell r="B3112">
            <v>5949</v>
          </cell>
          <cell r="C3112">
            <v>1704</v>
          </cell>
          <cell r="D3112">
            <v>5950</v>
          </cell>
          <cell r="E3112" t="str">
            <v>R</v>
          </cell>
          <cell r="G3112" t="str">
            <v>Italiana</v>
          </cell>
          <cell r="H3112">
            <v>1</v>
          </cell>
          <cell r="I3112" t="str">
            <v>FG</v>
          </cell>
          <cell r="J3112" t="str">
            <v>BORGHI TOMASO</v>
          </cell>
          <cell r="K3112">
            <v>29885</v>
          </cell>
          <cell r="L3112" t="str">
            <v>M</v>
          </cell>
          <cell r="M3112">
            <v>1</v>
          </cell>
          <cell r="N3112" t="str">
            <v>37060 LUGAGNANO</v>
          </cell>
          <cell r="O3112">
            <v>1</v>
          </cell>
          <cell r="Q3112" t="str">
            <v>0005949</v>
          </cell>
          <cell r="V3112" t="str">
            <v>00000000</v>
          </cell>
          <cell r="W3112" t="str">
            <v>00000000</v>
          </cell>
          <cell r="Y3112">
            <v>0</v>
          </cell>
          <cell r="Z3112">
            <v>0</v>
          </cell>
          <cell r="AA3112" t="str">
            <v>SONA</v>
          </cell>
          <cell r="AB3112">
            <v>4</v>
          </cell>
        </row>
        <row r="3113">
          <cell r="A3113">
            <v>9356</v>
          </cell>
          <cell r="B3113">
            <v>5950</v>
          </cell>
          <cell r="C3113">
            <v>1704</v>
          </cell>
          <cell r="D3113">
            <v>0</v>
          </cell>
          <cell r="E3113" t="str">
            <v>R</v>
          </cell>
          <cell r="G3113" t="str">
            <v>Italiana</v>
          </cell>
          <cell r="H3113">
            <v>1</v>
          </cell>
          <cell r="I3113" t="str">
            <v>FG</v>
          </cell>
          <cell r="J3113" t="str">
            <v>BORGHI LUCA</v>
          </cell>
          <cell r="K3113">
            <v>30540</v>
          </cell>
          <cell r="L3113" t="str">
            <v>M</v>
          </cell>
          <cell r="M3113">
            <v>1</v>
          </cell>
          <cell r="N3113" t="str">
            <v>37060 LUGAGNANO</v>
          </cell>
          <cell r="O3113">
            <v>1</v>
          </cell>
          <cell r="Q3113" t="str">
            <v>0005950</v>
          </cell>
          <cell r="V3113" t="str">
            <v>00000000</v>
          </cell>
          <cell r="W3113" t="str">
            <v>00000000</v>
          </cell>
          <cell r="Y3113">
            <v>0</v>
          </cell>
          <cell r="Z3113">
            <v>0</v>
          </cell>
          <cell r="AA3113" t="str">
            <v>SONA</v>
          </cell>
          <cell r="AB3113">
            <v>4</v>
          </cell>
        </row>
        <row r="3114">
          <cell r="A3114">
            <v>9357</v>
          </cell>
          <cell r="B3114">
            <v>5951</v>
          </cell>
          <cell r="C3114">
            <v>1705</v>
          </cell>
          <cell r="D3114">
            <v>5952</v>
          </cell>
          <cell r="E3114" t="str">
            <v>R</v>
          </cell>
          <cell r="G3114" t="str">
            <v>Italiana</v>
          </cell>
          <cell r="H3114">
            <v>1</v>
          </cell>
          <cell r="I3114" t="str">
            <v>IS</v>
          </cell>
          <cell r="J3114" t="str">
            <v>ISOLA CASAGRANDE ROBERTO</v>
          </cell>
          <cell r="K3114">
            <v>17636</v>
          </cell>
          <cell r="L3114" t="str">
            <v>M</v>
          </cell>
          <cell r="M3114">
            <v>1</v>
          </cell>
          <cell r="N3114" t="str">
            <v>37060 LUGAGNANO</v>
          </cell>
          <cell r="O3114">
            <v>2</v>
          </cell>
          <cell r="P3114">
            <v>26509</v>
          </cell>
          <cell r="Q3114" t="str">
            <v>0005951</v>
          </cell>
          <cell r="R3114">
            <v>27985</v>
          </cell>
          <cell r="S3114">
            <v>27985</v>
          </cell>
          <cell r="T3114" t="str">
            <v>SOMMACAMPAGNA</v>
          </cell>
          <cell r="V3114" t="str">
            <v>00000000</v>
          </cell>
          <cell r="W3114" t="str">
            <v>00000000</v>
          </cell>
          <cell r="Y3114">
            <v>0</v>
          </cell>
          <cell r="Z3114">
            <v>5023082</v>
          </cell>
          <cell r="AA3114" t="str">
            <v>SONA</v>
          </cell>
          <cell r="AB3114">
            <v>2</v>
          </cell>
        </row>
        <row r="3115">
          <cell r="A3115">
            <v>9358</v>
          </cell>
          <cell r="B3115">
            <v>5952</v>
          </cell>
          <cell r="C3115">
            <v>1705</v>
          </cell>
          <cell r="D3115">
            <v>0</v>
          </cell>
          <cell r="E3115" t="str">
            <v>R</v>
          </cell>
          <cell r="G3115" t="str">
            <v>Italiana</v>
          </cell>
          <cell r="H3115">
            <v>1</v>
          </cell>
          <cell r="I3115" t="str">
            <v>MG</v>
          </cell>
          <cell r="J3115" t="str">
            <v>PIZZINI ANNA MARIA</v>
          </cell>
          <cell r="K3115">
            <v>18994</v>
          </cell>
          <cell r="L3115" t="str">
            <v>F</v>
          </cell>
          <cell r="M3115">
            <v>1</v>
          </cell>
          <cell r="N3115" t="str">
            <v>37060 LUGAGNANO</v>
          </cell>
          <cell r="O3115">
            <v>2</v>
          </cell>
          <cell r="P3115">
            <v>26509</v>
          </cell>
          <cell r="Q3115" t="str">
            <v>0005952</v>
          </cell>
          <cell r="R3115">
            <v>27985</v>
          </cell>
          <cell r="S3115">
            <v>27985</v>
          </cell>
          <cell r="T3115" t="str">
            <v>SOMMACAMPAGNA</v>
          </cell>
          <cell r="V3115" t="str">
            <v>00000000</v>
          </cell>
          <cell r="W3115" t="str">
            <v>00000000</v>
          </cell>
          <cell r="Y3115">
            <v>0</v>
          </cell>
          <cell r="Z3115">
            <v>5023082</v>
          </cell>
          <cell r="AA3115" t="str">
            <v>SONA</v>
          </cell>
          <cell r="AB3115">
            <v>2</v>
          </cell>
        </row>
        <row r="3116">
          <cell r="A3116">
            <v>14447</v>
          </cell>
          <cell r="B3116">
            <v>5960</v>
          </cell>
          <cell r="C3116">
            <v>1706</v>
          </cell>
          <cell r="D3116">
            <v>0</v>
          </cell>
          <cell r="E3116" t="str">
            <v>R</v>
          </cell>
          <cell r="G3116" t="str">
            <v>Italiana</v>
          </cell>
          <cell r="H3116">
            <v>1</v>
          </cell>
          <cell r="I3116" t="str">
            <v>IS</v>
          </cell>
          <cell r="J3116" t="str">
            <v>FASOLI MARIA ELISABETTA</v>
          </cell>
          <cell r="K3116">
            <v>21047</v>
          </cell>
          <cell r="L3116" t="str">
            <v>F</v>
          </cell>
          <cell r="M3116">
            <v>1</v>
          </cell>
          <cell r="N3116" t="str">
            <v>37060 LUGAGNANO</v>
          </cell>
          <cell r="O3116">
            <v>2</v>
          </cell>
          <cell r="P3116">
            <v>28581</v>
          </cell>
          <cell r="Q3116" t="str">
            <v>0005960</v>
          </cell>
          <cell r="V3116" t="str">
            <v>00000000</v>
          </cell>
          <cell r="W3116" t="str">
            <v>00000000</v>
          </cell>
          <cell r="Y3116">
            <v>0</v>
          </cell>
          <cell r="Z3116">
            <v>0</v>
          </cell>
          <cell r="AA3116" t="str">
            <v>SONA</v>
          </cell>
          <cell r="AB3116">
            <v>1</v>
          </cell>
        </row>
        <row r="3117">
          <cell r="A3117">
            <v>9373</v>
          </cell>
          <cell r="B3117">
            <v>5968</v>
          </cell>
          <cell r="C3117">
            <v>1707</v>
          </cell>
          <cell r="D3117">
            <v>5969</v>
          </cell>
          <cell r="E3117" t="str">
            <v>R</v>
          </cell>
          <cell r="G3117" t="str">
            <v>Italiana</v>
          </cell>
          <cell r="H3117">
            <v>1</v>
          </cell>
          <cell r="I3117" t="str">
            <v>IS</v>
          </cell>
          <cell r="J3117" t="str">
            <v>ZUCCHELLI GIANCARLO</v>
          </cell>
          <cell r="K3117">
            <v>17069</v>
          </cell>
          <cell r="L3117" t="str">
            <v>M</v>
          </cell>
          <cell r="M3117">
            <v>1</v>
          </cell>
          <cell r="N3117" t="str">
            <v>37060 LUGAGNANO</v>
          </cell>
          <cell r="O3117">
            <v>2</v>
          </cell>
          <cell r="P3117">
            <v>26271</v>
          </cell>
          <cell r="Q3117" t="str">
            <v>0005968</v>
          </cell>
          <cell r="R3117">
            <v>27604</v>
          </cell>
          <cell r="S3117">
            <v>27604</v>
          </cell>
          <cell r="T3117" t="str">
            <v>BRENZONE</v>
          </cell>
          <cell r="V3117" t="str">
            <v>00000000</v>
          </cell>
          <cell r="W3117" t="str">
            <v>00000000</v>
          </cell>
          <cell r="Y3117">
            <v>0</v>
          </cell>
          <cell r="Z3117">
            <v>5023014</v>
          </cell>
          <cell r="AA3117" t="str">
            <v>SONA</v>
          </cell>
          <cell r="AB3117">
            <v>3</v>
          </cell>
        </row>
        <row r="3118">
          <cell r="A3118">
            <v>9374</v>
          </cell>
          <cell r="B3118">
            <v>5969</v>
          </cell>
          <cell r="C3118">
            <v>1707</v>
          </cell>
          <cell r="D3118">
            <v>16091</v>
          </cell>
          <cell r="E3118" t="str">
            <v>R</v>
          </cell>
          <cell r="G3118" t="str">
            <v>Italiana</v>
          </cell>
          <cell r="H3118">
            <v>1</v>
          </cell>
          <cell r="I3118" t="str">
            <v>MG</v>
          </cell>
          <cell r="J3118" t="str">
            <v>VERONESI MARIA GRAZIA</v>
          </cell>
          <cell r="K3118">
            <v>19119</v>
          </cell>
          <cell r="L3118" t="str">
            <v>F</v>
          </cell>
          <cell r="M3118">
            <v>1</v>
          </cell>
          <cell r="N3118" t="str">
            <v>37060 LUGAGNANO</v>
          </cell>
          <cell r="O3118">
            <v>2</v>
          </cell>
          <cell r="P3118">
            <v>26271</v>
          </cell>
          <cell r="Q3118" t="str">
            <v>0005969</v>
          </cell>
          <cell r="R3118">
            <v>27604</v>
          </cell>
          <cell r="S3118">
            <v>27604</v>
          </cell>
          <cell r="T3118" t="str">
            <v>BRENZONE</v>
          </cell>
          <cell r="V3118" t="str">
            <v>00000000</v>
          </cell>
          <cell r="W3118" t="str">
            <v>00000000</v>
          </cell>
          <cell r="Y3118">
            <v>0</v>
          </cell>
          <cell r="Z3118">
            <v>5023014</v>
          </cell>
          <cell r="AA3118" t="str">
            <v>SONA</v>
          </cell>
          <cell r="AB3118">
            <v>3</v>
          </cell>
        </row>
        <row r="3119">
          <cell r="A3119">
            <v>9375</v>
          </cell>
          <cell r="B3119">
            <v>16091</v>
          </cell>
          <cell r="C3119">
            <v>1707</v>
          </cell>
          <cell r="D3119">
            <v>0</v>
          </cell>
          <cell r="E3119" t="str">
            <v>R</v>
          </cell>
          <cell r="G3119" t="str">
            <v>Italiana</v>
          </cell>
          <cell r="H3119">
            <v>1</v>
          </cell>
          <cell r="I3119" t="str">
            <v>FG</v>
          </cell>
          <cell r="J3119" t="str">
            <v>ZUCCHELLI GIULIA</v>
          </cell>
          <cell r="K3119">
            <v>34409</v>
          </cell>
          <cell r="L3119" t="str">
            <v>F</v>
          </cell>
          <cell r="M3119">
            <v>1</v>
          </cell>
          <cell r="N3119" t="str">
            <v>37060 LUGAGNANO</v>
          </cell>
          <cell r="O3119">
            <v>1</v>
          </cell>
          <cell r="Q3119" t="str">
            <v>0016091</v>
          </cell>
          <cell r="V3119" t="str">
            <v>00000000</v>
          </cell>
          <cell r="W3119" t="str">
            <v>00000000</v>
          </cell>
          <cell r="Y3119">
            <v>0</v>
          </cell>
          <cell r="Z3119">
            <v>0</v>
          </cell>
          <cell r="AA3119" t="str">
            <v>SONA</v>
          </cell>
          <cell r="AB3119">
            <v>3</v>
          </cell>
        </row>
        <row r="3120">
          <cell r="A3120">
            <v>12776</v>
          </cell>
          <cell r="B3120">
            <v>5972</v>
          </cell>
          <cell r="C3120">
            <v>1708</v>
          </cell>
          <cell r="D3120">
            <v>5973</v>
          </cell>
          <cell r="E3120" t="str">
            <v>R</v>
          </cell>
          <cell r="G3120" t="str">
            <v>Italiana</v>
          </cell>
          <cell r="H3120">
            <v>1</v>
          </cell>
          <cell r="I3120" t="str">
            <v>IS</v>
          </cell>
          <cell r="J3120" t="str">
            <v>ASCHIERI BRUNO</v>
          </cell>
          <cell r="K3120">
            <v>14462</v>
          </cell>
          <cell r="L3120" t="str">
            <v>M</v>
          </cell>
          <cell r="M3120">
            <v>1</v>
          </cell>
          <cell r="N3120" t="str">
            <v>37060 LUGAGNANO</v>
          </cell>
          <cell r="O3120">
            <v>2</v>
          </cell>
          <cell r="P3120">
            <v>24729</v>
          </cell>
          <cell r="Q3120" t="str">
            <v>0005972</v>
          </cell>
          <cell r="R3120">
            <v>26474</v>
          </cell>
          <cell r="S3120">
            <v>26474</v>
          </cell>
          <cell r="T3120" t="str">
            <v>MARANO DI VALPOLICELLA</v>
          </cell>
          <cell r="V3120" t="str">
            <v>00000000</v>
          </cell>
          <cell r="W3120" t="str">
            <v>00000000</v>
          </cell>
          <cell r="Y3120">
            <v>0</v>
          </cell>
          <cell r="Z3120">
            <v>5023046</v>
          </cell>
          <cell r="AA3120" t="str">
            <v>SONA</v>
          </cell>
          <cell r="AB3120">
            <v>3</v>
          </cell>
        </row>
        <row r="3121">
          <cell r="A3121">
            <v>12777</v>
          </cell>
          <cell r="B3121">
            <v>5973</v>
          </cell>
          <cell r="C3121">
            <v>1708</v>
          </cell>
          <cell r="D3121">
            <v>5976</v>
          </cell>
          <cell r="E3121" t="str">
            <v>R</v>
          </cell>
          <cell r="G3121" t="str">
            <v>Italiana</v>
          </cell>
          <cell r="H3121">
            <v>1</v>
          </cell>
          <cell r="I3121" t="str">
            <v>MG</v>
          </cell>
          <cell r="J3121" t="str">
            <v>LONARDI RITA</v>
          </cell>
          <cell r="K3121">
            <v>17011</v>
          </cell>
          <cell r="L3121" t="str">
            <v>F</v>
          </cell>
          <cell r="M3121">
            <v>1</v>
          </cell>
          <cell r="N3121" t="str">
            <v>37060 LUGAGNANO</v>
          </cell>
          <cell r="O3121">
            <v>2</v>
          </cell>
          <cell r="P3121">
            <v>24729</v>
          </cell>
          <cell r="Q3121" t="str">
            <v>0005973</v>
          </cell>
          <cell r="R3121">
            <v>26474</v>
          </cell>
          <cell r="S3121">
            <v>26474</v>
          </cell>
          <cell r="T3121" t="str">
            <v>MARANO DI VALPOLICELLA</v>
          </cell>
          <cell r="V3121" t="str">
            <v>00000000</v>
          </cell>
          <cell r="W3121" t="str">
            <v>00000000</v>
          </cell>
          <cell r="Y3121">
            <v>0</v>
          </cell>
          <cell r="Z3121">
            <v>5023046</v>
          </cell>
          <cell r="AA3121" t="str">
            <v>SONA</v>
          </cell>
          <cell r="AB3121">
            <v>3</v>
          </cell>
        </row>
        <row r="3122">
          <cell r="A3122">
            <v>12778</v>
          </cell>
          <cell r="B3122">
            <v>5976</v>
          </cell>
          <cell r="C3122">
            <v>1708</v>
          </cell>
          <cell r="D3122">
            <v>0</v>
          </cell>
          <cell r="E3122" t="str">
            <v>R</v>
          </cell>
          <cell r="G3122" t="str">
            <v>Italiana</v>
          </cell>
          <cell r="H3122">
            <v>1</v>
          </cell>
          <cell r="I3122" t="str">
            <v>FG</v>
          </cell>
          <cell r="J3122" t="str">
            <v>ASCHIERI NADIA</v>
          </cell>
          <cell r="K3122">
            <v>26265</v>
          </cell>
          <cell r="L3122" t="str">
            <v>F</v>
          </cell>
          <cell r="M3122">
            <v>1</v>
          </cell>
          <cell r="N3122" t="str">
            <v>37060 LUGAGNANO</v>
          </cell>
          <cell r="O3122">
            <v>1</v>
          </cell>
          <cell r="Q3122" t="str">
            <v>0005976</v>
          </cell>
          <cell r="R3122">
            <v>26474</v>
          </cell>
          <cell r="S3122">
            <v>26474</v>
          </cell>
          <cell r="T3122" t="str">
            <v>MARANO DI VALPOLICELLA</v>
          </cell>
          <cell r="V3122" t="str">
            <v>00000000</v>
          </cell>
          <cell r="W3122" t="str">
            <v>00000000</v>
          </cell>
          <cell r="Y3122">
            <v>0</v>
          </cell>
          <cell r="Z3122">
            <v>5023046</v>
          </cell>
          <cell r="AA3122" t="str">
            <v>SONA</v>
          </cell>
          <cell r="AB3122">
            <v>3</v>
          </cell>
        </row>
        <row r="3123">
          <cell r="A3123">
            <v>9377</v>
          </cell>
          <cell r="B3123">
            <v>5979</v>
          </cell>
          <cell r="C3123">
            <v>1709</v>
          </cell>
          <cell r="D3123">
            <v>0</v>
          </cell>
          <cell r="E3123" t="str">
            <v>R</v>
          </cell>
          <cell r="G3123" t="str">
            <v>Italiana</v>
          </cell>
          <cell r="H3123">
            <v>1</v>
          </cell>
          <cell r="I3123" t="str">
            <v>IS</v>
          </cell>
          <cell r="J3123" t="str">
            <v>ZAURO NORMA</v>
          </cell>
          <cell r="K3123">
            <v>10794</v>
          </cell>
          <cell r="L3123" t="str">
            <v>F</v>
          </cell>
          <cell r="M3123">
            <v>1</v>
          </cell>
          <cell r="N3123" t="str">
            <v>37060 LUGAGNANO</v>
          </cell>
          <cell r="O3123">
            <v>3</v>
          </cell>
          <cell r="P3123">
            <v>21477</v>
          </cell>
          <cell r="Q3123" t="str">
            <v>0005979</v>
          </cell>
          <cell r="R3123">
            <v>22545</v>
          </cell>
          <cell r="S3123">
            <v>22545</v>
          </cell>
          <cell r="T3123" t="str">
            <v>VERONA</v>
          </cell>
          <cell r="V3123" t="str">
            <v>00000000</v>
          </cell>
          <cell r="W3123" t="str">
            <v>00000000</v>
          </cell>
          <cell r="Y3123">
            <v>0</v>
          </cell>
          <cell r="Z3123">
            <v>5023091</v>
          </cell>
          <cell r="AA3123" t="str">
            <v>SONA</v>
          </cell>
          <cell r="AB3123">
            <v>1</v>
          </cell>
        </row>
        <row r="3124">
          <cell r="A3124">
            <v>10385</v>
          </cell>
          <cell r="B3124">
            <v>5982</v>
          </cell>
          <cell r="C3124">
            <v>1710</v>
          </cell>
          <cell r="D3124">
            <v>0</v>
          </cell>
          <cell r="E3124" t="str">
            <v>R</v>
          </cell>
          <cell r="G3124" t="str">
            <v>Italiana</v>
          </cell>
          <cell r="H3124">
            <v>1</v>
          </cell>
          <cell r="I3124" t="str">
            <v>IS</v>
          </cell>
          <cell r="J3124" t="str">
            <v>PADOVANI DELMINA</v>
          </cell>
          <cell r="K3124">
            <v>12086</v>
          </cell>
          <cell r="L3124" t="str">
            <v>F</v>
          </cell>
          <cell r="M3124">
            <v>1</v>
          </cell>
          <cell r="N3124" t="str">
            <v>37060 LUGAGNANO</v>
          </cell>
          <cell r="O3124">
            <v>3</v>
          </cell>
          <cell r="P3124">
            <v>21448</v>
          </cell>
          <cell r="Q3124" t="str">
            <v>0005982</v>
          </cell>
          <cell r="R3124">
            <v>21520</v>
          </cell>
          <cell r="S3124">
            <v>21520</v>
          </cell>
          <cell r="T3124" t="str">
            <v>VERONA</v>
          </cell>
          <cell r="V3124" t="str">
            <v>00000000</v>
          </cell>
          <cell r="W3124" t="str">
            <v>00000000</v>
          </cell>
          <cell r="Y3124">
            <v>0</v>
          </cell>
          <cell r="Z3124">
            <v>5023091</v>
          </cell>
          <cell r="AA3124" t="str">
            <v>SONA</v>
          </cell>
          <cell r="AB3124">
            <v>1</v>
          </cell>
        </row>
        <row r="3125">
          <cell r="A3125">
            <v>9833</v>
          </cell>
          <cell r="B3125">
            <v>5985</v>
          </cell>
          <cell r="C3125">
            <v>1711</v>
          </cell>
          <cell r="D3125">
            <v>5986</v>
          </cell>
          <cell r="E3125" t="str">
            <v>R</v>
          </cell>
          <cell r="G3125" t="str">
            <v>Italiana</v>
          </cell>
          <cell r="H3125">
            <v>1</v>
          </cell>
          <cell r="I3125" t="str">
            <v>IS</v>
          </cell>
          <cell r="J3125" t="str">
            <v>MIGLIORANZI DIEGO</v>
          </cell>
          <cell r="K3125">
            <v>19749</v>
          </cell>
          <cell r="L3125" t="str">
            <v>M</v>
          </cell>
          <cell r="M3125">
            <v>1</v>
          </cell>
          <cell r="N3125" t="str">
            <v>37060 LUGAGNANO</v>
          </cell>
          <cell r="O3125">
            <v>2</v>
          </cell>
          <cell r="P3125">
            <v>29372</v>
          </cell>
          <cell r="Q3125" t="str">
            <v>0005985</v>
          </cell>
          <cell r="V3125" t="str">
            <v>00000000</v>
          </cell>
          <cell r="W3125" t="str">
            <v>00000000</v>
          </cell>
          <cell r="Y3125">
            <v>0</v>
          </cell>
          <cell r="Z3125">
            <v>0</v>
          </cell>
          <cell r="AA3125" t="str">
            <v>SONA</v>
          </cell>
          <cell r="AB3125">
            <v>4</v>
          </cell>
        </row>
        <row r="3126">
          <cell r="A3126">
            <v>9834</v>
          </cell>
          <cell r="B3126">
            <v>5986</v>
          </cell>
          <cell r="C3126">
            <v>1711</v>
          </cell>
          <cell r="D3126">
            <v>5987</v>
          </cell>
          <cell r="E3126" t="str">
            <v>R</v>
          </cell>
          <cell r="G3126" t="str">
            <v>Italiana</v>
          </cell>
          <cell r="H3126">
            <v>1</v>
          </cell>
          <cell r="I3126" t="str">
            <v>MG</v>
          </cell>
          <cell r="J3126" t="str">
            <v>MATTIETTI GABRIELLA</v>
          </cell>
          <cell r="K3126">
            <v>20841</v>
          </cell>
          <cell r="L3126" t="str">
            <v>F</v>
          </cell>
          <cell r="M3126">
            <v>1</v>
          </cell>
          <cell r="N3126" t="str">
            <v>37060 LUGAGNANO</v>
          </cell>
          <cell r="O3126">
            <v>2</v>
          </cell>
          <cell r="P3126">
            <v>29372</v>
          </cell>
          <cell r="Q3126" t="str">
            <v>0005986</v>
          </cell>
          <cell r="R3126">
            <v>29391</v>
          </cell>
          <cell r="S3126">
            <v>29391</v>
          </cell>
          <cell r="T3126" t="str">
            <v>VERONA</v>
          </cell>
          <cell r="V3126" t="str">
            <v>00000000</v>
          </cell>
          <cell r="W3126" t="str">
            <v>00000000</v>
          </cell>
          <cell r="Y3126">
            <v>0</v>
          </cell>
          <cell r="Z3126">
            <v>5023091</v>
          </cell>
          <cell r="AA3126" t="str">
            <v>SONA</v>
          </cell>
          <cell r="AB3126">
            <v>4</v>
          </cell>
        </row>
        <row r="3127">
          <cell r="A3127">
            <v>9835</v>
          </cell>
          <cell r="B3127">
            <v>5987</v>
          </cell>
          <cell r="C3127">
            <v>1711</v>
          </cell>
          <cell r="D3127">
            <v>5988</v>
          </cell>
          <cell r="E3127" t="str">
            <v>R</v>
          </cell>
          <cell r="G3127" t="str">
            <v>Italiana</v>
          </cell>
          <cell r="H3127">
            <v>1</v>
          </cell>
          <cell r="I3127" t="str">
            <v>FG</v>
          </cell>
          <cell r="J3127" t="str">
            <v>MIGLIORANZI MARCO</v>
          </cell>
          <cell r="K3127">
            <v>30021</v>
          </cell>
          <cell r="L3127" t="str">
            <v>M</v>
          </cell>
          <cell r="M3127">
            <v>1</v>
          </cell>
          <cell r="N3127" t="str">
            <v>37060 LUGAGNANO</v>
          </cell>
          <cell r="O3127">
            <v>1</v>
          </cell>
          <cell r="Q3127" t="str">
            <v>0005987</v>
          </cell>
          <cell r="V3127" t="str">
            <v>00000000</v>
          </cell>
          <cell r="W3127" t="str">
            <v>00000000</v>
          </cell>
          <cell r="Y3127">
            <v>0</v>
          </cell>
          <cell r="Z3127">
            <v>0</v>
          </cell>
          <cell r="AA3127" t="str">
            <v>SONA</v>
          </cell>
          <cell r="AB3127">
            <v>4</v>
          </cell>
        </row>
        <row r="3128">
          <cell r="A3128">
            <v>9836</v>
          </cell>
          <cell r="B3128">
            <v>5988</v>
          </cell>
          <cell r="C3128">
            <v>1711</v>
          </cell>
          <cell r="D3128">
            <v>0</v>
          </cell>
          <cell r="E3128" t="str">
            <v>R</v>
          </cell>
          <cell r="G3128" t="str">
            <v>Italiana</v>
          </cell>
          <cell r="H3128">
            <v>1</v>
          </cell>
          <cell r="I3128" t="str">
            <v>FG</v>
          </cell>
          <cell r="J3128" t="str">
            <v>MIGLIORANZI NICOLA</v>
          </cell>
          <cell r="K3128">
            <v>30617</v>
          </cell>
          <cell r="L3128" t="str">
            <v>M</v>
          </cell>
          <cell r="M3128">
            <v>1</v>
          </cell>
          <cell r="N3128" t="str">
            <v>37060 LUGAGNANO</v>
          </cell>
          <cell r="O3128">
            <v>1</v>
          </cell>
          <cell r="Q3128" t="str">
            <v>0005988</v>
          </cell>
          <cell r="V3128" t="str">
            <v>00000000</v>
          </cell>
          <cell r="W3128" t="str">
            <v>00000000</v>
          </cell>
          <cell r="Y3128">
            <v>0</v>
          </cell>
          <cell r="Z3128">
            <v>0</v>
          </cell>
          <cell r="AA3128" t="str">
            <v>SONA</v>
          </cell>
          <cell r="AB3128">
            <v>4</v>
          </cell>
        </row>
        <row r="3129">
          <cell r="A3129">
            <v>9843</v>
          </cell>
          <cell r="B3129">
            <v>5993</v>
          </cell>
          <cell r="C3129">
            <v>1712</v>
          </cell>
          <cell r="D3129">
            <v>5994</v>
          </cell>
          <cell r="E3129" t="str">
            <v>R</v>
          </cell>
          <cell r="G3129" t="str">
            <v>Italiana</v>
          </cell>
          <cell r="H3129">
            <v>1</v>
          </cell>
          <cell r="I3129" t="str">
            <v>IS</v>
          </cell>
          <cell r="J3129" t="str">
            <v>CRISTINI ARNOLDO</v>
          </cell>
          <cell r="K3129">
            <v>12641</v>
          </cell>
          <cell r="L3129" t="str">
            <v>M</v>
          </cell>
          <cell r="M3129">
            <v>1</v>
          </cell>
          <cell r="N3129" t="str">
            <v>37060 LUGAGNANO</v>
          </cell>
          <cell r="O3129">
            <v>2</v>
          </cell>
          <cell r="P3129">
            <v>22551</v>
          </cell>
          <cell r="Q3129" t="str">
            <v>0005993</v>
          </cell>
          <cell r="R3129">
            <v>25919</v>
          </cell>
          <cell r="S3129">
            <v>25919</v>
          </cell>
          <cell r="T3129" t="str">
            <v>SOMMACAMPAGNA</v>
          </cell>
          <cell r="V3129" t="str">
            <v>00000000</v>
          </cell>
          <cell r="W3129" t="str">
            <v>00000000</v>
          </cell>
          <cell r="Y3129">
            <v>0</v>
          </cell>
          <cell r="Z3129">
            <v>5023082</v>
          </cell>
          <cell r="AA3129" t="str">
            <v>SONA</v>
          </cell>
          <cell r="AB3129">
            <v>3</v>
          </cell>
        </row>
        <row r="3130">
          <cell r="A3130">
            <v>9844</v>
          </cell>
          <cell r="B3130">
            <v>5994</v>
          </cell>
          <cell r="C3130">
            <v>1712</v>
          </cell>
          <cell r="D3130">
            <v>5997</v>
          </cell>
          <cell r="E3130" t="str">
            <v>R</v>
          </cell>
          <cell r="G3130" t="str">
            <v>Italiana</v>
          </cell>
          <cell r="H3130">
            <v>1</v>
          </cell>
          <cell r="I3130" t="str">
            <v>MG</v>
          </cell>
          <cell r="J3130" t="str">
            <v>FARINA PALMA</v>
          </cell>
          <cell r="K3130">
            <v>13443</v>
          </cell>
          <cell r="L3130" t="str">
            <v>F</v>
          </cell>
          <cell r="M3130">
            <v>1</v>
          </cell>
          <cell r="N3130" t="str">
            <v>37060 LUGAGNANO</v>
          </cell>
          <cell r="O3130">
            <v>2</v>
          </cell>
          <cell r="P3130">
            <v>22551</v>
          </cell>
          <cell r="Q3130" t="str">
            <v>0005994</v>
          </cell>
          <cell r="R3130">
            <v>25919</v>
          </cell>
          <cell r="S3130">
            <v>25919</v>
          </cell>
          <cell r="T3130" t="str">
            <v>SOMMACAMPAGNA</v>
          </cell>
          <cell r="V3130" t="str">
            <v>00000000</v>
          </cell>
          <cell r="W3130" t="str">
            <v>00000000</v>
          </cell>
          <cell r="Y3130">
            <v>0</v>
          </cell>
          <cell r="Z3130">
            <v>5023082</v>
          </cell>
          <cell r="AA3130" t="str">
            <v>SONA</v>
          </cell>
          <cell r="AB3130">
            <v>3</v>
          </cell>
        </row>
        <row r="3131">
          <cell r="A3131">
            <v>9845</v>
          </cell>
          <cell r="B3131">
            <v>5997</v>
          </cell>
          <cell r="C3131">
            <v>1712</v>
          </cell>
          <cell r="D3131">
            <v>0</v>
          </cell>
          <cell r="E3131" t="str">
            <v>R</v>
          </cell>
          <cell r="G3131" t="str">
            <v>Italiana</v>
          </cell>
          <cell r="H3131">
            <v>1</v>
          </cell>
          <cell r="I3131" t="str">
            <v>FG</v>
          </cell>
          <cell r="J3131" t="str">
            <v>CRISTINI GIANCARLO</v>
          </cell>
          <cell r="K3131">
            <v>24428</v>
          </cell>
          <cell r="L3131" t="str">
            <v>M</v>
          </cell>
          <cell r="M3131">
            <v>1</v>
          </cell>
          <cell r="N3131" t="str">
            <v>37060 LUGAGNANO</v>
          </cell>
          <cell r="O3131">
            <v>1</v>
          </cell>
          <cell r="Q3131" t="str">
            <v>0005997</v>
          </cell>
          <cell r="R3131">
            <v>25919</v>
          </cell>
          <cell r="S3131">
            <v>25919</v>
          </cell>
          <cell r="T3131" t="str">
            <v>SOMMACAMPAGNA</v>
          </cell>
          <cell r="V3131" t="str">
            <v>00000000</v>
          </cell>
          <cell r="W3131" t="str">
            <v>00000000</v>
          </cell>
          <cell r="Y3131">
            <v>0</v>
          </cell>
          <cell r="Z3131">
            <v>5023082</v>
          </cell>
          <cell r="AA3131" t="str">
            <v>SONA</v>
          </cell>
          <cell r="AB3131">
            <v>3</v>
          </cell>
        </row>
        <row r="3132">
          <cell r="A3132">
            <v>11290</v>
          </cell>
          <cell r="B3132">
            <v>5998</v>
          </cell>
          <cell r="C3132">
            <v>1713</v>
          </cell>
          <cell r="D3132">
            <v>5999</v>
          </cell>
          <cell r="E3132" t="str">
            <v>R</v>
          </cell>
          <cell r="G3132" t="str">
            <v>Italiana</v>
          </cell>
          <cell r="H3132">
            <v>1</v>
          </cell>
          <cell r="I3132" t="str">
            <v>IS</v>
          </cell>
          <cell r="J3132" t="str">
            <v>CRISTINI BRUNO</v>
          </cell>
          <cell r="K3132">
            <v>18135</v>
          </cell>
          <cell r="L3132" t="str">
            <v>M</v>
          </cell>
          <cell r="M3132">
            <v>1</v>
          </cell>
          <cell r="N3132" t="str">
            <v>37060 LUGAGNANO</v>
          </cell>
          <cell r="O3132">
            <v>2</v>
          </cell>
          <cell r="P3132">
            <v>27251</v>
          </cell>
          <cell r="Q3132" t="str">
            <v>0005998</v>
          </cell>
          <cell r="R3132">
            <v>26421</v>
          </cell>
          <cell r="S3132">
            <v>26421</v>
          </cell>
          <cell r="T3132" t="str">
            <v>VERONA</v>
          </cell>
          <cell r="V3132" t="str">
            <v>00000000</v>
          </cell>
          <cell r="W3132" t="str">
            <v>00000000</v>
          </cell>
          <cell r="Y3132">
            <v>0</v>
          </cell>
          <cell r="Z3132">
            <v>5023091</v>
          </cell>
          <cell r="AA3132" t="str">
            <v>SONA</v>
          </cell>
          <cell r="AB3132">
            <v>4</v>
          </cell>
        </row>
        <row r="3133">
          <cell r="A3133">
            <v>11291</v>
          </cell>
          <cell r="B3133">
            <v>5999</v>
          </cell>
          <cell r="C3133">
            <v>1713</v>
          </cell>
          <cell r="D3133">
            <v>6000</v>
          </cell>
          <cell r="E3133" t="str">
            <v>R</v>
          </cell>
          <cell r="G3133" t="str">
            <v>Italiana</v>
          </cell>
          <cell r="H3133">
            <v>1</v>
          </cell>
          <cell r="I3133" t="str">
            <v>MG</v>
          </cell>
          <cell r="J3133" t="str">
            <v>BARBI RITA</v>
          </cell>
          <cell r="K3133">
            <v>19736</v>
          </cell>
          <cell r="L3133" t="str">
            <v>F</v>
          </cell>
          <cell r="M3133">
            <v>1</v>
          </cell>
          <cell r="N3133" t="str">
            <v>37060 LUGAGNANO</v>
          </cell>
          <cell r="O3133">
            <v>2</v>
          </cell>
          <cell r="P3133">
            <v>27251</v>
          </cell>
          <cell r="Q3133" t="str">
            <v>0005999</v>
          </cell>
          <cell r="V3133" t="str">
            <v>00000000</v>
          </cell>
          <cell r="W3133" t="str">
            <v>00000000</v>
          </cell>
          <cell r="Y3133">
            <v>0</v>
          </cell>
          <cell r="Z3133">
            <v>0</v>
          </cell>
          <cell r="AA3133" t="str">
            <v>SONA</v>
          </cell>
          <cell r="AB3133">
            <v>4</v>
          </cell>
        </row>
        <row r="3134">
          <cell r="A3134">
            <v>11292</v>
          </cell>
          <cell r="B3134">
            <v>6000</v>
          </cell>
          <cell r="C3134">
            <v>1713</v>
          </cell>
          <cell r="D3134">
            <v>6002</v>
          </cell>
          <cell r="E3134" t="str">
            <v>R</v>
          </cell>
          <cell r="G3134" t="str">
            <v>Italiana</v>
          </cell>
          <cell r="H3134">
            <v>1</v>
          </cell>
          <cell r="I3134" t="str">
            <v>FG</v>
          </cell>
          <cell r="J3134" t="str">
            <v>CRISTINI MONICA</v>
          </cell>
          <cell r="K3134">
            <v>27423</v>
          </cell>
          <cell r="L3134" t="str">
            <v>F</v>
          </cell>
          <cell r="M3134">
            <v>1</v>
          </cell>
          <cell r="N3134" t="str">
            <v>37060 LUGAGNANO</v>
          </cell>
          <cell r="O3134">
            <v>1</v>
          </cell>
          <cell r="Q3134" t="str">
            <v>0006000</v>
          </cell>
          <cell r="V3134" t="str">
            <v>00000000</v>
          </cell>
          <cell r="W3134" t="str">
            <v>00000000</v>
          </cell>
          <cell r="Y3134">
            <v>0</v>
          </cell>
          <cell r="Z3134">
            <v>0</v>
          </cell>
          <cell r="AA3134" t="str">
            <v>SONA</v>
          </cell>
          <cell r="AB3134">
            <v>4</v>
          </cell>
        </row>
        <row r="3135">
          <cell r="A3135">
            <v>11293</v>
          </cell>
          <cell r="B3135">
            <v>6002</v>
          </cell>
          <cell r="C3135">
            <v>1713</v>
          </cell>
          <cell r="D3135">
            <v>0</v>
          </cell>
          <cell r="E3135" t="str">
            <v>R</v>
          </cell>
          <cell r="G3135" t="str">
            <v>Italiana</v>
          </cell>
          <cell r="H3135">
            <v>1</v>
          </cell>
          <cell r="I3135" t="str">
            <v>FG</v>
          </cell>
          <cell r="J3135" t="str">
            <v>CRISTINI EFREM</v>
          </cell>
          <cell r="K3135">
            <v>29194</v>
          </cell>
          <cell r="L3135" t="str">
            <v>M</v>
          </cell>
          <cell r="M3135">
            <v>1</v>
          </cell>
          <cell r="N3135" t="str">
            <v>37060 LUGAGNANO</v>
          </cell>
          <cell r="O3135">
            <v>1</v>
          </cell>
          <cell r="Q3135" t="str">
            <v>0006002</v>
          </cell>
          <cell r="V3135" t="str">
            <v>00000000</v>
          </cell>
          <cell r="W3135" t="str">
            <v>00000000</v>
          </cell>
          <cell r="Y3135">
            <v>0</v>
          </cell>
          <cell r="Z3135">
            <v>0</v>
          </cell>
          <cell r="AA3135" t="str">
            <v>SONA</v>
          </cell>
          <cell r="AB3135">
            <v>4</v>
          </cell>
        </row>
        <row r="3136">
          <cell r="A3136">
            <v>9851</v>
          </cell>
          <cell r="B3136">
            <v>6003</v>
          </cell>
          <cell r="C3136">
            <v>1714</v>
          </cell>
          <cell r="D3136">
            <v>6004</v>
          </cell>
          <cell r="E3136" t="str">
            <v>R</v>
          </cell>
          <cell r="G3136" t="str">
            <v>Italiana</v>
          </cell>
          <cell r="H3136">
            <v>1</v>
          </cell>
          <cell r="I3136" t="str">
            <v>IS</v>
          </cell>
          <cell r="J3136" t="str">
            <v>GASPARATO GIACOMO</v>
          </cell>
          <cell r="K3136">
            <v>12302</v>
          </cell>
          <cell r="L3136" t="str">
            <v>M</v>
          </cell>
          <cell r="M3136">
            <v>1</v>
          </cell>
          <cell r="N3136" t="str">
            <v>37060 LUGAGNANO</v>
          </cell>
          <cell r="O3136">
            <v>2</v>
          </cell>
          <cell r="P3136">
            <v>23296</v>
          </cell>
          <cell r="Q3136" t="str">
            <v>0006003</v>
          </cell>
          <cell r="R3136">
            <v>27423</v>
          </cell>
          <cell r="S3136">
            <v>27423</v>
          </cell>
          <cell r="T3136" t="str">
            <v>SOMMACAMPAGNA</v>
          </cell>
          <cell r="V3136" t="str">
            <v>00000000</v>
          </cell>
          <cell r="W3136" t="str">
            <v>00000000</v>
          </cell>
          <cell r="Y3136">
            <v>0</v>
          </cell>
          <cell r="Z3136">
            <v>5023082</v>
          </cell>
          <cell r="AA3136" t="str">
            <v>SONA</v>
          </cell>
          <cell r="AB3136">
            <v>2</v>
          </cell>
        </row>
        <row r="3137">
          <cell r="A3137">
            <v>9852</v>
          </cell>
          <cell r="B3137">
            <v>6004</v>
          </cell>
          <cell r="C3137">
            <v>1714</v>
          </cell>
          <cell r="D3137">
            <v>0</v>
          </cell>
          <cell r="E3137" t="str">
            <v>R</v>
          </cell>
          <cell r="G3137" t="str">
            <v>Italiana</v>
          </cell>
          <cell r="H3137">
            <v>1</v>
          </cell>
          <cell r="I3137" t="str">
            <v>MG</v>
          </cell>
          <cell r="J3137" t="str">
            <v>CRISTINI NORMA</v>
          </cell>
          <cell r="K3137">
            <v>13405</v>
          </cell>
          <cell r="L3137" t="str">
            <v>F</v>
          </cell>
          <cell r="M3137">
            <v>1</v>
          </cell>
          <cell r="N3137" t="str">
            <v>37060 LUGAGNANO</v>
          </cell>
          <cell r="O3137">
            <v>2</v>
          </cell>
          <cell r="P3137">
            <v>23296</v>
          </cell>
          <cell r="Q3137" t="str">
            <v>0006004</v>
          </cell>
          <cell r="R3137">
            <v>27423</v>
          </cell>
          <cell r="S3137">
            <v>27423</v>
          </cell>
          <cell r="T3137" t="str">
            <v>SOMMACAMPAGNA</v>
          </cell>
          <cell r="V3137" t="str">
            <v>00000000</v>
          </cell>
          <cell r="W3137" t="str">
            <v>00000000</v>
          </cell>
          <cell r="Y3137">
            <v>0</v>
          </cell>
          <cell r="Z3137">
            <v>5023082</v>
          </cell>
          <cell r="AA3137" t="str">
            <v>SONA</v>
          </cell>
          <cell r="AB3137">
            <v>2</v>
          </cell>
        </row>
        <row r="3138">
          <cell r="A3138">
            <v>9853</v>
          </cell>
          <cell r="B3138">
            <v>6006</v>
          </cell>
          <cell r="C3138">
            <v>1715</v>
          </cell>
          <cell r="D3138">
            <v>6007</v>
          </cell>
          <cell r="E3138" t="str">
            <v>R</v>
          </cell>
          <cell r="G3138" t="str">
            <v>Italiana</v>
          </cell>
          <cell r="H3138">
            <v>1</v>
          </cell>
          <cell r="I3138" t="str">
            <v>IS</v>
          </cell>
          <cell r="J3138" t="str">
            <v>CRISTINI CLEMENTINO</v>
          </cell>
          <cell r="K3138">
            <v>15012</v>
          </cell>
          <cell r="L3138" t="str">
            <v>M</v>
          </cell>
          <cell r="M3138">
            <v>1</v>
          </cell>
          <cell r="N3138" t="str">
            <v>37060 LUGAGNANO</v>
          </cell>
          <cell r="O3138">
            <v>2</v>
          </cell>
          <cell r="P3138">
            <v>25459</v>
          </cell>
          <cell r="Q3138" t="str">
            <v>0006006</v>
          </cell>
          <cell r="R3138">
            <v>25468</v>
          </cell>
          <cell r="S3138">
            <v>25468</v>
          </cell>
          <cell r="T3138" t="str">
            <v>VERONA</v>
          </cell>
          <cell r="V3138" t="str">
            <v>00000000</v>
          </cell>
          <cell r="W3138" t="str">
            <v>00000000</v>
          </cell>
          <cell r="Y3138">
            <v>0</v>
          </cell>
          <cell r="Z3138">
            <v>5023091</v>
          </cell>
          <cell r="AA3138" t="str">
            <v>SONA</v>
          </cell>
          <cell r="AB3138">
            <v>3</v>
          </cell>
        </row>
        <row r="3139">
          <cell r="A3139">
            <v>9854</v>
          </cell>
          <cell r="B3139">
            <v>6007</v>
          </cell>
          <cell r="C3139">
            <v>1715</v>
          </cell>
          <cell r="D3139">
            <v>6011</v>
          </cell>
          <cell r="E3139" t="str">
            <v>R</v>
          </cell>
          <cell r="G3139" t="str">
            <v>Italiana</v>
          </cell>
          <cell r="H3139">
            <v>1</v>
          </cell>
          <cell r="I3139" t="str">
            <v>MG</v>
          </cell>
          <cell r="J3139" t="str">
            <v>VENTURELLI ROSANNA GIOVANNA</v>
          </cell>
          <cell r="K3139">
            <v>16162</v>
          </cell>
          <cell r="L3139" t="str">
            <v>F</v>
          </cell>
          <cell r="M3139">
            <v>1</v>
          </cell>
          <cell r="N3139" t="str">
            <v>37060 LUGAGNANO</v>
          </cell>
          <cell r="O3139">
            <v>2</v>
          </cell>
          <cell r="P3139">
            <v>25459</v>
          </cell>
          <cell r="Q3139" t="str">
            <v>0006007</v>
          </cell>
          <cell r="R3139">
            <v>25468</v>
          </cell>
          <cell r="S3139">
            <v>25468</v>
          </cell>
          <cell r="T3139" t="str">
            <v>VALEGGIO SUL MINCIO</v>
          </cell>
          <cell r="V3139" t="str">
            <v>00000000</v>
          </cell>
          <cell r="W3139" t="str">
            <v>00000000</v>
          </cell>
          <cell r="Y3139">
            <v>0</v>
          </cell>
          <cell r="Z3139">
            <v>5023089</v>
          </cell>
          <cell r="AA3139" t="str">
            <v>SONA</v>
          </cell>
          <cell r="AB3139">
            <v>3</v>
          </cell>
        </row>
        <row r="3140">
          <cell r="A3140">
            <v>9855</v>
          </cell>
          <cell r="B3140">
            <v>6011</v>
          </cell>
          <cell r="C3140">
            <v>1715</v>
          </cell>
          <cell r="D3140">
            <v>0</v>
          </cell>
          <cell r="E3140" t="str">
            <v>R</v>
          </cell>
          <cell r="G3140" t="str">
            <v>Italiana</v>
          </cell>
          <cell r="H3140">
            <v>1</v>
          </cell>
          <cell r="I3140" t="str">
            <v>FG</v>
          </cell>
          <cell r="J3140" t="str">
            <v>CRISTINI VITTORIA</v>
          </cell>
          <cell r="K3140">
            <v>29318</v>
          </cell>
          <cell r="L3140" t="str">
            <v>F</v>
          </cell>
          <cell r="M3140">
            <v>1</v>
          </cell>
          <cell r="N3140" t="str">
            <v>37060 LUGAGNANO</v>
          </cell>
          <cell r="O3140">
            <v>1</v>
          </cell>
          <cell r="Q3140" t="str">
            <v>0006011</v>
          </cell>
          <cell r="V3140" t="str">
            <v>00000000</v>
          </cell>
          <cell r="W3140" t="str">
            <v>00000000</v>
          </cell>
          <cell r="Y3140">
            <v>0</v>
          </cell>
          <cell r="Z3140">
            <v>0</v>
          </cell>
          <cell r="AA3140" t="str">
            <v>SONA</v>
          </cell>
          <cell r="AB3140">
            <v>3</v>
          </cell>
        </row>
        <row r="3141">
          <cell r="A3141">
            <v>9862</v>
          </cell>
          <cell r="B3141">
            <v>6013</v>
          </cell>
          <cell r="C3141">
            <v>1716</v>
          </cell>
          <cell r="D3141">
            <v>0</v>
          </cell>
          <cell r="E3141" t="str">
            <v>R</v>
          </cell>
          <cell r="G3141" t="str">
            <v>Italiana</v>
          </cell>
          <cell r="H3141">
            <v>1</v>
          </cell>
          <cell r="I3141" t="str">
            <v>IS</v>
          </cell>
          <cell r="J3141" t="str">
            <v>CAMPAGNARI ELDA</v>
          </cell>
          <cell r="K3141">
            <v>9983</v>
          </cell>
          <cell r="L3141" t="str">
            <v>F</v>
          </cell>
          <cell r="M3141">
            <v>1</v>
          </cell>
          <cell r="N3141" t="str">
            <v>37060 LUGAGNANO</v>
          </cell>
          <cell r="O3141">
            <v>3</v>
          </cell>
          <cell r="P3141">
            <v>19327</v>
          </cell>
          <cell r="Q3141" t="str">
            <v>0006013</v>
          </cell>
          <cell r="V3141" t="str">
            <v>00000000</v>
          </cell>
          <cell r="W3141" t="str">
            <v>00000000</v>
          </cell>
          <cell r="Y3141">
            <v>0</v>
          </cell>
          <cell r="Z3141">
            <v>0</v>
          </cell>
          <cell r="AA3141" t="str">
            <v>SONA</v>
          </cell>
          <cell r="AB3141">
            <v>1</v>
          </cell>
        </row>
        <row r="3142">
          <cell r="A3142">
            <v>9840</v>
          </cell>
          <cell r="B3142">
            <v>6021</v>
          </cell>
          <cell r="C3142">
            <v>1718</v>
          </cell>
          <cell r="D3142">
            <v>6022</v>
          </cell>
          <cell r="E3142" t="str">
            <v>R</v>
          </cell>
          <cell r="G3142" t="str">
            <v>Italiana</v>
          </cell>
          <cell r="H3142">
            <v>1</v>
          </cell>
          <cell r="I3142" t="str">
            <v>IS</v>
          </cell>
          <cell r="J3142" t="str">
            <v>DALLA MURA IVANA</v>
          </cell>
          <cell r="K3142">
            <v>13035</v>
          </cell>
          <cell r="L3142" t="str">
            <v>F</v>
          </cell>
          <cell r="M3142">
            <v>1</v>
          </cell>
          <cell r="N3142" t="str">
            <v>37060 LUGAGNANO</v>
          </cell>
          <cell r="O3142">
            <v>3</v>
          </cell>
          <cell r="P3142">
            <v>25781</v>
          </cell>
          <cell r="Q3142" t="str">
            <v>0006021</v>
          </cell>
          <cell r="R3142">
            <v>25811</v>
          </cell>
          <cell r="S3142">
            <v>25811</v>
          </cell>
          <cell r="T3142" t="str">
            <v>MATTARELLO</v>
          </cell>
          <cell r="V3142" t="str">
            <v>00000000</v>
          </cell>
          <cell r="W3142" t="str">
            <v>00000000</v>
          </cell>
          <cell r="Y3142">
            <v>0</v>
          </cell>
          <cell r="Z3142">
            <v>4022867</v>
          </cell>
          <cell r="AA3142" t="str">
            <v>SONA</v>
          </cell>
          <cell r="AB3142">
            <v>3</v>
          </cell>
        </row>
        <row r="3143">
          <cell r="A3143">
            <v>9841</v>
          </cell>
          <cell r="B3143">
            <v>6022</v>
          </cell>
          <cell r="C3143">
            <v>1718</v>
          </cell>
          <cell r="D3143">
            <v>6023</v>
          </cell>
          <cell r="E3143" t="str">
            <v>R</v>
          </cell>
          <cell r="G3143" t="str">
            <v>Italiana</v>
          </cell>
          <cell r="H3143">
            <v>1</v>
          </cell>
          <cell r="I3143" t="str">
            <v>FG</v>
          </cell>
          <cell r="J3143" t="str">
            <v>DE MARTIN GABRIELE</v>
          </cell>
          <cell r="K3143">
            <v>21918</v>
          </cell>
          <cell r="L3143" t="str">
            <v>M</v>
          </cell>
          <cell r="M3143">
            <v>1</v>
          </cell>
          <cell r="N3143" t="str">
            <v>37060 LUGAGNANO</v>
          </cell>
          <cell r="O3143">
            <v>1</v>
          </cell>
          <cell r="Q3143" t="str">
            <v>0006022</v>
          </cell>
          <cell r="R3143">
            <v>29487</v>
          </cell>
          <cell r="S3143">
            <v>29487</v>
          </cell>
          <cell r="T3143" t="str">
            <v>PISA</v>
          </cell>
          <cell r="V3143" t="str">
            <v>00000000</v>
          </cell>
          <cell r="W3143" t="str">
            <v>00000000</v>
          </cell>
          <cell r="Y3143">
            <v>0</v>
          </cell>
          <cell r="Z3143">
            <v>9050026</v>
          </cell>
          <cell r="AA3143" t="str">
            <v>SONA</v>
          </cell>
          <cell r="AB3143">
            <v>3</v>
          </cell>
        </row>
        <row r="3144">
          <cell r="A3144">
            <v>9842</v>
          </cell>
          <cell r="B3144">
            <v>6023</v>
          </cell>
          <cell r="C3144">
            <v>1718</v>
          </cell>
          <cell r="D3144">
            <v>0</v>
          </cell>
          <cell r="E3144" t="str">
            <v>R</v>
          </cell>
          <cell r="G3144" t="str">
            <v>Italiana</v>
          </cell>
          <cell r="H3144">
            <v>1</v>
          </cell>
          <cell r="I3144" t="str">
            <v>FG</v>
          </cell>
          <cell r="J3144" t="str">
            <v>DE MARTIN CAMILLA</v>
          </cell>
          <cell r="K3144">
            <v>23133</v>
          </cell>
          <cell r="L3144" t="str">
            <v>F</v>
          </cell>
          <cell r="M3144">
            <v>1</v>
          </cell>
          <cell r="N3144" t="str">
            <v>37060 LUGAGNANO</v>
          </cell>
          <cell r="O3144">
            <v>1</v>
          </cell>
          <cell r="Q3144" t="str">
            <v>0006023</v>
          </cell>
          <cell r="R3144">
            <v>25811</v>
          </cell>
          <cell r="S3144">
            <v>25811</v>
          </cell>
          <cell r="T3144" t="str">
            <v>MATTARELLO</v>
          </cell>
          <cell r="V3144" t="str">
            <v>00000000</v>
          </cell>
          <cell r="W3144" t="str">
            <v>00000000</v>
          </cell>
          <cell r="Y3144">
            <v>0</v>
          </cell>
          <cell r="Z3144">
            <v>4022867</v>
          </cell>
          <cell r="AA3144" t="str">
            <v>SONA</v>
          </cell>
          <cell r="AB3144">
            <v>3</v>
          </cell>
        </row>
        <row r="3145">
          <cell r="A3145">
            <v>9856</v>
          </cell>
          <cell r="B3145">
            <v>6024</v>
          </cell>
          <cell r="C3145">
            <v>1719</v>
          </cell>
          <cell r="D3145">
            <v>6025</v>
          </cell>
          <cell r="E3145" t="str">
            <v>R</v>
          </cell>
          <cell r="G3145" t="str">
            <v>Italiana</v>
          </cell>
          <cell r="H3145">
            <v>1</v>
          </cell>
          <cell r="I3145" t="str">
            <v>IS</v>
          </cell>
          <cell r="J3145" t="str">
            <v>RIGON GIAMBATTISTA</v>
          </cell>
          <cell r="K3145">
            <v>21695</v>
          </cell>
          <cell r="L3145" t="str">
            <v>M</v>
          </cell>
          <cell r="M3145">
            <v>1</v>
          </cell>
          <cell r="N3145" t="str">
            <v>37060 LUGAGNANO</v>
          </cell>
          <cell r="O3145">
            <v>2</v>
          </cell>
          <cell r="P3145">
            <v>30206</v>
          </cell>
          <cell r="Q3145" t="str">
            <v>0006024</v>
          </cell>
          <cell r="R3145">
            <v>30221</v>
          </cell>
          <cell r="S3145">
            <v>30221</v>
          </cell>
          <cell r="T3145" t="str">
            <v>ZEVIO</v>
          </cell>
          <cell r="V3145" t="str">
            <v>00000000</v>
          </cell>
          <cell r="W3145" t="str">
            <v>00000000</v>
          </cell>
          <cell r="Y3145">
            <v>0</v>
          </cell>
          <cell r="Z3145">
            <v>5023097</v>
          </cell>
          <cell r="AA3145" t="str">
            <v>SONA</v>
          </cell>
          <cell r="AB3145">
            <v>4</v>
          </cell>
        </row>
        <row r="3146">
          <cell r="A3146">
            <v>9857</v>
          </cell>
          <cell r="B3146">
            <v>6025</v>
          </cell>
          <cell r="C3146">
            <v>1719</v>
          </cell>
          <cell r="D3146">
            <v>6026</v>
          </cell>
          <cell r="E3146" t="str">
            <v>R</v>
          </cell>
          <cell r="G3146" t="str">
            <v>Italiana</v>
          </cell>
          <cell r="H3146">
            <v>1</v>
          </cell>
          <cell r="I3146" t="str">
            <v>MG</v>
          </cell>
          <cell r="J3146" t="str">
            <v>BARBELLI ALDA</v>
          </cell>
          <cell r="K3146">
            <v>21345</v>
          </cell>
          <cell r="L3146" t="str">
            <v>F</v>
          </cell>
          <cell r="M3146">
            <v>1</v>
          </cell>
          <cell r="N3146" t="str">
            <v>37060 LUGAGNANO</v>
          </cell>
          <cell r="O3146">
            <v>2</v>
          </cell>
          <cell r="P3146">
            <v>30206</v>
          </cell>
          <cell r="Q3146" t="str">
            <v>0006025</v>
          </cell>
          <cell r="R3146">
            <v>30221</v>
          </cell>
          <cell r="S3146">
            <v>30221</v>
          </cell>
          <cell r="T3146" t="str">
            <v>VERONA</v>
          </cell>
          <cell r="V3146" t="str">
            <v>00000000</v>
          </cell>
          <cell r="W3146" t="str">
            <v>00000000</v>
          </cell>
          <cell r="Y3146">
            <v>0</v>
          </cell>
          <cell r="Z3146">
            <v>5023091</v>
          </cell>
          <cell r="AA3146" t="str">
            <v>SONA</v>
          </cell>
          <cell r="AB3146">
            <v>4</v>
          </cell>
        </row>
        <row r="3147">
          <cell r="A3147">
            <v>9858</v>
          </cell>
          <cell r="B3147">
            <v>6026</v>
          </cell>
          <cell r="C3147">
            <v>1719</v>
          </cell>
          <cell r="D3147">
            <v>14354</v>
          </cell>
          <cell r="E3147" t="str">
            <v>R</v>
          </cell>
          <cell r="G3147" t="str">
            <v>Italiana</v>
          </cell>
          <cell r="H3147">
            <v>1</v>
          </cell>
          <cell r="I3147" t="str">
            <v>FG</v>
          </cell>
          <cell r="J3147" t="str">
            <v>RIGON DIMITRI</v>
          </cell>
          <cell r="K3147">
            <v>30648</v>
          </cell>
          <cell r="L3147" t="str">
            <v>M</v>
          </cell>
          <cell r="M3147">
            <v>1</v>
          </cell>
          <cell r="N3147" t="str">
            <v>37060 LUGAGNANO</v>
          </cell>
          <cell r="O3147">
            <v>1</v>
          </cell>
          <cell r="Q3147" t="str">
            <v>0006026</v>
          </cell>
          <cell r="V3147" t="str">
            <v>00000000</v>
          </cell>
          <cell r="W3147" t="str">
            <v>00000000</v>
          </cell>
          <cell r="Y3147">
            <v>0</v>
          </cell>
          <cell r="Z3147">
            <v>0</v>
          </cell>
          <cell r="AA3147" t="str">
            <v>SONA</v>
          </cell>
          <cell r="AB3147">
            <v>4</v>
          </cell>
        </row>
        <row r="3148">
          <cell r="A3148">
            <v>9859</v>
          </cell>
          <cell r="B3148">
            <v>14354</v>
          </cell>
          <cell r="C3148">
            <v>1719</v>
          </cell>
          <cell r="D3148">
            <v>0</v>
          </cell>
          <cell r="E3148" t="str">
            <v>R</v>
          </cell>
          <cell r="G3148" t="str">
            <v>Italiana</v>
          </cell>
          <cell r="H3148">
            <v>1</v>
          </cell>
          <cell r="I3148" t="str">
            <v>FG</v>
          </cell>
          <cell r="J3148" t="str">
            <v>RIGON ELEONORA</v>
          </cell>
          <cell r="K3148">
            <v>33161</v>
          </cell>
          <cell r="L3148" t="str">
            <v>F</v>
          </cell>
          <cell r="M3148">
            <v>1</v>
          </cell>
          <cell r="N3148" t="str">
            <v>37060 LUGAGNANO</v>
          </cell>
          <cell r="O3148">
            <v>1</v>
          </cell>
          <cell r="Q3148" t="str">
            <v>0014354</v>
          </cell>
          <cell r="V3148" t="str">
            <v>00000000</v>
          </cell>
          <cell r="W3148" t="str">
            <v>00000000</v>
          </cell>
          <cell r="Y3148">
            <v>0</v>
          </cell>
          <cell r="Z3148">
            <v>0</v>
          </cell>
          <cell r="AA3148" t="str">
            <v>SONA</v>
          </cell>
          <cell r="AB3148">
            <v>4</v>
          </cell>
        </row>
        <row r="3149">
          <cell r="A3149">
            <v>9867</v>
          </cell>
          <cell r="B3149">
            <v>6032</v>
          </cell>
          <cell r="C3149">
            <v>1720</v>
          </cell>
          <cell r="D3149">
            <v>0</v>
          </cell>
          <cell r="E3149" t="str">
            <v>R</v>
          </cell>
          <cell r="G3149" t="str">
            <v>Italiana</v>
          </cell>
          <cell r="H3149">
            <v>1</v>
          </cell>
          <cell r="I3149" t="str">
            <v>IS</v>
          </cell>
          <cell r="J3149" t="str">
            <v>TOMELLERI MARIA</v>
          </cell>
          <cell r="K3149">
            <v>11444</v>
          </cell>
          <cell r="L3149" t="str">
            <v>F</v>
          </cell>
          <cell r="M3149">
            <v>1</v>
          </cell>
          <cell r="N3149" t="str">
            <v>37060 LUGAGNANO</v>
          </cell>
          <cell r="O3149">
            <v>3</v>
          </cell>
          <cell r="P3149">
            <v>29557</v>
          </cell>
          <cell r="Q3149" t="str">
            <v>0006032</v>
          </cell>
          <cell r="V3149" t="str">
            <v>00000000</v>
          </cell>
          <cell r="W3149" t="str">
            <v>00000000</v>
          </cell>
          <cell r="Y3149">
            <v>0</v>
          </cell>
          <cell r="Z3149">
            <v>0</v>
          </cell>
          <cell r="AA3149" t="str">
            <v>SONA</v>
          </cell>
          <cell r="AB3149">
            <v>1</v>
          </cell>
        </row>
        <row r="3150">
          <cell r="A3150">
            <v>9868</v>
          </cell>
          <cell r="B3150">
            <v>6036</v>
          </cell>
          <cell r="C3150">
            <v>1721</v>
          </cell>
          <cell r="D3150">
            <v>6037</v>
          </cell>
          <cell r="E3150" t="str">
            <v>R</v>
          </cell>
          <cell r="G3150" t="str">
            <v>Italiana</v>
          </cell>
          <cell r="H3150">
            <v>1</v>
          </cell>
          <cell r="I3150" t="str">
            <v>IS</v>
          </cell>
          <cell r="J3150" t="str">
            <v>ZOCCA MARIO</v>
          </cell>
          <cell r="K3150">
            <v>12396</v>
          </cell>
          <cell r="L3150" t="str">
            <v>M</v>
          </cell>
          <cell r="M3150">
            <v>1</v>
          </cell>
          <cell r="N3150" t="str">
            <v>37060 LUGAGNANO</v>
          </cell>
          <cell r="O3150">
            <v>2</v>
          </cell>
          <cell r="P3150">
            <v>22785</v>
          </cell>
          <cell r="Q3150" t="str">
            <v>0006036</v>
          </cell>
          <cell r="V3150" t="str">
            <v>00000000</v>
          </cell>
          <cell r="W3150" t="str">
            <v>00000000</v>
          </cell>
          <cell r="Y3150">
            <v>0</v>
          </cell>
          <cell r="Z3150">
            <v>0</v>
          </cell>
          <cell r="AA3150" t="str">
            <v>SONA</v>
          </cell>
          <cell r="AB3150">
            <v>2</v>
          </cell>
        </row>
        <row r="3151">
          <cell r="A3151">
            <v>9869</v>
          </cell>
          <cell r="B3151">
            <v>6037</v>
          </cell>
          <cell r="C3151">
            <v>1721</v>
          </cell>
          <cell r="D3151">
            <v>0</v>
          </cell>
          <cell r="E3151" t="str">
            <v>R</v>
          </cell>
          <cell r="G3151" t="str">
            <v>Italiana</v>
          </cell>
          <cell r="H3151">
            <v>1</v>
          </cell>
          <cell r="I3151" t="str">
            <v>MG</v>
          </cell>
          <cell r="J3151" t="str">
            <v>TOMELLERI ANNA</v>
          </cell>
          <cell r="K3151">
            <v>13910</v>
          </cell>
          <cell r="L3151" t="str">
            <v>F</v>
          </cell>
          <cell r="M3151">
            <v>1</v>
          </cell>
          <cell r="N3151" t="str">
            <v>37060 LUGAGNANO</v>
          </cell>
          <cell r="O3151">
            <v>2</v>
          </cell>
          <cell r="P3151">
            <v>22785</v>
          </cell>
          <cell r="Q3151" t="str">
            <v>0006037</v>
          </cell>
          <cell r="V3151" t="str">
            <v>00000000</v>
          </cell>
          <cell r="W3151" t="str">
            <v>00000000</v>
          </cell>
          <cell r="Y3151">
            <v>0</v>
          </cell>
          <cell r="Z3151">
            <v>0</v>
          </cell>
          <cell r="AA3151" t="str">
            <v>SONA</v>
          </cell>
          <cell r="AB3151">
            <v>2</v>
          </cell>
        </row>
        <row r="3152">
          <cell r="A3152">
            <v>9870</v>
          </cell>
          <cell r="B3152">
            <v>6039</v>
          </cell>
          <cell r="C3152">
            <v>1722</v>
          </cell>
          <cell r="D3152">
            <v>6040</v>
          </cell>
          <cell r="E3152" t="str">
            <v>R</v>
          </cell>
          <cell r="G3152" t="str">
            <v>Italiana</v>
          </cell>
          <cell r="H3152">
            <v>1</v>
          </cell>
          <cell r="I3152" t="str">
            <v>IS</v>
          </cell>
          <cell r="J3152" t="str">
            <v>RIDOLFI LUIGI</v>
          </cell>
          <cell r="K3152">
            <v>14394</v>
          </cell>
          <cell r="L3152" t="str">
            <v>M</v>
          </cell>
          <cell r="M3152">
            <v>1</v>
          </cell>
          <cell r="N3152" t="str">
            <v>37060 LUGAGNANO</v>
          </cell>
          <cell r="O3152">
            <v>2</v>
          </cell>
          <cell r="P3152">
            <v>23121</v>
          </cell>
          <cell r="Q3152" t="str">
            <v>0006039</v>
          </cell>
          <cell r="R3152">
            <v>23140</v>
          </cell>
          <cell r="S3152">
            <v>23140</v>
          </cell>
          <cell r="T3152" t="str">
            <v>BUSSOLENGO</v>
          </cell>
          <cell r="V3152" t="str">
            <v>00000000</v>
          </cell>
          <cell r="W3152" t="str">
            <v>00000000</v>
          </cell>
          <cell r="Y3152">
            <v>0</v>
          </cell>
          <cell r="Z3152">
            <v>5023015</v>
          </cell>
          <cell r="AA3152" t="str">
            <v>SONA</v>
          </cell>
          <cell r="AB3152">
            <v>3</v>
          </cell>
        </row>
        <row r="3153">
          <cell r="A3153">
            <v>9871</v>
          </cell>
          <cell r="B3153">
            <v>6040</v>
          </cell>
          <cell r="C3153">
            <v>1722</v>
          </cell>
          <cell r="D3153">
            <v>6041</v>
          </cell>
          <cell r="E3153" t="str">
            <v>R</v>
          </cell>
          <cell r="G3153" t="str">
            <v>Italiana</v>
          </cell>
          <cell r="H3153">
            <v>1</v>
          </cell>
          <cell r="I3153" t="str">
            <v>MG</v>
          </cell>
          <cell r="J3153" t="str">
            <v>AMBROSI MARIA ANNA</v>
          </cell>
          <cell r="K3153">
            <v>15690</v>
          </cell>
          <cell r="L3153" t="str">
            <v>F</v>
          </cell>
          <cell r="M3153">
            <v>1</v>
          </cell>
          <cell r="N3153" t="str">
            <v>37060 LUGAGNANO</v>
          </cell>
          <cell r="O3153">
            <v>2</v>
          </cell>
          <cell r="P3153">
            <v>23121</v>
          </cell>
          <cell r="Q3153" t="str">
            <v>0006040</v>
          </cell>
          <cell r="V3153" t="str">
            <v>00000000</v>
          </cell>
          <cell r="W3153" t="str">
            <v>00000000</v>
          </cell>
          <cell r="Y3153">
            <v>0</v>
          </cell>
          <cell r="Z3153">
            <v>0</v>
          </cell>
          <cell r="AA3153" t="str">
            <v>SONA</v>
          </cell>
          <cell r="AB3153">
            <v>3</v>
          </cell>
        </row>
        <row r="3154">
          <cell r="A3154">
            <v>9872</v>
          </cell>
          <cell r="B3154">
            <v>6041</v>
          </cell>
          <cell r="C3154">
            <v>1722</v>
          </cell>
          <cell r="D3154">
            <v>0</v>
          </cell>
          <cell r="E3154" t="str">
            <v>R</v>
          </cell>
          <cell r="G3154" t="str">
            <v>Italiana</v>
          </cell>
          <cell r="H3154">
            <v>1</v>
          </cell>
          <cell r="I3154" t="str">
            <v>FG</v>
          </cell>
          <cell r="J3154" t="str">
            <v>RIDOLFI MORENO</v>
          </cell>
          <cell r="K3154">
            <v>23404</v>
          </cell>
          <cell r="L3154" t="str">
            <v>M</v>
          </cell>
          <cell r="M3154">
            <v>1</v>
          </cell>
          <cell r="N3154" t="str">
            <v>37060 LUGAGNANO</v>
          </cell>
          <cell r="O3154">
            <v>1</v>
          </cell>
          <cell r="Q3154" t="str">
            <v>0006041</v>
          </cell>
          <cell r="V3154" t="str">
            <v>00000000</v>
          </cell>
          <cell r="W3154" t="str">
            <v>00000000</v>
          </cell>
          <cell r="Y3154">
            <v>0</v>
          </cell>
          <cell r="Z3154">
            <v>0</v>
          </cell>
          <cell r="AA3154" t="str">
            <v>SONA</v>
          </cell>
          <cell r="AB3154">
            <v>3</v>
          </cell>
        </row>
        <row r="3155">
          <cell r="A3155">
            <v>9878</v>
          </cell>
          <cell r="B3155">
            <v>6055</v>
          </cell>
          <cell r="C3155">
            <v>1726</v>
          </cell>
          <cell r="D3155">
            <v>6056</v>
          </cell>
          <cell r="E3155" t="str">
            <v>R</v>
          </cell>
          <cell r="G3155" t="str">
            <v>Italiana</v>
          </cell>
          <cell r="H3155">
            <v>1</v>
          </cell>
          <cell r="I3155" t="str">
            <v>IS</v>
          </cell>
          <cell r="J3155" t="str">
            <v>GIACON VITTORINO</v>
          </cell>
          <cell r="K3155">
            <v>12811</v>
          </cell>
          <cell r="L3155" t="str">
            <v>M</v>
          </cell>
          <cell r="M3155">
            <v>1</v>
          </cell>
          <cell r="N3155" t="str">
            <v>37060 LUGAGNANO</v>
          </cell>
          <cell r="O3155">
            <v>2</v>
          </cell>
          <cell r="P3155">
            <v>23303</v>
          </cell>
          <cell r="Q3155" t="str">
            <v>0006055</v>
          </cell>
          <cell r="R3155">
            <v>23831</v>
          </cell>
          <cell r="S3155">
            <v>23831</v>
          </cell>
          <cell r="T3155" t="str">
            <v>VILLAFRANCA DI VERONA</v>
          </cell>
          <cell r="V3155" t="str">
            <v>00000000</v>
          </cell>
          <cell r="W3155" t="str">
            <v>00000000</v>
          </cell>
          <cell r="Y3155">
            <v>0</v>
          </cell>
          <cell r="Z3155">
            <v>5023096</v>
          </cell>
          <cell r="AA3155" t="str">
            <v>SONA</v>
          </cell>
          <cell r="AB3155">
            <v>5</v>
          </cell>
        </row>
        <row r="3156">
          <cell r="A3156">
            <v>9879</v>
          </cell>
          <cell r="B3156">
            <v>6056</v>
          </cell>
          <cell r="C3156">
            <v>1726</v>
          </cell>
          <cell r="D3156">
            <v>6057</v>
          </cell>
          <cell r="E3156" t="str">
            <v>R</v>
          </cell>
          <cell r="G3156" t="str">
            <v>Italiana</v>
          </cell>
          <cell r="H3156">
            <v>1</v>
          </cell>
          <cell r="I3156" t="str">
            <v>MG</v>
          </cell>
          <cell r="J3156" t="str">
            <v>PERBELLINI ALBINA</v>
          </cell>
          <cell r="K3156">
            <v>14495</v>
          </cell>
          <cell r="L3156" t="str">
            <v>F</v>
          </cell>
          <cell r="M3156">
            <v>1</v>
          </cell>
          <cell r="N3156" t="str">
            <v>37060 LUGAGNANO</v>
          </cell>
          <cell r="O3156">
            <v>2</v>
          </cell>
          <cell r="P3156">
            <v>23303</v>
          </cell>
          <cell r="Q3156" t="str">
            <v>0006056</v>
          </cell>
          <cell r="V3156" t="str">
            <v>00000000</v>
          </cell>
          <cell r="W3156" t="str">
            <v>00000000</v>
          </cell>
          <cell r="Y3156">
            <v>0</v>
          </cell>
          <cell r="Z3156">
            <v>0</v>
          </cell>
          <cell r="AA3156" t="str">
            <v>SONA</v>
          </cell>
          <cell r="AB3156">
            <v>5</v>
          </cell>
        </row>
        <row r="3157">
          <cell r="A3157">
            <v>9880</v>
          </cell>
          <cell r="B3157">
            <v>6057</v>
          </cell>
          <cell r="C3157">
            <v>1726</v>
          </cell>
          <cell r="D3157">
            <v>6058</v>
          </cell>
          <cell r="E3157" t="str">
            <v>R</v>
          </cell>
          <cell r="G3157" t="str">
            <v>Italiana</v>
          </cell>
          <cell r="H3157">
            <v>1</v>
          </cell>
          <cell r="I3157" t="str">
            <v>FG</v>
          </cell>
          <cell r="J3157" t="str">
            <v>GIACON MORENO</v>
          </cell>
          <cell r="K3157">
            <v>23582</v>
          </cell>
          <cell r="L3157" t="str">
            <v>M</v>
          </cell>
          <cell r="M3157">
            <v>1</v>
          </cell>
          <cell r="N3157" t="str">
            <v>37060 LUGAGNANO</v>
          </cell>
          <cell r="O3157">
            <v>1</v>
          </cell>
          <cell r="Q3157" t="str">
            <v>0006057</v>
          </cell>
          <cell r="R3157">
            <v>23831</v>
          </cell>
          <cell r="S3157">
            <v>23831</v>
          </cell>
          <cell r="T3157" t="str">
            <v>VILLAFRANCA DI VERONA</v>
          </cell>
          <cell r="V3157" t="str">
            <v>00000000</v>
          </cell>
          <cell r="W3157" t="str">
            <v>00000000</v>
          </cell>
          <cell r="Y3157">
            <v>0</v>
          </cell>
          <cell r="Z3157">
            <v>5023096</v>
          </cell>
          <cell r="AA3157" t="str">
            <v>SONA</v>
          </cell>
          <cell r="AB3157">
            <v>5</v>
          </cell>
        </row>
        <row r="3158">
          <cell r="A3158">
            <v>9881</v>
          </cell>
          <cell r="B3158">
            <v>6058</v>
          </cell>
          <cell r="C3158">
            <v>1726</v>
          </cell>
          <cell r="D3158">
            <v>6059</v>
          </cell>
          <cell r="E3158" t="str">
            <v>R</v>
          </cell>
          <cell r="G3158" t="str">
            <v>Italiana</v>
          </cell>
          <cell r="H3158">
            <v>1</v>
          </cell>
          <cell r="I3158" t="str">
            <v>FG</v>
          </cell>
          <cell r="J3158" t="str">
            <v>GIACON VALTER</v>
          </cell>
          <cell r="K3158">
            <v>25289</v>
          </cell>
          <cell r="L3158" t="str">
            <v>M</v>
          </cell>
          <cell r="M3158">
            <v>1</v>
          </cell>
          <cell r="N3158" t="str">
            <v>37060 LUGAGNANO</v>
          </cell>
          <cell r="O3158">
            <v>1</v>
          </cell>
          <cell r="Q3158" t="str">
            <v>0006058</v>
          </cell>
          <cell r="V3158" t="str">
            <v>00000000</v>
          </cell>
          <cell r="W3158" t="str">
            <v>00000000</v>
          </cell>
          <cell r="Y3158">
            <v>0</v>
          </cell>
          <cell r="Z3158">
            <v>0</v>
          </cell>
          <cell r="AA3158" t="str">
            <v>SONA</v>
          </cell>
          <cell r="AB3158">
            <v>5</v>
          </cell>
        </row>
        <row r="3159">
          <cell r="A3159">
            <v>9882</v>
          </cell>
          <cell r="B3159">
            <v>6059</v>
          </cell>
          <cell r="C3159">
            <v>1726</v>
          </cell>
          <cell r="D3159">
            <v>0</v>
          </cell>
          <cell r="E3159" t="str">
            <v>R</v>
          </cell>
          <cell r="G3159" t="str">
            <v>Italiana</v>
          </cell>
          <cell r="H3159">
            <v>1</v>
          </cell>
          <cell r="I3159" t="str">
            <v>FG</v>
          </cell>
          <cell r="J3159" t="str">
            <v>GIACON ANDREA</v>
          </cell>
          <cell r="K3159">
            <v>27173</v>
          </cell>
          <cell r="L3159" t="str">
            <v>M</v>
          </cell>
          <cell r="M3159">
            <v>1</v>
          </cell>
          <cell r="N3159" t="str">
            <v>37060 LUGAGNANO</v>
          </cell>
          <cell r="O3159">
            <v>1</v>
          </cell>
          <cell r="Q3159" t="str">
            <v>0006059</v>
          </cell>
          <cell r="V3159" t="str">
            <v>00000000</v>
          </cell>
          <cell r="W3159" t="str">
            <v>00000000</v>
          </cell>
          <cell r="Y3159">
            <v>0</v>
          </cell>
          <cell r="Z3159">
            <v>0</v>
          </cell>
          <cell r="AA3159" t="str">
            <v>SONA</v>
          </cell>
          <cell r="AB3159">
            <v>5</v>
          </cell>
        </row>
        <row r="3160">
          <cell r="A3160">
            <v>9883</v>
          </cell>
          <cell r="B3160">
            <v>6065</v>
          </cell>
          <cell r="C3160">
            <v>1728</v>
          </cell>
          <cell r="D3160">
            <v>6066</v>
          </cell>
          <cell r="E3160" t="str">
            <v>R</v>
          </cell>
          <cell r="G3160" t="str">
            <v>Italiana</v>
          </cell>
          <cell r="H3160">
            <v>1</v>
          </cell>
          <cell r="I3160" t="str">
            <v>IS</v>
          </cell>
          <cell r="J3160" t="str">
            <v>SANTI ALDO</v>
          </cell>
          <cell r="K3160">
            <v>8802</v>
          </cell>
          <cell r="L3160" t="str">
            <v>M</v>
          </cell>
          <cell r="M3160">
            <v>1</v>
          </cell>
          <cell r="N3160" t="str">
            <v>37060 LUGAGNANO</v>
          </cell>
          <cell r="O3160">
            <v>2</v>
          </cell>
          <cell r="P3160">
            <v>20451</v>
          </cell>
          <cell r="Q3160" t="str">
            <v>0006065</v>
          </cell>
          <cell r="V3160" t="str">
            <v>00000000</v>
          </cell>
          <cell r="W3160" t="str">
            <v>00000000</v>
          </cell>
          <cell r="Y3160">
            <v>0</v>
          </cell>
          <cell r="Z3160">
            <v>0</v>
          </cell>
          <cell r="AA3160" t="str">
            <v>SONA</v>
          </cell>
          <cell r="AB3160">
            <v>3</v>
          </cell>
        </row>
        <row r="3161">
          <cell r="A3161">
            <v>9884</v>
          </cell>
          <cell r="B3161">
            <v>6066</v>
          </cell>
          <cell r="C3161">
            <v>1728</v>
          </cell>
          <cell r="D3161">
            <v>6069</v>
          </cell>
          <cell r="E3161" t="str">
            <v>R</v>
          </cell>
          <cell r="G3161" t="str">
            <v>Italiana</v>
          </cell>
          <cell r="H3161">
            <v>1</v>
          </cell>
          <cell r="I3161" t="str">
            <v>MG</v>
          </cell>
          <cell r="J3161" t="str">
            <v>BONATO LUCIA</v>
          </cell>
          <cell r="K3161">
            <v>10854</v>
          </cell>
          <cell r="L3161" t="str">
            <v>F</v>
          </cell>
          <cell r="M3161">
            <v>1</v>
          </cell>
          <cell r="N3161" t="str">
            <v>37060 LUGAGNANO</v>
          </cell>
          <cell r="O3161">
            <v>2</v>
          </cell>
          <cell r="P3161">
            <v>20451</v>
          </cell>
          <cell r="Q3161" t="str">
            <v>0006066</v>
          </cell>
          <cell r="V3161" t="str">
            <v>00000000</v>
          </cell>
          <cell r="W3161" t="str">
            <v>00000000</v>
          </cell>
          <cell r="Y3161">
            <v>0</v>
          </cell>
          <cell r="Z3161">
            <v>0</v>
          </cell>
          <cell r="AA3161" t="str">
            <v>SONA</v>
          </cell>
          <cell r="AB3161">
            <v>3</v>
          </cell>
        </row>
        <row r="3162">
          <cell r="A3162">
            <v>9885</v>
          </cell>
          <cell r="B3162">
            <v>6069</v>
          </cell>
          <cell r="C3162">
            <v>1728</v>
          </cell>
          <cell r="D3162">
            <v>0</v>
          </cell>
          <cell r="E3162" t="str">
            <v>R</v>
          </cell>
          <cell r="G3162" t="str">
            <v>Italiana</v>
          </cell>
          <cell r="H3162">
            <v>1</v>
          </cell>
          <cell r="I3162" t="str">
            <v>FG</v>
          </cell>
          <cell r="J3162" t="str">
            <v>SANTI SERGIO</v>
          </cell>
          <cell r="K3162">
            <v>23461</v>
          </cell>
          <cell r="L3162" t="str">
            <v>M</v>
          </cell>
          <cell r="M3162">
            <v>1</v>
          </cell>
          <cell r="N3162" t="str">
            <v>37060 LUGAGNANO</v>
          </cell>
          <cell r="O3162">
            <v>2</v>
          </cell>
          <cell r="P3162">
            <v>33124</v>
          </cell>
          <cell r="Q3162" t="str">
            <v>0006069</v>
          </cell>
          <cell r="V3162" t="str">
            <v>00000000</v>
          </cell>
          <cell r="W3162" t="str">
            <v>00000000</v>
          </cell>
          <cell r="Y3162">
            <v>0</v>
          </cell>
          <cell r="Z3162">
            <v>0</v>
          </cell>
          <cell r="AA3162" t="str">
            <v>SONA</v>
          </cell>
          <cell r="AB3162">
            <v>3</v>
          </cell>
        </row>
        <row r="3163">
          <cell r="A3163">
            <v>9886</v>
          </cell>
          <cell r="B3163">
            <v>6070</v>
          </cell>
          <cell r="C3163">
            <v>1729</v>
          </cell>
          <cell r="D3163">
            <v>6071</v>
          </cell>
          <cell r="E3163" t="str">
            <v>R</v>
          </cell>
          <cell r="G3163" t="str">
            <v>Italiana</v>
          </cell>
          <cell r="H3163">
            <v>1</v>
          </cell>
          <cell r="I3163" t="str">
            <v>IS</v>
          </cell>
          <cell r="J3163" t="str">
            <v>BONVICINI MARIA</v>
          </cell>
          <cell r="K3163">
            <v>8364</v>
          </cell>
          <cell r="L3163" t="str">
            <v>F</v>
          </cell>
          <cell r="M3163">
            <v>1</v>
          </cell>
          <cell r="N3163" t="str">
            <v>37060 LUGAGNANO</v>
          </cell>
          <cell r="O3163">
            <v>3</v>
          </cell>
          <cell r="P3163">
            <v>17465</v>
          </cell>
          <cell r="Q3163" t="str">
            <v>0006070</v>
          </cell>
          <cell r="R3163">
            <v>11638</v>
          </cell>
          <cell r="S3163">
            <v>11638</v>
          </cell>
          <cell r="T3163" t="str">
            <v>VERONA</v>
          </cell>
          <cell r="V3163" t="str">
            <v>00000000</v>
          </cell>
          <cell r="W3163" t="str">
            <v>00000000</v>
          </cell>
          <cell r="Y3163">
            <v>0</v>
          </cell>
          <cell r="Z3163">
            <v>5023091</v>
          </cell>
          <cell r="AA3163" t="str">
            <v>SONA</v>
          </cell>
          <cell r="AB3163">
            <v>2</v>
          </cell>
        </row>
        <row r="3164">
          <cell r="A3164">
            <v>9887</v>
          </cell>
          <cell r="B3164">
            <v>6071</v>
          </cell>
          <cell r="C3164">
            <v>1729</v>
          </cell>
          <cell r="D3164">
            <v>0</v>
          </cell>
          <cell r="E3164" t="str">
            <v>R</v>
          </cell>
          <cell r="G3164" t="str">
            <v>Italiana</v>
          </cell>
          <cell r="H3164">
            <v>1</v>
          </cell>
          <cell r="I3164" t="str">
            <v>FG</v>
          </cell>
          <cell r="J3164" t="str">
            <v>PACHERA MARIO</v>
          </cell>
          <cell r="K3164">
            <v>19489</v>
          </cell>
          <cell r="L3164" t="str">
            <v>M</v>
          </cell>
          <cell r="M3164">
            <v>1</v>
          </cell>
          <cell r="N3164" t="str">
            <v>37060 LUGAGNANO</v>
          </cell>
          <cell r="O3164">
            <v>4</v>
          </cell>
          <cell r="P3164">
            <v>31340</v>
          </cell>
          <cell r="Q3164" t="str">
            <v>0006071</v>
          </cell>
          <cell r="R3164">
            <v>34043</v>
          </cell>
          <cell r="S3164">
            <v>34043</v>
          </cell>
          <cell r="T3164" t="str">
            <v>VERONA</v>
          </cell>
          <cell r="V3164" t="str">
            <v>00000000</v>
          </cell>
          <cell r="W3164" t="str">
            <v>00000000</v>
          </cell>
          <cell r="Y3164">
            <v>0</v>
          </cell>
          <cell r="Z3164">
            <v>5023091</v>
          </cell>
          <cell r="AA3164" t="str">
            <v>SONA</v>
          </cell>
          <cell r="AB3164">
            <v>2</v>
          </cell>
        </row>
        <row r="3165">
          <cell r="A3165">
            <v>9888</v>
          </cell>
          <cell r="B3165">
            <v>6073</v>
          </cell>
          <cell r="C3165">
            <v>1730</v>
          </cell>
          <cell r="D3165">
            <v>6076</v>
          </cell>
          <cell r="E3165" t="str">
            <v>R</v>
          </cell>
          <cell r="G3165" t="str">
            <v>Italiana</v>
          </cell>
          <cell r="H3165">
            <v>1</v>
          </cell>
          <cell r="I3165" t="str">
            <v>IS</v>
          </cell>
          <cell r="J3165" t="str">
            <v>MAZZI LINA</v>
          </cell>
          <cell r="K3165">
            <v>11291</v>
          </cell>
          <cell r="L3165" t="str">
            <v>F</v>
          </cell>
          <cell r="M3165">
            <v>1</v>
          </cell>
          <cell r="N3165" t="str">
            <v>37060 LUGAGNANO</v>
          </cell>
          <cell r="O3165">
            <v>3</v>
          </cell>
          <cell r="P3165">
            <v>19320</v>
          </cell>
          <cell r="Q3165" t="str">
            <v>0006073</v>
          </cell>
          <cell r="R3165">
            <v>25699</v>
          </cell>
          <cell r="S3165">
            <v>25699</v>
          </cell>
          <cell r="T3165" t="str">
            <v>VERONA</v>
          </cell>
          <cell r="V3165" t="str">
            <v>00000000</v>
          </cell>
          <cell r="W3165" t="str">
            <v>00000000</v>
          </cell>
          <cell r="Y3165">
            <v>0</v>
          </cell>
          <cell r="Z3165">
            <v>5023091</v>
          </cell>
          <cell r="AA3165" t="str">
            <v>SONA</v>
          </cell>
          <cell r="AB3165">
            <v>2</v>
          </cell>
        </row>
        <row r="3166">
          <cell r="A3166">
            <v>9889</v>
          </cell>
          <cell r="B3166">
            <v>6076</v>
          </cell>
          <cell r="C3166">
            <v>1730</v>
          </cell>
          <cell r="D3166">
            <v>0</v>
          </cell>
          <cell r="E3166" t="str">
            <v>R</v>
          </cell>
          <cell r="G3166" t="str">
            <v>Italiana</v>
          </cell>
          <cell r="H3166">
            <v>1</v>
          </cell>
          <cell r="I3166" t="str">
            <v>FG</v>
          </cell>
          <cell r="J3166" t="str">
            <v>OLIVIERI MARCO</v>
          </cell>
          <cell r="K3166">
            <v>26308</v>
          </cell>
          <cell r="L3166" t="str">
            <v>M</v>
          </cell>
          <cell r="M3166">
            <v>1</v>
          </cell>
          <cell r="N3166" t="str">
            <v>37060 LUGAGNANO</v>
          </cell>
          <cell r="O3166">
            <v>1</v>
          </cell>
          <cell r="Q3166" t="str">
            <v>0006076</v>
          </cell>
          <cell r="V3166" t="str">
            <v>00000000</v>
          </cell>
          <cell r="W3166" t="str">
            <v>00000000</v>
          </cell>
          <cell r="Y3166">
            <v>0</v>
          </cell>
          <cell r="Z3166">
            <v>0</v>
          </cell>
          <cell r="AA3166" t="str">
            <v>SONA</v>
          </cell>
          <cell r="AB3166">
            <v>2</v>
          </cell>
        </row>
        <row r="3167">
          <cell r="A3167">
            <v>9890</v>
          </cell>
          <cell r="B3167">
            <v>6078</v>
          </cell>
          <cell r="C3167">
            <v>1731</v>
          </cell>
          <cell r="D3167">
            <v>6080</v>
          </cell>
          <cell r="E3167" t="str">
            <v>R</v>
          </cell>
          <cell r="G3167" t="str">
            <v>Italiana</v>
          </cell>
          <cell r="H3167">
            <v>1</v>
          </cell>
          <cell r="I3167" t="str">
            <v>IS</v>
          </cell>
          <cell r="J3167" t="str">
            <v>MOLETTA GRAZIELLA</v>
          </cell>
          <cell r="K3167">
            <v>19739</v>
          </cell>
          <cell r="L3167" t="str">
            <v>F</v>
          </cell>
          <cell r="M3167">
            <v>1</v>
          </cell>
          <cell r="N3167" t="str">
            <v>37060 LUGAGNANO</v>
          </cell>
          <cell r="O3167">
            <v>2</v>
          </cell>
          <cell r="P3167">
            <v>35413</v>
          </cell>
          <cell r="Q3167" t="str">
            <v>0006078</v>
          </cell>
          <cell r="V3167" t="str">
            <v>00000000</v>
          </cell>
          <cell r="W3167" t="str">
            <v>00000000</v>
          </cell>
          <cell r="Y3167">
            <v>0</v>
          </cell>
          <cell r="Z3167">
            <v>0</v>
          </cell>
          <cell r="AA3167" t="str">
            <v>SONA</v>
          </cell>
          <cell r="AB3167">
            <v>4</v>
          </cell>
        </row>
        <row r="3168">
          <cell r="A3168">
            <v>9891</v>
          </cell>
          <cell r="B3168">
            <v>6079</v>
          </cell>
          <cell r="C3168">
            <v>1731</v>
          </cell>
          <cell r="D3168">
            <v>15033</v>
          </cell>
          <cell r="E3168" t="str">
            <v>R</v>
          </cell>
          <cell r="G3168" t="str">
            <v>Italiana</v>
          </cell>
          <cell r="H3168">
            <v>1</v>
          </cell>
          <cell r="I3168" t="str">
            <v>FG</v>
          </cell>
          <cell r="J3168" t="str">
            <v>TRIDI MARIA</v>
          </cell>
          <cell r="K3168">
            <v>30550</v>
          </cell>
          <cell r="L3168" t="str">
            <v>F</v>
          </cell>
          <cell r="M3168">
            <v>1</v>
          </cell>
          <cell r="N3168" t="str">
            <v>37060 LUGAGNANO</v>
          </cell>
          <cell r="O3168">
            <v>1</v>
          </cell>
          <cell r="Q3168" t="str">
            <v>0006079</v>
          </cell>
          <cell r="V3168" t="str">
            <v>00000000</v>
          </cell>
          <cell r="W3168" t="str">
            <v>00000000</v>
          </cell>
          <cell r="Y3168">
            <v>0</v>
          </cell>
          <cell r="Z3168">
            <v>0</v>
          </cell>
          <cell r="AA3168" t="str">
            <v>SONA</v>
          </cell>
          <cell r="AB3168">
            <v>4</v>
          </cell>
        </row>
        <row r="3169">
          <cell r="A3169">
            <v>9892</v>
          </cell>
          <cell r="B3169">
            <v>6080</v>
          </cell>
          <cell r="C3169">
            <v>1731</v>
          </cell>
          <cell r="D3169">
            <v>6079</v>
          </cell>
          <cell r="E3169" t="str">
            <v>R</v>
          </cell>
          <cell r="G3169" t="str">
            <v>Italiana</v>
          </cell>
          <cell r="H3169">
            <v>1</v>
          </cell>
          <cell r="I3169" t="str">
            <v>MR</v>
          </cell>
          <cell r="J3169" t="str">
            <v>BERARDO CARLO</v>
          </cell>
          <cell r="K3169">
            <v>17316</v>
          </cell>
          <cell r="L3169" t="str">
            <v>M</v>
          </cell>
          <cell r="M3169">
            <v>1</v>
          </cell>
          <cell r="N3169" t="str">
            <v>37060 LUGAGNANO</v>
          </cell>
          <cell r="O3169">
            <v>2</v>
          </cell>
          <cell r="P3169">
            <v>35413</v>
          </cell>
          <cell r="Q3169" t="str">
            <v>0006080</v>
          </cell>
          <cell r="R3169">
            <v>32818</v>
          </cell>
          <cell r="S3169">
            <v>32818</v>
          </cell>
          <cell r="T3169" t="str">
            <v>VERONA</v>
          </cell>
          <cell r="V3169" t="str">
            <v>00000000</v>
          </cell>
          <cell r="W3169" t="str">
            <v>00000000</v>
          </cell>
          <cell r="Y3169">
            <v>0</v>
          </cell>
          <cell r="Z3169">
            <v>5023091</v>
          </cell>
          <cell r="AA3169" t="str">
            <v>SONA</v>
          </cell>
          <cell r="AB3169">
            <v>4</v>
          </cell>
        </row>
        <row r="3170">
          <cell r="A3170">
            <v>9893</v>
          </cell>
          <cell r="B3170">
            <v>15033</v>
          </cell>
          <cell r="C3170">
            <v>1731</v>
          </cell>
          <cell r="D3170">
            <v>0</v>
          </cell>
          <cell r="E3170" t="str">
            <v>R</v>
          </cell>
          <cell r="G3170" t="str">
            <v>Italiana</v>
          </cell>
          <cell r="H3170">
            <v>1</v>
          </cell>
          <cell r="I3170" t="str">
            <v>FG</v>
          </cell>
          <cell r="J3170" t="str">
            <v>BERARDO RICCARDO</v>
          </cell>
          <cell r="K3170">
            <v>33658</v>
          </cell>
          <cell r="L3170" t="str">
            <v>M</v>
          </cell>
          <cell r="M3170">
            <v>1</v>
          </cell>
          <cell r="N3170" t="str">
            <v>37060 LUGAGNANO</v>
          </cell>
          <cell r="O3170">
            <v>1</v>
          </cell>
          <cell r="Q3170" t="str">
            <v>0015033</v>
          </cell>
          <cell r="V3170" t="str">
            <v>00000000</v>
          </cell>
          <cell r="W3170" t="str">
            <v>00000000</v>
          </cell>
          <cell r="Y3170">
            <v>0</v>
          </cell>
          <cell r="Z3170">
            <v>0</v>
          </cell>
          <cell r="AA3170" t="str">
            <v>SONA</v>
          </cell>
          <cell r="AB3170">
            <v>4</v>
          </cell>
        </row>
        <row r="3171">
          <cell r="A3171">
            <v>9894</v>
          </cell>
          <cell r="B3171">
            <v>6081</v>
          </cell>
          <cell r="C3171">
            <v>1732</v>
          </cell>
          <cell r="D3171">
            <v>6082</v>
          </cell>
          <cell r="E3171" t="str">
            <v>R</v>
          </cell>
          <cell r="G3171" t="str">
            <v>Italiana</v>
          </cell>
          <cell r="H3171">
            <v>1</v>
          </cell>
          <cell r="I3171" t="str">
            <v>IS</v>
          </cell>
          <cell r="J3171" t="str">
            <v>FURRI GIUSEPPE</v>
          </cell>
          <cell r="K3171">
            <v>12701</v>
          </cell>
          <cell r="L3171" t="str">
            <v>M</v>
          </cell>
          <cell r="M3171">
            <v>1</v>
          </cell>
          <cell r="N3171" t="str">
            <v>37060 LUGAGNANO</v>
          </cell>
          <cell r="O3171">
            <v>2</v>
          </cell>
          <cell r="P3171">
            <v>22946</v>
          </cell>
          <cell r="Q3171" t="str">
            <v>0006081</v>
          </cell>
          <cell r="V3171" t="str">
            <v>00000000</v>
          </cell>
          <cell r="W3171" t="str">
            <v>00000000</v>
          </cell>
          <cell r="Y3171">
            <v>0</v>
          </cell>
          <cell r="Z3171">
            <v>0</v>
          </cell>
          <cell r="AA3171" t="str">
            <v>SONA</v>
          </cell>
          <cell r="AB3171">
            <v>2</v>
          </cell>
        </row>
        <row r="3172">
          <cell r="A3172">
            <v>9895</v>
          </cell>
          <cell r="B3172">
            <v>6082</v>
          </cell>
          <cell r="C3172">
            <v>1732</v>
          </cell>
          <cell r="D3172">
            <v>0</v>
          </cell>
          <cell r="E3172" t="str">
            <v>R</v>
          </cell>
          <cell r="G3172" t="str">
            <v>Italiana</v>
          </cell>
          <cell r="H3172">
            <v>1</v>
          </cell>
          <cell r="I3172" t="str">
            <v>MG</v>
          </cell>
          <cell r="J3172" t="str">
            <v>GIRELLI MARIA</v>
          </cell>
          <cell r="K3172">
            <v>14748</v>
          </cell>
          <cell r="L3172" t="str">
            <v>F</v>
          </cell>
          <cell r="M3172">
            <v>1</v>
          </cell>
          <cell r="N3172" t="str">
            <v>37060 LUGAGNANO</v>
          </cell>
          <cell r="O3172">
            <v>2</v>
          </cell>
          <cell r="P3172">
            <v>22946</v>
          </cell>
          <cell r="Q3172" t="str">
            <v>0006082</v>
          </cell>
          <cell r="V3172" t="str">
            <v>00000000</v>
          </cell>
          <cell r="W3172" t="str">
            <v>00000000</v>
          </cell>
          <cell r="Y3172">
            <v>0</v>
          </cell>
          <cell r="Z3172">
            <v>0</v>
          </cell>
          <cell r="AA3172" t="str">
            <v>SONA</v>
          </cell>
          <cell r="AB3172">
            <v>2</v>
          </cell>
        </row>
        <row r="3173">
          <cell r="A3173">
            <v>9390</v>
          </cell>
          <cell r="B3173">
            <v>6095</v>
          </cell>
          <cell r="C3173">
            <v>1734</v>
          </cell>
          <cell r="D3173">
            <v>6096</v>
          </cell>
          <cell r="E3173" t="str">
            <v>R</v>
          </cell>
          <cell r="G3173" t="str">
            <v>Italiana</v>
          </cell>
          <cell r="H3173">
            <v>1</v>
          </cell>
          <cell r="I3173" t="str">
            <v>IS</v>
          </cell>
          <cell r="J3173" t="str">
            <v>GELMETTI SONIA</v>
          </cell>
          <cell r="K3173">
            <v>20604</v>
          </cell>
          <cell r="L3173" t="str">
            <v>F</v>
          </cell>
          <cell r="M3173">
            <v>1</v>
          </cell>
          <cell r="N3173" t="str">
            <v>37060 LUGAGNANO</v>
          </cell>
          <cell r="O3173">
            <v>3</v>
          </cell>
          <cell r="P3173">
            <v>28708</v>
          </cell>
          <cell r="Q3173" t="str">
            <v>0006095</v>
          </cell>
          <cell r="R3173">
            <v>28719</v>
          </cell>
          <cell r="S3173">
            <v>28719</v>
          </cell>
          <cell r="T3173" t="str">
            <v>VERONA</v>
          </cell>
          <cell r="V3173" t="str">
            <v>00000000</v>
          </cell>
          <cell r="W3173" t="str">
            <v>00000000</v>
          </cell>
          <cell r="Y3173">
            <v>0</v>
          </cell>
          <cell r="Z3173">
            <v>5023091</v>
          </cell>
          <cell r="AA3173" t="str">
            <v>SONA</v>
          </cell>
          <cell r="AB3173">
            <v>2</v>
          </cell>
        </row>
        <row r="3174">
          <cell r="A3174">
            <v>9391</v>
          </cell>
          <cell r="B3174">
            <v>6096</v>
          </cell>
          <cell r="C3174">
            <v>1734</v>
          </cell>
          <cell r="D3174">
            <v>0</v>
          </cell>
          <cell r="E3174" t="str">
            <v>R</v>
          </cell>
          <cell r="G3174" t="str">
            <v>Italiana</v>
          </cell>
          <cell r="H3174">
            <v>1</v>
          </cell>
          <cell r="I3174" t="str">
            <v>FG</v>
          </cell>
          <cell r="J3174" t="str">
            <v>MAZZI MARTINA</v>
          </cell>
          <cell r="K3174">
            <v>32256</v>
          </cell>
          <cell r="L3174" t="str">
            <v>F</v>
          </cell>
          <cell r="M3174">
            <v>1</v>
          </cell>
          <cell r="N3174" t="str">
            <v>37060 LUGAGNANO</v>
          </cell>
          <cell r="O3174">
            <v>1</v>
          </cell>
          <cell r="Q3174" t="str">
            <v>0006096</v>
          </cell>
          <cell r="V3174" t="str">
            <v>00000000</v>
          </cell>
          <cell r="W3174" t="str">
            <v>00000000</v>
          </cell>
          <cell r="Y3174">
            <v>0</v>
          </cell>
          <cell r="Z3174">
            <v>0</v>
          </cell>
          <cell r="AA3174" t="str">
            <v>SONA</v>
          </cell>
          <cell r="AB3174">
            <v>2</v>
          </cell>
        </row>
        <row r="3175">
          <cell r="A3175">
            <v>9399</v>
          </cell>
          <cell r="B3175">
            <v>6097</v>
          </cell>
          <cell r="C3175">
            <v>1735</v>
          </cell>
          <cell r="D3175">
            <v>0</v>
          </cell>
          <cell r="E3175" t="str">
            <v>R</v>
          </cell>
          <cell r="G3175" t="str">
            <v>Italiana</v>
          </cell>
          <cell r="H3175">
            <v>1</v>
          </cell>
          <cell r="I3175" t="str">
            <v>IS</v>
          </cell>
          <cell r="J3175" t="str">
            <v>BENEDETTI CESARE</v>
          </cell>
          <cell r="K3175">
            <v>4959</v>
          </cell>
          <cell r="L3175" t="str">
            <v>M</v>
          </cell>
          <cell r="M3175">
            <v>1</v>
          </cell>
          <cell r="N3175" t="str">
            <v>37060 LUGAGNANO</v>
          </cell>
          <cell r="O3175">
            <v>3</v>
          </cell>
          <cell r="P3175">
            <v>13816</v>
          </cell>
          <cell r="Q3175" t="str">
            <v>0006097</v>
          </cell>
          <cell r="R3175">
            <v>27423</v>
          </cell>
          <cell r="S3175">
            <v>27423</v>
          </cell>
          <cell r="T3175" t="str">
            <v>VERONA</v>
          </cell>
          <cell r="V3175" t="str">
            <v>00000000</v>
          </cell>
          <cell r="W3175" t="str">
            <v>00000000</v>
          </cell>
          <cell r="Y3175">
            <v>0</v>
          </cell>
          <cell r="Z3175">
            <v>5023091</v>
          </cell>
          <cell r="AA3175" t="str">
            <v>SONA</v>
          </cell>
          <cell r="AB3175">
            <v>1</v>
          </cell>
        </row>
        <row r="3176">
          <cell r="A3176">
            <v>9401</v>
          </cell>
          <cell r="B3176">
            <v>6100</v>
          </cell>
          <cell r="C3176">
            <v>1737</v>
          </cell>
          <cell r="D3176">
            <v>6101</v>
          </cell>
          <cell r="E3176" t="str">
            <v>R</v>
          </cell>
          <cell r="G3176" t="str">
            <v>Italiana</v>
          </cell>
          <cell r="H3176">
            <v>1</v>
          </cell>
          <cell r="I3176" t="str">
            <v>IS</v>
          </cell>
          <cell r="J3176" t="str">
            <v>GARDINI OSVALDO</v>
          </cell>
          <cell r="K3176">
            <v>15271</v>
          </cell>
          <cell r="L3176" t="str">
            <v>M</v>
          </cell>
          <cell r="M3176">
            <v>1</v>
          </cell>
          <cell r="N3176" t="str">
            <v>37060 LUGAGNANO</v>
          </cell>
          <cell r="O3176">
            <v>2</v>
          </cell>
          <cell r="P3176">
            <v>23893</v>
          </cell>
          <cell r="Q3176" t="str">
            <v>0006100</v>
          </cell>
          <cell r="R3176">
            <v>27423</v>
          </cell>
          <cell r="S3176">
            <v>27423</v>
          </cell>
          <cell r="T3176" t="str">
            <v>VERONA</v>
          </cell>
          <cell r="V3176" t="str">
            <v>00000000</v>
          </cell>
          <cell r="W3176" t="str">
            <v>00000000</v>
          </cell>
          <cell r="Y3176">
            <v>0</v>
          </cell>
          <cell r="Z3176">
            <v>5023091</v>
          </cell>
          <cell r="AA3176" t="str">
            <v>SONA</v>
          </cell>
          <cell r="AB3176">
            <v>3</v>
          </cell>
        </row>
        <row r="3177">
          <cell r="A3177">
            <v>9402</v>
          </cell>
          <cell r="B3177">
            <v>6101</v>
          </cell>
          <cell r="C3177">
            <v>1737</v>
          </cell>
          <cell r="D3177">
            <v>6104</v>
          </cell>
          <cell r="E3177" t="str">
            <v>R</v>
          </cell>
          <cell r="G3177" t="str">
            <v>Italiana</v>
          </cell>
          <cell r="H3177">
            <v>1</v>
          </cell>
          <cell r="I3177" t="str">
            <v>MG</v>
          </cell>
          <cell r="J3177" t="str">
            <v>BENEDETTI VILMA GIOVANNA</v>
          </cell>
          <cell r="K3177">
            <v>16379</v>
          </cell>
          <cell r="L3177" t="str">
            <v>F</v>
          </cell>
          <cell r="M3177">
            <v>1</v>
          </cell>
          <cell r="N3177" t="str">
            <v>37060 LUGAGNANO</v>
          </cell>
          <cell r="O3177">
            <v>2</v>
          </cell>
          <cell r="P3177">
            <v>23893</v>
          </cell>
          <cell r="Q3177" t="str">
            <v>0006101</v>
          </cell>
          <cell r="R3177">
            <v>27423</v>
          </cell>
          <cell r="S3177">
            <v>27423</v>
          </cell>
          <cell r="T3177" t="str">
            <v>VERONA</v>
          </cell>
          <cell r="V3177" t="str">
            <v>00000000</v>
          </cell>
          <cell r="W3177" t="str">
            <v>00000000</v>
          </cell>
          <cell r="Y3177">
            <v>0</v>
          </cell>
          <cell r="Z3177">
            <v>5023091</v>
          </cell>
          <cell r="AA3177" t="str">
            <v>SONA</v>
          </cell>
          <cell r="AB3177">
            <v>3</v>
          </cell>
        </row>
        <row r="3178">
          <cell r="A3178">
            <v>9403</v>
          </cell>
          <cell r="B3178">
            <v>6104</v>
          </cell>
          <cell r="C3178">
            <v>1737</v>
          </cell>
          <cell r="D3178">
            <v>0</v>
          </cell>
          <cell r="E3178" t="str">
            <v>R</v>
          </cell>
          <cell r="G3178" t="str">
            <v>Italiana</v>
          </cell>
          <cell r="H3178">
            <v>1</v>
          </cell>
          <cell r="I3178" t="str">
            <v>FG</v>
          </cell>
          <cell r="J3178" t="str">
            <v>GARDINI ANTONELLA</v>
          </cell>
          <cell r="K3178">
            <v>27178</v>
          </cell>
          <cell r="L3178" t="str">
            <v>F</v>
          </cell>
          <cell r="M3178">
            <v>1</v>
          </cell>
          <cell r="N3178" t="str">
            <v>37060 LUGAGNANO</v>
          </cell>
          <cell r="O3178">
            <v>1</v>
          </cell>
          <cell r="Q3178" t="str">
            <v>0006104</v>
          </cell>
          <cell r="R3178">
            <v>27423</v>
          </cell>
          <cell r="S3178">
            <v>27423</v>
          </cell>
          <cell r="T3178" t="str">
            <v>VERONA</v>
          </cell>
          <cell r="V3178" t="str">
            <v>00000000</v>
          </cell>
          <cell r="W3178" t="str">
            <v>00000000</v>
          </cell>
          <cell r="Y3178">
            <v>0</v>
          </cell>
          <cell r="Z3178">
            <v>5023091</v>
          </cell>
          <cell r="AA3178" t="str">
            <v>SONA</v>
          </cell>
          <cell r="AB3178">
            <v>3</v>
          </cell>
        </row>
        <row r="3179">
          <cell r="A3179">
            <v>9378</v>
          </cell>
          <cell r="B3179">
            <v>6105</v>
          </cell>
          <cell r="C3179">
            <v>1738</v>
          </cell>
          <cell r="D3179">
            <v>6106</v>
          </cell>
          <cell r="E3179" t="str">
            <v>R</v>
          </cell>
          <cell r="G3179" t="str">
            <v>Italiana</v>
          </cell>
          <cell r="H3179">
            <v>1</v>
          </cell>
          <cell r="I3179" t="str">
            <v>IS</v>
          </cell>
          <cell r="J3179" t="str">
            <v>VALLICELLA NEREO</v>
          </cell>
          <cell r="K3179">
            <v>12892</v>
          </cell>
          <cell r="L3179" t="str">
            <v>M</v>
          </cell>
          <cell r="M3179">
            <v>1</v>
          </cell>
          <cell r="N3179" t="str">
            <v>37060 LUGAGNANO</v>
          </cell>
          <cell r="O3179">
            <v>2</v>
          </cell>
          <cell r="P3179">
            <v>23695</v>
          </cell>
          <cell r="Q3179" t="str">
            <v>0006105</v>
          </cell>
          <cell r="V3179" t="str">
            <v>00000000</v>
          </cell>
          <cell r="W3179" t="str">
            <v>00000000</v>
          </cell>
          <cell r="Y3179">
            <v>0</v>
          </cell>
          <cell r="Z3179">
            <v>0</v>
          </cell>
          <cell r="AA3179" t="str">
            <v>SONA</v>
          </cell>
          <cell r="AB3179">
            <v>3</v>
          </cell>
        </row>
        <row r="3180">
          <cell r="A3180">
            <v>9379</v>
          </cell>
          <cell r="B3180">
            <v>6106</v>
          </cell>
          <cell r="C3180">
            <v>1738</v>
          </cell>
          <cell r="D3180">
            <v>6108</v>
          </cell>
          <cell r="E3180" t="str">
            <v>R</v>
          </cell>
          <cell r="G3180" t="str">
            <v>Italiana</v>
          </cell>
          <cell r="H3180">
            <v>1</v>
          </cell>
          <cell r="I3180" t="str">
            <v>MG</v>
          </cell>
          <cell r="J3180" t="str">
            <v>CORBIOLI ELDA</v>
          </cell>
          <cell r="K3180">
            <v>14563</v>
          </cell>
          <cell r="L3180" t="str">
            <v>F</v>
          </cell>
          <cell r="M3180">
            <v>1</v>
          </cell>
          <cell r="N3180" t="str">
            <v>37060 LUGAGNANO</v>
          </cell>
          <cell r="O3180">
            <v>2</v>
          </cell>
          <cell r="P3180">
            <v>23695</v>
          </cell>
          <cell r="Q3180" t="str">
            <v>0006106</v>
          </cell>
          <cell r="R3180">
            <v>23729</v>
          </cell>
          <cell r="S3180">
            <v>23729</v>
          </cell>
          <cell r="T3180" t="str">
            <v>VERONA</v>
          </cell>
          <cell r="V3180" t="str">
            <v>00000000</v>
          </cell>
          <cell r="W3180" t="str">
            <v>00000000</v>
          </cell>
          <cell r="Y3180">
            <v>0</v>
          </cell>
          <cell r="Z3180">
            <v>5023091</v>
          </cell>
          <cell r="AA3180" t="str">
            <v>SONA</v>
          </cell>
          <cell r="AB3180">
            <v>3</v>
          </cell>
        </row>
        <row r="3181">
          <cell r="A3181">
            <v>9380</v>
          </cell>
          <cell r="B3181">
            <v>6108</v>
          </cell>
          <cell r="C3181">
            <v>1738</v>
          </cell>
          <cell r="D3181">
            <v>0</v>
          </cell>
          <cell r="E3181" t="str">
            <v>R</v>
          </cell>
          <cell r="G3181" t="str">
            <v>Italiana</v>
          </cell>
          <cell r="H3181">
            <v>1</v>
          </cell>
          <cell r="I3181" t="str">
            <v>FG</v>
          </cell>
          <cell r="J3181" t="str">
            <v>VALLICELLA FRANCESCO</v>
          </cell>
          <cell r="K3181">
            <v>26947</v>
          </cell>
          <cell r="L3181" t="str">
            <v>M</v>
          </cell>
          <cell r="M3181">
            <v>1</v>
          </cell>
          <cell r="N3181" t="str">
            <v>37060 LUGAGNANO</v>
          </cell>
          <cell r="O3181">
            <v>1</v>
          </cell>
          <cell r="Q3181" t="str">
            <v>0006108</v>
          </cell>
          <cell r="V3181" t="str">
            <v>00000000</v>
          </cell>
          <cell r="W3181" t="str">
            <v>00000000</v>
          </cell>
          <cell r="Y3181">
            <v>0</v>
          </cell>
          <cell r="Z3181">
            <v>0</v>
          </cell>
          <cell r="AA3181" t="str">
            <v>SONA</v>
          </cell>
          <cell r="AB3181">
            <v>3</v>
          </cell>
        </row>
        <row r="3182">
          <cell r="A3182">
            <v>10521</v>
          </cell>
          <cell r="B3182">
            <v>6114</v>
          </cell>
          <cell r="C3182">
            <v>1741</v>
          </cell>
          <cell r="D3182">
            <v>6115</v>
          </cell>
          <cell r="E3182" t="str">
            <v>R</v>
          </cell>
          <cell r="G3182" t="str">
            <v>Italiana</v>
          </cell>
          <cell r="H3182">
            <v>1</v>
          </cell>
          <cell r="I3182" t="str">
            <v>IS</v>
          </cell>
          <cell r="J3182" t="str">
            <v>MATTIOLO GIOVANNI</v>
          </cell>
          <cell r="K3182">
            <v>18924</v>
          </cell>
          <cell r="L3182" t="str">
            <v>M</v>
          </cell>
          <cell r="M3182">
            <v>1</v>
          </cell>
          <cell r="N3182" t="str">
            <v>37060 LUGAGNANO</v>
          </cell>
          <cell r="O3182">
            <v>2</v>
          </cell>
          <cell r="P3182">
            <v>28749</v>
          </cell>
          <cell r="Q3182" t="str">
            <v>0006114</v>
          </cell>
          <cell r="R3182">
            <v>28758</v>
          </cell>
          <cell r="S3182">
            <v>28758</v>
          </cell>
          <cell r="T3182" t="str">
            <v>VERONA</v>
          </cell>
          <cell r="V3182" t="str">
            <v>00000000</v>
          </cell>
          <cell r="W3182" t="str">
            <v>00000000</v>
          </cell>
          <cell r="Y3182">
            <v>0</v>
          </cell>
          <cell r="Z3182">
            <v>5023091</v>
          </cell>
          <cell r="AA3182" t="str">
            <v>SONA</v>
          </cell>
          <cell r="AB3182">
            <v>4</v>
          </cell>
        </row>
        <row r="3183">
          <cell r="A3183">
            <v>10522</v>
          </cell>
          <cell r="B3183">
            <v>6115</v>
          </cell>
          <cell r="C3183">
            <v>1741</v>
          </cell>
          <cell r="D3183">
            <v>6116</v>
          </cell>
          <cell r="E3183" t="str">
            <v>R</v>
          </cell>
          <cell r="G3183" t="str">
            <v>Italiana</v>
          </cell>
          <cell r="H3183">
            <v>1</v>
          </cell>
          <cell r="I3183" t="str">
            <v>MG</v>
          </cell>
          <cell r="J3183" t="str">
            <v>MIGNOLLI FRANCA</v>
          </cell>
          <cell r="K3183">
            <v>21261</v>
          </cell>
          <cell r="L3183" t="str">
            <v>F</v>
          </cell>
          <cell r="M3183">
            <v>1</v>
          </cell>
          <cell r="N3183" t="str">
            <v>37060 LUGAGNANO</v>
          </cell>
          <cell r="O3183">
            <v>2</v>
          </cell>
          <cell r="P3183">
            <v>28749</v>
          </cell>
          <cell r="Q3183" t="str">
            <v>0006115</v>
          </cell>
          <cell r="R3183">
            <v>28758</v>
          </cell>
          <cell r="S3183">
            <v>28758</v>
          </cell>
          <cell r="T3183" t="str">
            <v>VERONA</v>
          </cell>
          <cell r="V3183" t="str">
            <v>00000000</v>
          </cell>
          <cell r="W3183" t="str">
            <v>00000000</v>
          </cell>
          <cell r="Y3183">
            <v>0</v>
          </cell>
          <cell r="Z3183">
            <v>5023091</v>
          </cell>
          <cell r="AA3183" t="str">
            <v>SONA</v>
          </cell>
          <cell r="AB3183">
            <v>4</v>
          </cell>
        </row>
        <row r="3184">
          <cell r="A3184">
            <v>10523</v>
          </cell>
          <cell r="B3184">
            <v>6116</v>
          </cell>
          <cell r="C3184">
            <v>1741</v>
          </cell>
          <cell r="D3184">
            <v>16886</v>
          </cell>
          <cell r="E3184" t="str">
            <v>R</v>
          </cell>
          <cell r="G3184" t="str">
            <v>Italiana</v>
          </cell>
          <cell r="H3184">
            <v>1</v>
          </cell>
          <cell r="I3184" t="str">
            <v>FG</v>
          </cell>
          <cell r="J3184" t="str">
            <v>MATTIOLO MANUEL</v>
          </cell>
          <cell r="K3184">
            <v>29231</v>
          </cell>
          <cell r="L3184" t="str">
            <v>M</v>
          </cell>
          <cell r="M3184">
            <v>1</v>
          </cell>
          <cell r="N3184" t="str">
            <v>37060 LUGAGNANO</v>
          </cell>
          <cell r="O3184">
            <v>1</v>
          </cell>
          <cell r="Q3184" t="str">
            <v>0006116</v>
          </cell>
          <cell r="V3184" t="str">
            <v>00000000</v>
          </cell>
          <cell r="W3184" t="str">
            <v>00000000</v>
          </cell>
          <cell r="Y3184">
            <v>0</v>
          </cell>
          <cell r="Z3184">
            <v>0</v>
          </cell>
          <cell r="AA3184" t="str">
            <v>SONA</v>
          </cell>
          <cell r="AB3184">
            <v>4</v>
          </cell>
        </row>
        <row r="3185">
          <cell r="A3185">
            <v>10524</v>
          </cell>
          <cell r="B3185">
            <v>16886</v>
          </cell>
          <cell r="C3185">
            <v>1741</v>
          </cell>
          <cell r="D3185">
            <v>0</v>
          </cell>
          <cell r="E3185" t="str">
            <v>R</v>
          </cell>
          <cell r="G3185" t="str">
            <v>Italiana</v>
          </cell>
          <cell r="H3185">
            <v>1</v>
          </cell>
          <cell r="I3185" t="str">
            <v>FG</v>
          </cell>
          <cell r="J3185" t="str">
            <v>MATTIOLO YLENIA</v>
          </cell>
          <cell r="K3185">
            <v>34921</v>
          </cell>
          <cell r="L3185" t="str">
            <v>F</v>
          </cell>
          <cell r="M3185">
            <v>1</v>
          </cell>
          <cell r="N3185" t="str">
            <v>37060 LUGAGNANO</v>
          </cell>
          <cell r="O3185">
            <v>1</v>
          </cell>
          <cell r="Q3185" t="str">
            <v>0016886</v>
          </cell>
          <cell r="V3185" t="str">
            <v>00000000</v>
          </cell>
          <cell r="W3185" t="str">
            <v>00000000</v>
          </cell>
          <cell r="Y3185">
            <v>0</v>
          </cell>
          <cell r="Z3185">
            <v>0</v>
          </cell>
          <cell r="AA3185" t="str">
            <v>SONA</v>
          </cell>
          <cell r="AB3185">
            <v>4</v>
          </cell>
        </row>
        <row r="3186">
          <cell r="A3186">
            <v>9385</v>
          </cell>
          <cell r="B3186">
            <v>6118</v>
          </cell>
          <cell r="C3186">
            <v>1742</v>
          </cell>
          <cell r="D3186">
            <v>6119</v>
          </cell>
          <cell r="E3186" t="str">
            <v>R</v>
          </cell>
          <cell r="G3186" t="str">
            <v>Italiana</v>
          </cell>
          <cell r="H3186">
            <v>1</v>
          </cell>
          <cell r="I3186" t="str">
            <v>IS</v>
          </cell>
          <cell r="J3186" t="str">
            <v>TURRI DINO</v>
          </cell>
          <cell r="K3186">
            <v>14816</v>
          </cell>
          <cell r="L3186" t="str">
            <v>M</v>
          </cell>
          <cell r="M3186">
            <v>1</v>
          </cell>
          <cell r="N3186" t="str">
            <v>37060 LUGAGNANO</v>
          </cell>
          <cell r="O3186">
            <v>2</v>
          </cell>
          <cell r="P3186">
            <v>24029</v>
          </cell>
          <cell r="Q3186" t="str">
            <v>0006118</v>
          </cell>
          <cell r="V3186" t="str">
            <v>00000000</v>
          </cell>
          <cell r="W3186" t="str">
            <v>00000000</v>
          </cell>
          <cell r="Y3186">
            <v>0</v>
          </cell>
          <cell r="Z3186">
            <v>0</v>
          </cell>
          <cell r="AA3186" t="str">
            <v>SONA</v>
          </cell>
          <cell r="AB3186">
            <v>2</v>
          </cell>
        </row>
        <row r="3187">
          <cell r="A3187">
            <v>9386</v>
          </cell>
          <cell r="B3187">
            <v>6119</v>
          </cell>
          <cell r="C3187">
            <v>1742</v>
          </cell>
          <cell r="D3187">
            <v>0</v>
          </cell>
          <cell r="E3187" t="str">
            <v>R</v>
          </cell>
          <cell r="G3187" t="str">
            <v>Italiana</v>
          </cell>
          <cell r="H3187">
            <v>1</v>
          </cell>
          <cell r="I3187" t="str">
            <v>MG</v>
          </cell>
          <cell r="J3187" t="str">
            <v>BUTTURINI BRUNA</v>
          </cell>
          <cell r="K3187">
            <v>15291</v>
          </cell>
          <cell r="L3187" t="str">
            <v>F</v>
          </cell>
          <cell r="M3187">
            <v>1</v>
          </cell>
          <cell r="N3187" t="str">
            <v>37060 LUGAGNANO</v>
          </cell>
          <cell r="O3187">
            <v>2</v>
          </cell>
          <cell r="P3187">
            <v>24029</v>
          </cell>
          <cell r="Q3187" t="str">
            <v>0006119</v>
          </cell>
          <cell r="R3187">
            <v>24037</v>
          </cell>
          <cell r="S3187">
            <v>24037</v>
          </cell>
          <cell r="T3187" t="str">
            <v>VERONA</v>
          </cell>
          <cell r="V3187" t="str">
            <v>00000000</v>
          </cell>
          <cell r="W3187" t="str">
            <v>00000000</v>
          </cell>
          <cell r="Y3187">
            <v>0</v>
          </cell>
          <cell r="Z3187">
            <v>5023091</v>
          </cell>
          <cell r="AA3187" t="str">
            <v>SONA</v>
          </cell>
          <cell r="AB3187">
            <v>2</v>
          </cell>
        </row>
        <row r="3188">
          <cell r="A3188">
            <v>9392</v>
          </cell>
          <cell r="B3188">
            <v>6122</v>
          </cell>
          <cell r="C3188">
            <v>1743</v>
          </cell>
          <cell r="D3188">
            <v>6123</v>
          </cell>
          <cell r="E3188" t="str">
            <v>R</v>
          </cell>
          <cell r="G3188" t="str">
            <v>Italiana</v>
          </cell>
          <cell r="H3188">
            <v>1</v>
          </cell>
          <cell r="I3188" t="str">
            <v>IS</v>
          </cell>
          <cell r="J3188" t="str">
            <v>VALLICELLA GIANFRANCO</v>
          </cell>
          <cell r="K3188">
            <v>20291</v>
          </cell>
          <cell r="L3188" t="str">
            <v>M</v>
          </cell>
          <cell r="M3188">
            <v>1</v>
          </cell>
          <cell r="N3188" t="str">
            <v>37060 LUGAGNANO</v>
          </cell>
          <cell r="O3188">
            <v>2</v>
          </cell>
          <cell r="P3188">
            <v>28742</v>
          </cell>
          <cell r="Q3188" t="str">
            <v>0006122</v>
          </cell>
          <cell r="V3188" t="str">
            <v>00000000</v>
          </cell>
          <cell r="W3188" t="str">
            <v>00000000</v>
          </cell>
          <cell r="Y3188">
            <v>0</v>
          </cell>
          <cell r="Z3188">
            <v>0</v>
          </cell>
          <cell r="AA3188" t="str">
            <v>SONA</v>
          </cell>
          <cell r="AB3188">
            <v>4</v>
          </cell>
        </row>
        <row r="3189">
          <cell r="A3189">
            <v>9393</v>
          </cell>
          <cell r="B3189">
            <v>6123</v>
          </cell>
          <cell r="C3189">
            <v>1743</v>
          </cell>
          <cell r="D3189">
            <v>6124</v>
          </cell>
          <cell r="E3189" t="str">
            <v>R</v>
          </cell>
          <cell r="G3189" t="str">
            <v>Italiana</v>
          </cell>
          <cell r="H3189">
            <v>1</v>
          </cell>
          <cell r="I3189" t="str">
            <v>MG</v>
          </cell>
          <cell r="J3189" t="str">
            <v>BERGAMIN MARIA CRISTINA</v>
          </cell>
          <cell r="K3189">
            <v>21194</v>
          </cell>
          <cell r="L3189" t="str">
            <v>F</v>
          </cell>
          <cell r="M3189">
            <v>1</v>
          </cell>
          <cell r="N3189" t="str">
            <v>37060 LUGAGNANO</v>
          </cell>
          <cell r="O3189">
            <v>2</v>
          </cell>
          <cell r="P3189">
            <v>28742</v>
          </cell>
          <cell r="Q3189" t="str">
            <v>0006123</v>
          </cell>
          <cell r="R3189">
            <v>27423</v>
          </cell>
          <cell r="S3189">
            <v>27423</v>
          </cell>
          <cell r="T3189" t="str">
            <v>VERONA</v>
          </cell>
          <cell r="V3189" t="str">
            <v>00000000</v>
          </cell>
          <cell r="W3189" t="str">
            <v>00000000</v>
          </cell>
          <cell r="Y3189">
            <v>0</v>
          </cell>
          <cell r="Z3189">
            <v>5023091</v>
          </cell>
          <cell r="AA3189" t="str">
            <v>SONA</v>
          </cell>
          <cell r="AB3189">
            <v>4</v>
          </cell>
        </row>
        <row r="3190">
          <cell r="A3190">
            <v>9394</v>
          </cell>
          <cell r="B3190">
            <v>6124</v>
          </cell>
          <cell r="C3190">
            <v>1743</v>
          </cell>
          <cell r="D3190">
            <v>6125</v>
          </cell>
          <cell r="E3190" t="str">
            <v>R</v>
          </cell>
          <cell r="G3190" t="str">
            <v>Italiana</v>
          </cell>
          <cell r="H3190">
            <v>1</v>
          </cell>
          <cell r="I3190" t="str">
            <v>FG</v>
          </cell>
          <cell r="J3190" t="str">
            <v>VALLICELLA MARCO</v>
          </cell>
          <cell r="K3190">
            <v>29217</v>
          </cell>
          <cell r="L3190" t="str">
            <v>M</v>
          </cell>
          <cell r="M3190">
            <v>1</v>
          </cell>
          <cell r="N3190" t="str">
            <v>37060 LUGAGNANO</v>
          </cell>
          <cell r="O3190">
            <v>1</v>
          </cell>
          <cell r="Q3190" t="str">
            <v>0006124</v>
          </cell>
          <cell r="V3190" t="str">
            <v>00000000</v>
          </cell>
          <cell r="W3190" t="str">
            <v>00000000</v>
          </cell>
          <cell r="Y3190">
            <v>0</v>
          </cell>
          <cell r="Z3190">
            <v>0</v>
          </cell>
          <cell r="AA3190" t="str">
            <v>SONA</v>
          </cell>
          <cell r="AB3190">
            <v>4</v>
          </cell>
        </row>
        <row r="3191">
          <cell r="A3191">
            <v>9395</v>
          </cell>
          <cell r="B3191">
            <v>6125</v>
          </cell>
          <cell r="C3191">
            <v>1743</v>
          </cell>
          <cell r="D3191">
            <v>0</v>
          </cell>
          <cell r="E3191" t="str">
            <v>R</v>
          </cell>
          <cell r="G3191" t="str">
            <v>Italiana</v>
          </cell>
          <cell r="H3191">
            <v>1</v>
          </cell>
          <cell r="I3191" t="str">
            <v>FG</v>
          </cell>
          <cell r="J3191" t="str">
            <v>VALLICELLA LUCA</v>
          </cell>
          <cell r="K3191">
            <v>31345</v>
          </cell>
          <cell r="L3191" t="str">
            <v>M</v>
          </cell>
          <cell r="M3191">
            <v>1</v>
          </cell>
          <cell r="N3191" t="str">
            <v>37060 LUGAGNANO</v>
          </cell>
          <cell r="O3191">
            <v>1</v>
          </cell>
          <cell r="Q3191" t="str">
            <v>0006125</v>
          </cell>
          <cell r="V3191" t="str">
            <v>00000000</v>
          </cell>
          <cell r="W3191" t="str">
            <v>00000000</v>
          </cell>
          <cell r="Y3191">
            <v>0</v>
          </cell>
          <cell r="Z3191">
            <v>0</v>
          </cell>
          <cell r="AA3191" t="str">
            <v>SONA</v>
          </cell>
          <cell r="AB3191">
            <v>4</v>
          </cell>
        </row>
        <row r="3192">
          <cell r="A3192">
            <v>9398</v>
          </cell>
          <cell r="B3192">
            <v>6130</v>
          </cell>
          <cell r="C3192">
            <v>1744</v>
          </cell>
          <cell r="D3192">
            <v>0</v>
          </cell>
          <cell r="E3192" t="str">
            <v>R</v>
          </cell>
          <cell r="G3192" t="str">
            <v>Italiana</v>
          </cell>
          <cell r="H3192">
            <v>1</v>
          </cell>
          <cell r="I3192" t="str">
            <v>IS</v>
          </cell>
          <cell r="J3192" t="str">
            <v>POZZATO NELLA</v>
          </cell>
          <cell r="K3192">
            <v>9478</v>
          </cell>
          <cell r="L3192" t="str">
            <v>F</v>
          </cell>
          <cell r="M3192">
            <v>1</v>
          </cell>
          <cell r="N3192" t="str">
            <v>37060 LUGAGNANO</v>
          </cell>
          <cell r="O3192">
            <v>3</v>
          </cell>
          <cell r="P3192">
            <v>18627</v>
          </cell>
          <cell r="Q3192" t="str">
            <v>0006130</v>
          </cell>
          <cell r="R3192">
            <v>18627</v>
          </cell>
          <cell r="S3192">
            <v>18627</v>
          </cell>
          <cell r="T3192" t="str">
            <v>SOMMACAMPAGNA</v>
          </cell>
          <cell r="V3192" t="str">
            <v>00000000</v>
          </cell>
          <cell r="W3192" t="str">
            <v>00000000</v>
          </cell>
          <cell r="Y3192">
            <v>0</v>
          </cell>
          <cell r="Z3192">
            <v>5023082</v>
          </cell>
          <cell r="AA3192" t="str">
            <v>SONA</v>
          </cell>
          <cell r="AB3192">
            <v>1</v>
          </cell>
        </row>
        <row r="3193">
          <cell r="A3193">
            <v>9404</v>
          </cell>
          <cell r="B3193">
            <v>6135</v>
          </cell>
          <cell r="C3193">
            <v>1747</v>
          </cell>
          <cell r="D3193">
            <v>6136</v>
          </cell>
          <cell r="E3193" t="str">
            <v>R</v>
          </cell>
          <cell r="G3193" t="str">
            <v>Italiana</v>
          </cell>
          <cell r="H3193">
            <v>1</v>
          </cell>
          <cell r="I3193" t="str">
            <v>IS</v>
          </cell>
          <cell r="J3193" t="str">
            <v>ZAMPERINI GIANCARLO</v>
          </cell>
          <cell r="K3193">
            <v>18889</v>
          </cell>
          <cell r="L3193" t="str">
            <v>M</v>
          </cell>
          <cell r="M3193">
            <v>1</v>
          </cell>
          <cell r="N3193" t="str">
            <v>37060 LUGAGNANO</v>
          </cell>
          <cell r="O3193">
            <v>2</v>
          </cell>
          <cell r="P3193">
            <v>29386</v>
          </cell>
          <cell r="Q3193" t="str">
            <v>0006135</v>
          </cell>
          <cell r="R3193">
            <v>25155</v>
          </cell>
          <cell r="S3193">
            <v>25155</v>
          </cell>
          <cell r="T3193" t="str">
            <v>BUSSOLENGO</v>
          </cell>
          <cell r="V3193" t="str">
            <v>00000000</v>
          </cell>
          <cell r="W3193" t="str">
            <v>00000000</v>
          </cell>
          <cell r="Y3193">
            <v>0</v>
          </cell>
          <cell r="Z3193">
            <v>5023015</v>
          </cell>
          <cell r="AA3193" t="str">
            <v>SONA</v>
          </cell>
          <cell r="AB3193">
            <v>5</v>
          </cell>
        </row>
        <row r="3194">
          <cell r="A3194">
            <v>9405</v>
          </cell>
          <cell r="B3194">
            <v>6136</v>
          </cell>
          <cell r="C3194">
            <v>1747</v>
          </cell>
          <cell r="D3194">
            <v>6137</v>
          </cell>
          <cell r="E3194" t="str">
            <v>R</v>
          </cell>
          <cell r="G3194" t="str">
            <v>Italiana</v>
          </cell>
          <cell r="H3194">
            <v>1</v>
          </cell>
          <cell r="I3194" t="str">
            <v>MG</v>
          </cell>
          <cell r="J3194" t="str">
            <v>BIANCHI ANNA MARIA</v>
          </cell>
          <cell r="K3194">
            <v>20324</v>
          </cell>
          <cell r="L3194" t="str">
            <v>F</v>
          </cell>
          <cell r="M3194">
            <v>1</v>
          </cell>
          <cell r="N3194" t="str">
            <v>37060 LUGAGNANO</v>
          </cell>
          <cell r="O3194">
            <v>2</v>
          </cell>
          <cell r="P3194">
            <v>29386</v>
          </cell>
          <cell r="Q3194" t="str">
            <v>0006136</v>
          </cell>
          <cell r="R3194">
            <v>20757</v>
          </cell>
          <cell r="S3194">
            <v>20757</v>
          </cell>
          <cell r="T3194" t="str">
            <v>GREZZANA</v>
          </cell>
          <cell r="V3194" t="str">
            <v>00000000</v>
          </cell>
          <cell r="W3194" t="str">
            <v>00000000</v>
          </cell>
          <cell r="Y3194">
            <v>0</v>
          </cell>
          <cell r="Z3194">
            <v>5023038</v>
          </cell>
          <cell r="AA3194" t="str">
            <v>SONA</v>
          </cell>
          <cell r="AB3194">
            <v>5</v>
          </cell>
        </row>
        <row r="3195">
          <cell r="A3195">
            <v>9406</v>
          </cell>
          <cell r="B3195">
            <v>6137</v>
          </cell>
          <cell r="C3195">
            <v>1747</v>
          </cell>
          <cell r="D3195">
            <v>6138</v>
          </cell>
          <cell r="E3195" t="str">
            <v>R</v>
          </cell>
          <cell r="G3195" t="str">
            <v>Italiana</v>
          </cell>
          <cell r="H3195">
            <v>1</v>
          </cell>
          <cell r="I3195" t="str">
            <v>FG</v>
          </cell>
          <cell r="J3195" t="str">
            <v>ZAMPERINI SARA</v>
          </cell>
          <cell r="K3195">
            <v>29959</v>
          </cell>
          <cell r="L3195" t="str">
            <v>F</v>
          </cell>
          <cell r="M3195">
            <v>1</v>
          </cell>
          <cell r="N3195" t="str">
            <v>37060 LUGAGNANO</v>
          </cell>
          <cell r="O3195">
            <v>1</v>
          </cell>
          <cell r="Q3195" t="str">
            <v>0006137</v>
          </cell>
          <cell r="V3195" t="str">
            <v>00000000</v>
          </cell>
          <cell r="W3195" t="str">
            <v>00000000</v>
          </cell>
          <cell r="Y3195">
            <v>0</v>
          </cell>
          <cell r="Z3195">
            <v>0</v>
          </cell>
          <cell r="AA3195" t="str">
            <v>SONA</v>
          </cell>
          <cell r="AB3195">
            <v>5</v>
          </cell>
        </row>
        <row r="3196">
          <cell r="A3196">
            <v>9407</v>
          </cell>
          <cell r="B3196">
            <v>6138</v>
          </cell>
          <cell r="C3196">
            <v>1747</v>
          </cell>
          <cell r="D3196">
            <v>14570</v>
          </cell>
          <cell r="E3196" t="str">
            <v>R</v>
          </cell>
          <cell r="G3196" t="str">
            <v>Italiana</v>
          </cell>
          <cell r="H3196">
            <v>1</v>
          </cell>
          <cell r="I3196" t="str">
            <v>FG</v>
          </cell>
          <cell r="J3196" t="str">
            <v>ZAMPERINI SONIA</v>
          </cell>
          <cell r="K3196">
            <v>30801</v>
          </cell>
          <cell r="L3196" t="str">
            <v>F</v>
          </cell>
          <cell r="M3196">
            <v>1</v>
          </cell>
          <cell r="N3196" t="str">
            <v>37060 LUGAGNANO</v>
          </cell>
          <cell r="O3196">
            <v>1</v>
          </cell>
          <cell r="Q3196" t="str">
            <v>0006138</v>
          </cell>
          <cell r="V3196" t="str">
            <v>00000000</v>
          </cell>
          <cell r="W3196" t="str">
            <v>00000000</v>
          </cell>
          <cell r="Y3196">
            <v>0</v>
          </cell>
          <cell r="Z3196">
            <v>0</v>
          </cell>
          <cell r="AA3196" t="str">
            <v>SONA</v>
          </cell>
          <cell r="AB3196">
            <v>5</v>
          </cell>
        </row>
        <row r="3197">
          <cell r="A3197">
            <v>9408</v>
          </cell>
          <cell r="B3197">
            <v>14570</v>
          </cell>
          <cell r="C3197">
            <v>1747</v>
          </cell>
          <cell r="D3197">
            <v>0</v>
          </cell>
          <cell r="E3197" t="str">
            <v>R</v>
          </cell>
          <cell r="G3197" t="str">
            <v>Italiana</v>
          </cell>
          <cell r="H3197">
            <v>1</v>
          </cell>
          <cell r="I3197" t="str">
            <v>FG</v>
          </cell>
          <cell r="J3197" t="str">
            <v>ZAMPERINI NICOLA</v>
          </cell>
          <cell r="K3197">
            <v>33315</v>
          </cell>
          <cell r="L3197" t="str">
            <v>M</v>
          </cell>
          <cell r="M3197">
            <v>1</v>
          </cell>
          <cell r="N3197" t="str">
            <v>37060 LUGAGNANO</v>
          </cell>
          <cell r="O3197">
            <v>1</v>
          </cell>
          <cell r="Q3197" t="str">
            <v>0014570</v>
          </cell>
          <cell r="V3197" t="str">
            <v>00000000</v>
          </cell>
          <cell r="W3197" t="str">
            <v>00000000</v>
          </cell>
          <cell r="Y3197">
            <v>0</v>
          </cell>
          <cell r="Z3197">
            <v>0</v>
          </cell>
          <cell r="AA3197" t="str">
            <v>SONA</v>
          </cell>
          <cell r="AB3197">
            <v>5</v>
          </cell>
        </row>
        <row r="3198">
          <cell r="A3198">
            <v>9396</v>
          </cell>
          <cell r="B3198">
            <v>6147</v>
          </cell>
          <cell r="C3198">
            <v>1750</v>
          </cell>
          <cell r="D3198">
            <v>6148</v>
          </cell>
          <cell r="E3198" t="str">
            <v>R</v>
          </cell>
          <cell r="G3198" t="str">
            <v>Italiana</v>
          </cell>
          <cell r="H3198">
            <v>1</v>
          </cell>
          <cell r="I3198" t="str">
            <v>IS</v>
          </cell>
          <cell r="J3198" t="str">
            <v>CORDIOLI RENZO</v>
          </cell>
          <cell r="K3198">
            <v>15693</v>
          </cell>
          <cell r="L3198" t="str">
            <v>M</v>
          </cell>
          <cell r="M3198">
            <v>1</v>
          </cell>
          <cell r="N3198" t="str">
            <v>37060 LUGAGNANO</v>
          </cell>
          <cell r="O3198">
            <v>2</v>
          </cell>
          <cell r="P3198">
            <v>26572</v>
          </cell>
          <cell r="Q3198" t="str">
            <v>0006147</v>
          </cell>
          <cell r="V3198" t="str">
            <v>00000000</v>
          </cell>
          <cell r="W3198" t="str">
            <v>00000000</v>
          </cell>
          <cell r="Y3198">
            <v>0</v>
          </cell>
          <cell r="Z3198">
            <v>0</v>
          </cell>
          <cell r="AA3198" t="str">
            <v>SONA</v>
          </cell>
          <cell r="AB3198">
            <v>2</v>
          </cell>
        </row>
        <row r="3199">
          <cell r="A3199">
            <v>9397</v>
          </cell>
          <cell r="B3199">
            <v>6148</v>
          </cell>
          <cell r="C3199">
            <v>1750</v>
          </cell>
          <cell r="D3199">
            <v>0</v>
          </cell>
          <cell r="E3199" t="str">
            <v>R</v>
          </cell>
          <cell r="G3199" t="str">
            <v>Italiana</v>
          </cell>
          <cell r="H3199">
            <v>1</v>
          </cell>
          <cell r="I3199" t="str">
            <v>MG</v>
          </cell>
          <cell r="J3199" t="str">
            <v>LAVARINI ORFEA</v>
          </cell>
          <cell r="K3199">
            <v>19007</v>
          </cell>
          <cell r="L3199" t="str">
            <v>F</v>
          </cell>
          <cell r="M3199">
            <v>1</v>
          </cell>
          <cell r="N3199" t="str">
            <v>37060 LUGAGNANO</v>
          </cell>
          <cell r="O3199">
            <v>2</v>
          </cell>
          <cell r="P3199">
            <v>26572</v>
          </cell>
          <cell r="Q3199" t="str">
            <v>0006148</v>
          </cell>
          <cell r="R3199">
            <v>26583</v>
          </cell>
          <cell r="S3199">
            <v>26583</v>
          </cell>
          <cell r="T3199" t="str">
            <v>VERONA</v>
          </cell>
          <cell r="V3199" t="str">
            <v>00000000</v>
          </cell>
          <cell r="W3199" t="str">
            <v>00000000</v>
          </cell>
          <cell r="Y3199">
            <v>0</v>
          </cell>
          <cell r="Z3199">
            <v>5023091</v>
          </cell>
          <cell r="AA3199" t="str">
            <v>SONA</v>
          </cell>
          <cell r="AB3199">
            <v>2</v>
          </cell>
        </row>
        <row r="3200">
          <cell r="A3200">
            <v>9418</v>
          </cell>
          <cell r="B3200">
            <v>6152</v>
          </cell>
          <cell r="C3200">
            <v>1751</v>
          </cell>
          <cell r="D3200">
            <v>6154</v>
          </cell>
          <cell r="E3200" t="str">
            <v>R</v>
          </cell>
          <cell r="G3200" t="str">
            <v>Italiana</v>
          </cell>
          <cell r="H3200">
            <v>1</v>
          </cell>
          <cell r="I3200" t="str">
            <v>IS</v>
          </cell>
          <cell r="J3200" t="str">
            <v>DALLE VEDOVE MARIA TERESA</v>
          </cell>
          <cell r="K3200">
            <v>20714</v>
          </cell>
          <cell r="L3200" t="str">
            <v>F</v>
          </cell>
          <cell r="M3200">
            <v>1</v>
          </cell>
          <cell r="N3200" t="str">
            <v>37060 LUGAGNANO</v>
          </cell>
          <cell r="O3200">
            <v>3</v>
          </cell>
          <cell r="P3200">
            <v>27657</v>
          </cell>
          <cell r="Q3200" t="str">
            <v>0006152</v>
          </cell>
          <cell r="V3200" t="str">
            <v>00000000</v>
          </cell>
          <cell r="W3200" t="str">
            <v>00000000</v>
          </cell>
          <cell r="Y3200">
            <v>0</v>
          </cell>
          <cell r="Z3200">
            <v>0</v>
          </cell>
          <cell r="AA3200" t="str">
            <v>SONA</v>
          </cell>
          <cell r="AB3200">
            <v>2</v>
          </cell>
        </row>
        <row r="3201">
          <cell r="A3201">
            <v>9419</v>
          </cell>
          <cell r="B3201">
            <v>6154</v>
          </cell>
          <cell r="C3201">
            <v>1751</v>
          </cell>
          <cell r="D3201">
            <v>0</v>
          </cell>
          <cell r="E3201" t="str">
            <v>R</v>
          </cell>
          <cell r="G3201" t="str">
            <v>Italiana</v>
          </cell>
          <cell r="H3201">
            <v>1</v>
          </cell>
          <cell r="I3201" t="str">
            <v>FG</v>
          </cell>
          <cell r="J3201" t="str">
            <v>GIACOMELLI ANDREA</v>
          </cell>
          <cell r="K3201">
            <v>28530</v>
          </cell>
          <cell r="L3201" t="str">
            <v>M</v>
          </cell>
          <cell r="M3201">
            <v>1</v>
          </cell>
          <cell r="N3201" t="str">
            <v>37060 LUGAGNANO</v>
          </cell>
          <cell r="O3201">
            <v>1</v>
          </cell>
          <cell r="Q3201" t="str">
            <v>0006154</v>
          </cell>
          <cell r="V3201" t="str">
            <v>00000000</v>
          </cell>
          <cell r="W3201" t="str">
            <v>00000000</v>
          </cell>
          <cell r="Y3201">
            <v>0</v>
          </cell>
          <cell r="Z3201">
            <v>0</v>
          </cell>
          <cell r="AA3201" t="str">
            <v>SONA</v>
          </cell>
          <cell r="AB3201">
            <v>2</v>
          </cell>
        </row>
        <row r="3202">
          <cell r="A3202">
            <v>9450</v>
          </cell>
          <cell r="B3202">
            <v>6164</v>
          </cell>
          <cell r="C3202">
            <v>1753</v>
          </cell>
          <cell r="D3202">
            <v>6165</v>
          </cell>
          <cell r="E3202" t="str">
            <v>R</v>
          </cell>
          <cell r="G3202" t="str">
            <v>Italiana</v>
          </cell>
          <cell r="H3202">
            <v>1</v>
          </cell>
          <cell r="I3202" t="str">
            <v>IS</v>
          </cell>
          <cell r="J3202" t="str">
            <v>BUTTURINI GIUSEPPE</v>
          </cell>
          <cell r="K3202">
            <v>17674</v>
          </cell>
          <cell r="L3202" t="str">
            <v>M</v>
          </cell>
          <cell r="M3202">
            <v>1</v>
          </cell>
          <cell r="N3202" t="str">
            <v>37060 LUGAGNANO</v>
          </cell>
          <cell r="O3202">
            <v>1</v>
          </cell>
          <cell r="Q3202" t="str">
            <v>0006164</v>
          </cell>
          <cell r="R3202">
            <v>29502</v>
          </cell>
          <cell r="S3202">
            <v>29502</v>
          </cell>
          <cell r="T3202" t="str">
            <v>VERONA</v>
          </cell>
          <cell r="V3202" t="str">
            <v>00000000</v>
          </cell>
          <cell r="W3202" t="str">
            <v>00000000</v>
          </cell>
          <cell r="Y3202">
            <v>0</v>
          </cell>
          <cell r="Z3202">
            <v>5023091</v>
          </cell>
          <cell r="AA3202" t="str">
            <v>SONA</v>
          </cell>
          <cell r="AB3202">
            <v>2</v>
          </cell>
        </row>
        <row r="3203">
          <cell r="A3203">
            <v>9451</v>
          </cell>
          <cell r="B3203">
            <v>6165</v>
          </cell>
          <cell r="C3203">
            <v>1753</v>
          </cell>
          <cell r="D3203">
            <v>0</v>
          </cell>
          <cell r="E3203" t="str">
            <v>R</v>
          </cell>
          <cell r="G3203" t="str">
            <v>Italiana</v>
          </cell>
          <cell r="H3203">
            <v>1</v>
          </cell>
          <cell r="I3203" t="str">
            <v>MD</v>
          </cell>
          <cell r="J3203" t="str">
            <v>RIDOLFI ELISA</v>
          </cell>
          <cell r="K3203">
            <v>7286</v>
          </cell>
          <cell r="L3203" t="str">
            <v>F</v>
          </cell>
          <cell r="M3203">
            <v>1</v>
          </cell>
          <cell r="N3203" t="str">
            <v>37060 LUGAGNANO</v>
          </cell>
          <cell r="O3203">
            <v>3</v>
          </cell>
          <cell r="P3203">
            <v>14945</v>
          </cell>
          <cell r="Q3203" t="str">
            <v>0006165</v>
          </cell>
          <cell r="R3203">
            <v>29502</v>
          </cell>
          <cell r="S3203">
            <v>29502</v>
          </cell>
          <cell r="T3203" t="str">
            <v>VERONA</v>
          </cell>
          <cell r="V3203" t="str">
            <v>00000000</v>
          </cell>
          <cell r="W3203" t="str">
            <v>00000000</v>
          </cell>
          <cell r="Y3203">
            <v>0</v>
          </cell>
          <cell r="Z3203">
            <v>5023091</v>
          </cell>
          <cell r="AA3203" t="str">
            <v>SONA</v>
          </cell>
          <cell r="AB3203">
            <v>2</v>
          </cell>
        </row>
        <row r="3204">
          <cell r="A3204">
            <v>9457</v>
          </cell>
          <cell r="B3204">
            <v>6169</v>
          </cell>
          <cell r="C3204">
            <v>1755</v>
          </cell>
          <cell r="D3204">
            <v>6170</v>
          </cell>
          <cell r="E3204" t="str">
            <v>R</v>
          </cell>
          <cell r="G3204" t="str">
            <v>Italiana</v>
          </cell>
          <cell r="H3204">
            <v>1</v>
          </cell>
          <cell r="I3204" t="str">
            <v>IS</v>
          </cell>
          <cell r="J3204" t="str">
            <v>SPINELLI MAURIZIO</v>
          </cell>
          <cell r="K3204">
            <v>20623</v>
          </cell>
          <cell r="L3204" t="str">
            <v>M</v>
          </cell>
          <cell r="M3204">
            <v>1</v>
          </cell>
          <cell r="N3204" t="str">
            <v>37060 LUGAGNANO</v>
          </cell>
          <cell r="O3204">
            <v>2</v>
          </cell>
          <cell r="P3204">
            <v>29260</v>
          </cell>
          <cell r="Q3204" t="str">
            <v>0006169</v>
          </cell>
          <cell r="R3204">
            <v>29880</v>
          </cell>
          <cell r="S3204">
            <v>29880</v>
          </cell>
          <cell r="T3204" t="str">
            <v>VERONA</v>
          </cell>
          <cell r="V3204" t="str">
            <v>00000000</v>
          </cell>
          <cell r="W3204" t="str">
            <v>00000000</v>
          </cell>
          <cell r="Y3204">
            <v>0</v>
          </cell>
          <cell r="Z3204">
            <v>5023091</v>
          </cell>
          <cell r="AA3204" t="str">
            <v>SONA</v>
          </cell>
          <cell r="AB3204">
            <v>4</v>
          </cell>
        </row>
        <row r="3205">
          <cell r="A3205">
            <v>9458</v>
          </cell>
          <cell r="B3205">
            <v>6170</v>
          </cell>
          <cell r="C3205">
            <v>1755</v>
          </cell>
          <cell r="D3205">
            <v>6171</v>
          </cell>
          <cell r="E3205" t="str">
            <v>R</v>
          </cell>
          <cell r="G3205" t="str">
            <v>Italiana</v>
          </cell>
          <cell r="H3205">
            <v>1</v>
          </cell>
          <cell r="I3205" t="str">
            <v>MG</v>
          </cell>
          <cell r="J3205" t="str">
            <v>LESO ROSSANA</v>
          </cell>
          <cell r="K3205">
            <v>21778</v>
          </cell>
          <cell r="L3205" t="str">
            <v>F</v>
          </cell>
          <cell r="M3205">
            <v>1</v>
          </cell>
          <cell r="N3205" t="str">
            <v>37060 LUGAGNANO</v>
          </cell>
          <cell r="O3205">
            <v>2</v>
          </cell>
          <cell r="P3205">
            <v>29260</v>
          </cell>
          <cell r="Q3205" t="str">
            <v>0006170</v>
          </cell>
          <cell r="R3205">
            <v>29880</v>
          </cell>
          <cell r="S3205">
            <v>29880</v>
          </cell>
          <cell r="T3205" t="str">
            <v>VERONA</v>
          </cell>
          <cell r="V3205" t="str">
            <v>00000000</v>
          </cell>
          <cell r="W3205" t="str">
            <v>00000000</v>
          </cell>
          <cell r="Y3205">
            <v>0</v>
          </cell>
          <cell r="Z3205">
            <v>5023091</v>
          </cell>
          <cell r="AA3205" t="str">
            <v>SONA</v>
          </cell>
          <cell r="AB3205">
            <v>4</v>
          </cell>
        </row>
        <row r="3206">
          <cell r="A3206">
            <v>9459</v>
          </cell>
          <cell r="B3206">
            <v>6171</v>
          </cell>
          <cell r="C3206">
            <v>1755</v>
          </cell>
          <cell r="D3206">
            <v>20442</v>
          </cell>
          <cell r="E3206" t="str">
            <v>R</v>
          </cell>
          <cell r="G3206" t="str">
            <v>Italiana</v>
          </cell>
          <cell r="H3206">
            <v>1</v>
          </cell>
          <cell r="I3206" t="str">
            <v>FG</v>
          </cell>
          <cell r="J3206" t="str">
            <v>SPINELLI CATIA</v>
          </cell>
          <cell r="K3206">
            <v>29958</v>
          </cell>
          <cell r="L3206" t="str">
            <v>F</v>
          </cell>
          <cell r="M3206">
            <v>1</v>
          </cell>
          <cell r="N3206" t="str">
            <v>37060 LUGAGNANO</v>
          </cell>
          <cell r="O3206">
            <v>1</v>
          </cell>
          <cell r="Q3206" t="str">
            <v>0006171</v>
          </cell>
          <cell r="V3206" t="str">
            <v>00000000</v>
          </cell>
          <cell r="W3206" t="str">
            <v>00000000</v>
          </cell>
          <cell r="Y3206">
            <v>0</v>
          </cell>
          <cell r="Z3206">
            <v>0</v>
          </cell>
          <cell r="AA3206" t="str">
            <v>SONA</v>
          </cell>
          <cell r="AB3206">
            <v>4</v>
          </cell>
        </row>
        <row r="3207">
          <cell r="A3207">
            <v>9460</v>
          </cell>
          <cell r="B3207">
            <v>20442</v>
          </cell>
          <cell r="C3207">
            <v>1755</v>
          </cell>
          <cell r="D3207">
            <v>0</v>
          </cell>
          <cell r="E3207" t="str">
            <v>R</v>
          </cell>
          <cell r="G3207" t="str">
            <v>Italiana</v>
          </cell>
          <cell r="H3207">
            <v>1</v>
          </cell>
          <cell r="I3207" t="str">
            <v>FG</v>
          </cell>
          <cell r="J3207" t="str">
            <v>SPINELLI MICHELE</v>
          </cell>
          <cell r="K3207">
            <v>36060</v>
          </cell>
          <cell r="L3207" t="str">
            <v>M</v>
          </cell>
          <cell r="M3207">
            <v>1</v>
          </cell>
          <cell r="N3207" t="str">
            <v>37060 LUGAGNANO</v>
          </cell>
          <cell r="O3207">
            <v>1</v>
          </cell>
          <cell r="Q3207" t="str">
            <v>0020442</v>
          </cell>
          <cell r="V3207" t="str">
            <v>00000000</v>
          </cell>
          <cell r="W3207" t="str">
            <v>00000000</v>
          </cell>
          <cell r="Y3207">
            <v>0</v>
          </cell>
          <cell r="Z3207">
            <v>0</v>
          </cell>
          <cell r="AA3207" t="str">
            <v>SONA</v>
          </cell>
          <cell r="AB3207">
            <v>4</v>
          </cell>
        </row>
        <row r="3208">
          <cell r="A3208">
            <v>9461</v>
          </cell>
          <cell r="B3208">
            <v>6172</v>
          </cell>
          <cell r="C3208">
            <v>1756</v>
          </cell>
          <cell r="D3208">
            <v>6173</v>
          </cell>
          <cell r="E3208" t="str">
            <v>R</v>
          </cell>
          <cell r="G3208" t="str">
            <v>Italiana</v>
          </cell>
          <cell r="H3208">
            <v>1</v>
          </cell>
          <cell r="I3208" t="str">
            <v>IS</v>
          </cell>
          <cell r="J3208" t="str">
            <v>COTTINI EUGENIO</v>
          </cell>
          <cell r="K3208">
            <v>13136</v>
          </cell>
          <cell r="L3208" t="str">
            <v>M</v>
          </cell>
          <cell r="M3208">
            <v>1</v>
          </cell>
          <cell r="N3208" t="str">
            <v>37060 LUGAGNANO</v>
          </cell>
          <cell r="O3208">
            <v>1</v>
          </cell>
          <cell r="Q3208" t="str">
            <v>0006172</v>
          </cell>
          <cell r="V3208" t="str">
            <v>00000000</v>
          </cell>
          <cell r="W3208" t="str">
            <v>00000000</v>
          </cell>
          <cell r="Y3208">
            <v>0</v>
          </cell>
          <cell r="Z3208">
            <v>0</v>
          </cell>
          <cell r="AA3208" t="str">
            <v>SONA</v>
          </cell>
          <cell r="AB3208">
            <v>3</v>
          </cell>
        </row>
        <row r="3209">
          <cell r="A3209">
            <v>9462</v>
          </cell>
          <cell r="B3209">
            <v>6173</v>
          </cell>
          <cell r="C3209">
            <v>1756</v>
          </cell>
          <cell r="D3209">
            <v>17474</v>
          </cell>
          <cell r="E3209" t="str">
            <v>R</v>
          </cell>
          <cell r="G3209" t="str">
            <v>Italiana</v>
          </cell>
          <cell r="H3209">
            <v>1</v>
          </cell>
          <cell r="I3209" t="str">
            <v>SR</v>
          </cell>
          <cell r="J3209" t="str">
            <v>COTTINI ANGELA</v>
          </cell>
          <cell r="K3209">
            <v>12113</v>
          </cell>
          <cell r="L3209" t="str">
            <v>F</v>
          </cell>
          <cell r="M3209">
            <v>1</v>
          </cell>
          <cell r="N3209" t="str">
            <v>37060 LUGAGNANO</v>
          </cell>
          <cell r="O3209">
            <v>1</v>
          </cell>
          <cell r="Q3209" t="str">
            <v>0006173</v>
          </cell>
          <cell r="V3209" t="str">
            <v>00000000</v>
          </cell>
          <cell r="W3209" t="str">
            <v>00000000</v>
          </cell>
          <cell r="Y3209">
            <v>0</v>
          </cell>
          <cell r="Z3209">
            <v>0</v>
          </cell>
          <cell r="AA3209" t="str">
            <v>SONA</v>
          </cell>
          <cell r="AB3209">
            <v>3</v>
          </cell>
        </row>
        <row r="3210">
          <cell r="A3210">
            <v>9463</v>
          </cell>
          <cell r="B3210">
            <v>17474</v>
          </cell>
          <cell r="C3210">
            <v>1756</v>
          </cell>
          <cell r="D3210">
            <v>0</v>
          </cell>
          <cell r="E3210" t="str">
            <v>R</v>
          </cell>
          <cell r="G3210" t="str">
            <v>Italiana</v>
          </cell>
          <cell r="H3210">
            <v>1</v>
          </cell>
          <cell r="I3210" t="str">
            <v>FR</v>
          </cell>
          <cell r="J3210" t="str">
            <v>COTTINI GINO</v>
          </cell>
          <cell r="K3210">
            <v>14593</v>
          </cell>
          <cell r="L3210" t="str">
            <v>M</v>
          </cell>
          <cell r="M3210">
            <v>1</v>
          </cell>
          <cell r="N3210" t="str">
            <v>37060 LUGAGNANO</v>
          </cell>
          <cell r="O3210">
            <v>1</v>
          </cell>
          <cell r="Q3210" t="str">
            <v>0017474</v>
          </cell>
          <cell r="R3210">
            <v>35249</v>
          </cell>
          <cell r="S3210">
            <v>35277</v>
          </cell>
          <cell r="T3210" t="str">
            <v>CAPRINO VERONESE</v>
          </cell>
          <cell r="V3210" t="str">
            <v>00000000</v>
          </cell>
          <cell r="W3210" t="str">
            <v>00000000</v>
          </cell>
          <cell r="Y3210">
            <v>0</v>
          </cell>
          <cell r="Z3210">
            <v>5023018</v>
          </cell>
          <cell r="AA3210" t="str">
            <v>SONA</v>
          </cell>
          <cell r="AB3210">
            <v>3</v>
          </cell>
        </row>
        <row r="3211">
          <cell r="A3211">
            <v>13596</v>
          </cell>
          <cell r="B3211">
            <v>6177</v>
          </cell>
          <cell r="C3211">
            <v>1758</v>
          </cell>
          <cell r="D3211">
            <v>6178</v>
          </cell>
          <cell r="E3211" t="str">
            <v>R</v>
          </cell>
          <cell r="G3211" t="str">
            <v>Italiana</v>
          </cell>
          <cell r="H3211">
            <v>1</v>
          </cell>
          <cell r="I3211" t="str">
            <v>IS</v>
          </cell>
          <cell r="J3211" t="str">
            <v>MANCINI ALBERTO</v>
          </cell>
          <cell r="K3211">
            <v>12471</v>
          </cell>
          <cell r="L3211" t="str">
            <v>M</v>
          </cell>
          <cell r="M3211">
            <v>1</v>
          </cell>
          <cell r="N3211" t="str">
            <v>37060 LUGAGNANO</v>
          </cell>
          <cell r="O3211">
            <v>2</v>
          </cell>
          <cell r="P3211">
            <v>23142</v>
          </cell>
          <cell r="Q3211" t="str">
            <v>0006177</v>
          </cell>
          <cell r="R3211">
            <v>22619</v>
          </cell>
          <cell r="S3211">
            <v>22619</v>
          </cell>
          <cell r="T3211" t="str">
            <v>LAZISE</v>
          </cell>
          <cell r="V3211" t="str">
            <v>00000000</v>
          </cell>
          <cell r="W3211" t="str">
            <v>00000000</v>
          </cell>
          <cell r="Y3211">
            <v>0</v>
          </cell>
          <cell r="Z3211">
            <v>5023043</v>
          </cell>
          <cell r="AA3211" t="str">
            <v>SONA</v>
          </cell>
          <cell r="AB3211">
            <v>2</v>
          </cell>
        </row>
        <row r="3212">
          <cell r="A3212">
            <v>13597</v>
          </cell>
          <cell r="B3212">
            <v>6178</v>
          </cell>
          <cell r="C3212">
            <v>1758</v>
          </cell>
          <cell r="D3212">
            <v>0</v>
          </cell>
          <cell r="E3212" t="str">
            <v>R</v>
          </cell>
          <cell r="G3212" t="str">
            <v>Italiana</v>
          </cell>
          <cell r="H3212">
            <v>1</v>
          </cell>
          <cell r="I3212" t="str">
            <v>MG</v>
          </cell>
          <cell r="J3212" t="str">
            <v>CORDIOLI MARIA</v>
          </cell>
          <cell r="K3212">
            <v>13427</v>
          </cell>
          <cell r="L3212" t="str">
            <v>F</v>
          </cell>
          <cell r="M3212">
            <v>1</v>
          </cell>
          <cell r="N3212" t="str">
            <v>37060 LUGAGNANO</v>
          </cell>
          <cell r="O3212">
            <v>2</v>
          </cell>
          <cell r="P3212">
            <v>23142</v>
          </cell>
          <cell r="Q3212" t="str">
            <v>0006178</v>
          </cell>
          <cell r="V3212" t="str">
            <v>00000000</v>
          </cell>
          <cell r="W3212" t="str">
            <v>00000000</v>
          </cell>
          <cell r="Y3212">
            <v>0</v>
          </cell>
          <cell r="Z3212">
            <v>0</v>
          </cell>
          <cell r="AA3212" t="str">
            <v>SONA</v>
          </cell>
          <cell r="AB3212">
            <v>2</v>
          </cell>
        </row>
        <row r="3213">
          <cell r="A3213">
            <v>9508</v>
          </cell>
          <cell r="B3213">
            <v>6189</v>
          </cell>
          <cell r="C3213">
            <v>1760</v>
          </cell>
          <cell r="D3213">
            <v>6190</v>
          </cell>
          <cell r="E3213" t="str">
            <v>R</v>
          </cell>
          <cell r="G3213" t="str">
            <v>Italiana</v>
          </cell>
          <cell r="H3213">
            <v>1</v>
          </cell>
          <cell r="I3213" t="str">
            <v>IS</v>
          </cell>
          <cell r="J3213" t="str">
            <v>VALLICELLA GIORGIO</v>
          </cell>
          <cell r="K3213">
            <v>19050</v>
          </cell>
          <cell r="L3213" t="str">
            <v>M</v>
          </cell>
          <cell r="M3213">
            <v>1</v>
          </cell>
          <cell r="N3213" t="str">
            <v>37060 LUGAGNANO</v>
          </cell>
          <cell r="O3213">
            <v>1</v>
          </cell>
          <cell r="Q3213" t="str">
            <v>0006189</v>
          </cell>
          <cell r="V3213" t="str">
            <v>00000000</v>
          </cell>
          <cell r="W3213" t="str">
            <v>00000000</v>
          </cell>
          <cell r="Y3213">
            <v>0</v>
          </cell>
          <cell r="Z3213">
            <v>0</v>
          </cell>
          <cell r="AA3213" t="str">
            <v>SONA</v>
          </cell>
          <cell r="AB3213">
            <v>2</v>
          </cell>
        </row>
        <row r="3214">
          <cell r="A3214">
            <v>9509</v>
          </cell>
          <cell r="B3214">
            <v>6190</v>
          </cell>
          <cell r="C3214">
            <v>1760</v>
          </cell>
          <cell r="D3214">
            <v>0</v>
          </cell>
          <cell r="E3214" t="str">
            <v>R</v>
          </cell>
          <cell r="G3214" t="str">
            <v>Italiana</v>
          </cell>
          <cell r="H3214">
            <v>1</v>
          </cell>
          <cell r="I3214" t="str">
            <v>MD</v>
          </cell>
          <cell r="J3214" t="str">
            <v>BALDANI IOLE</v>
          </cell>
          <cell r="K3214">
            <v>8629</v>
          </cell>
          <cell r="L3214" t="str">
            <v>F</v>
          </cell>
          <cell r="M3214">
            <v>1</v>
          </cell>
          <cell r="N3214" t="str">
            <v>37060 LUGAGNANO</v>
          </cell>
          <cell r="O3214">
            <v>3</v>
          </cell>
          <cell r="P3214">
            <v>21616</v>
          </cell>
          <cell r="Q3214" t="str">
            <v>0006190</v>
          </cell>
          <cell r="R3214">
            <v>18291</v>
          </cell>
          <cell r="S3214">
            <v>18291</v>
          </cell>
          <cell r="T3214" t="str">
            <v>VERONA</v>
          </cell>
          <cell r="V3214" t="str">
            <v>00000000</v>
          </cell>
          <cell r="W3214" t="str">
            <v>00000000</v>
          </cell>
          <cell r="Y3214">
            <v>0</v>
          </cell>
          <cell r="Z3214">
            <v>5023091</v>
          </cell>
          <cell r="AA3214" t="str">
            <v>SONA</v>
          </cell>
          <cell r="AB3214">
            <v>2</v>
          </cell>
        </row>
        <row r="3215">
          <cell r="A3215">
            <v>8604</v>
          </cell>
          <cell r="B3215">
            <v>6194</v>
          </cell>
          <cell r="C3215">
            <v>1762</v>
          </cell>
          <cell r="D3215">
            <v>6195</v>
          </cell>
          <cell r="E3215" t="str">
            <v>R</v>
          </cell>
          <cell r="G3215" t="str">
            <v>Italiana</v>
          </cell>
          <cell r="H3215">
            <v>1</v>
          </cell>
          <cell r="I3215" t="str">
            <v>IS</v>
          </cell>
          <cell r="J3215" t="str">
            <v>DE BERTI PIETRO</v>
          </cell>
          <cell r="K3215">
            <v>20270</v>
          </cell>
          <cell r="L3215" t="str">
            <v>M</v>
          </cell>
          <cell r="M3215">
            <v>1</v>
          </cell>
          <cell r="N3215" t="str">
            <v>37060 LUGAGNANO</v>
          </cell>
          <cell r="O3215">
            <v>2</v>
          </cell>
          <cell r="P3215">
            <v>29673</v>
          </cell>
          <cell r="Q3215" t="str">
            <v>0006194</v>
          </cell>
          <cell r="R3215">
            <v>30030</v>
          </cell>
          <cell r="S3215">
            <v>30030</v>
          </cell>
          <cell r="T3215" t="str">
            <v>VERONA</v>
          </cell>
          <cell r="V3215" t="str">
            <v>00000000</v>
          </cell>
          <cell r="W3215" t="str">
            <v>00000000</v>
          </cell>
          <cell r="Y3215">
            <v>0</v>
          </cell>
          <cell r="Z3215">
            <v>5023091</v>
          </cell>
          <cell r="AA3215" t="str">
            <v>SONA</v>
          </cell>
          <cell r="AB3215">
            <v>3</v>
          </cell>
        </row>
        <row r="3216">
          <cell r="A3216">
            <v>8605</v>
          </cell>
          <cell r="B3216">
            <v>6195</v>
          </cell>
          <cell r="C3216">
            <v>1762</v>
          </cell>
          <cell r="D3216">
            <v>6196</v>
          </cell>
          <cell r="E3216" t="str">
            <v>R</v>
          </cell>
          <cell r="G3216" t="str">
            <v>Italiana</v>
          </cell>
          <cell r="H3216">
            <v>1</v>
          </cell>
          <cell r="I3216" t="str">
            <v>MG</v>
          </cell>
          <cell r="J3216" t="str">
            <v>CLEMENTI PAOLA</v>
          </cell>
          <cell r="K3216">
            <v>21434</v>
          </cell>
          <cell r="L3216" t="str">
            <v>F</v>
          </cell>
          <cell r="M3216">
            <v>1</v>
          </cell>
          <cell r="N3216" t="str">
            <v>37060 LUGAGNANO</v>
          </cell>
          <cell r="O3216">
            <v>2</v>
          </cell>
          <cell r="P3216">
            <v>29673</v>
          </cell>
          <cell r="Q3216" t="str">
            <v>0006195</v>
          </cell>
          <cell r="R3216">
            <v>32617</v>
          </cell>
          <cell r="S3216">
            <v>32617</v>
          </cell>
          <cell r="T3216" t="str">
            <v>VERONA</v>
          </cell>
          <cell r="V3216" t="str">
            <v>00000000</v>
          </cell>
          <cell r="W3216" t="str">
            <v>00000000</v>
          </cell>
          <cell r="Y3216">
            <v>0</v>
          </cell>
          <cell r="Z3216">
            <v>5023091</v>
          </cell>
          <cell r="AA3216" t="str">
            <v>SONA</v>
          </cell>
          <cell r="AB3216">
            <v>3</v>
          </cell>
        </row>
        <row r="3217">
          <cell r="A3217">
            <v>8606</v>
          </cell>
          <cell r="B3217">
            <v>6196</v>
          </cell>
          <cell r="C3217">
            <v>1762</v>
          </cell>
          <cell r="D3217">
            <v>0</v>
          </cell>
          <cell r="E3217" t="str">
            <v>R</v>
          </cell>
          <cell r="G3217" t="str">
            <v>Italiana</v>
          </cell>
          <cell r="H3217">
            <v>1</v>
          </cell>
          <cell r="I3217" t="str">
            <v>FG</v>
          </cell>
          <cell r="J3217" t="str">
            <v>DE BERTI SERENA</v>
          </cell>
          <cell r="K3217">
            <v>29835</v>
          </cell>
          <cell r="L3217" t="str">
            <v>F</v>
          </cell>
          <cell r="M3217">
            <v>1</v>
          </cell>
          <cell r="N3217" t="str">
            <v>37060 LUGAGNANO</v>
          </cell>
          <cell r="O3217">
            <v>1</v>
          </cell>
          <cell r="Q3217" t="str">
            <v>0006196</v>
          </cell>
          <cell r="R3217">
            <v>32617</v>
          </cell>
          <cell r="S3217">
            <v>32617</v>
          </cell>
          <cell r="T3217" t="str">
            <v>VERONA</v>
          </cell>
          <cell r="V3217" t="str">
            <v>00000000</v>
          </cell>
          <cell r="W3217" t="str">
            <v>00000000</v>
          </cell>
          <cell r="Y3217">
            <v>0</v>
          </cell>
          <cell r="Z3217">
            <v>5023091</v>
          </cell>
          <cell r="AA3217" t="str">
            <v>SONA</v>
          </cell>
          <cell r="AB3217">
            <v>3</v>
          </cell>
        </row>
        <row r="3218">
          <cell r="A3218">
            <v>9541</v>
          </cell>
          <cell r="B3218">
            <v>6206</v>
          </cell>
          <cell r="C3218">
            <v>1765</v>
          </cell>
          <cell r="D3218">
            <v>6207</v>
          </cell>
          <cell r="E3218" t="str">
            <v>R</v>
          </cell>
          <cell r="G3218" t="str">
            <v>Italiana</v>
          </cell>
          <cell r="H3218">
            <v>1</v>
          </cell>
          <cell r="I3218" t="str">
            <v>IS</v>
          </cell>
          <cell r="J3218" t="str">
            <v>GRANUZZO DARIO</v>
          </cell>
          <cell r="K3218">
            <v>21364</v>
          </cell>
          <cell r="L3218" t="str">
            <v>M</v>
          </cell>
          <cell r="M3218">
            <v>1</v>
          </cell>
          <cell r="N3218" t="str">
            <v>37060 LUGAGNANO</v>
          </cell>
          <cell r="O3218">
            <v>2</v>
          </cell>
          <cell r="P3218">
            <v>30058</v>
          </cell>
          <cell r="Q3218" t="str">
            <v>0006206</v>
          </cell>
          <cell r="V3218" t="str">
            <v>00000000</v>
          </cell>
          <cell r="W3218" t="str">
            <v>00000000</v>
          </cell>
          <cell r="Y3218">
            <v>0</v>
          </cell>
          <cell r="Z3218">
            <v>0</v>
          </cell>
          <cell r="AA3218" t="str">
            <v>SONA</v>
          </cell>
          <cell r="AB3218">
            <v>4</v>
          </cell>
        </row>
        <row r="3219">
          <cell r="A3219">
            <v>9542</v>
          </cell>
          <cell r="B3219">
            <v>6207</v>
          </cell>
          <cell r="C3219">
            <v>1765</v>
          </cell>
          <cell r="D3219">
            <v>6208</v>
          </cell>
          <cell r="E3219" t="str">
            <v>R</v>
          </cell>
          <cell r="G3219" t="str">
            <v>Italiana</v>
          </cell>
          <cell r="H3219">
            <v>1</v>
          </cell>
          <cell r="I3219" t="str">
            <v>MG</v>
          </cell>
          <cell r="J3219" t="str">
            <v>GAZIERO GRAZIELLA</v>
          </cell>
          <cell r="K3219">
            <v>21917</v>
          </cell>
          <cell r="L3219" t="str">
            <v>F</v>
          </cell>
          <cell r="M3219">
            <v>1</v>
          </cell>
          <cell r="N3219" t="str">
            <v>37060 LUGAGNANO</v>
          </cell>
          <cell r="O3219">
            <v>2</v>
          </cell>
          <cell r="P3219">
            <v>30058</v>
          </cell>
          <cell r="Q3219" t="str">
            <v>0006207</v>
          </cell>
          <cell r="R3219">
            <v>30275</v>
          </cell>
          <cell r="S3219">
            <v>30275</v>
          </cell>
          <cell r="T3219" t="str">
            <v>VERONA</v>
          </cell>
          <cell r="V3219" t="str">
            <v>00000000</v>
          </cell>
          <cell r="W3219" t="str">
            <v>00000000</v>
          </cell>
          <cell r="Y3219">
            <v>0</v>
          </cell>
          <cell r="Z3219">
            <v>5023091</v>
          </cell>
          <cell r="AA3219" t="str">
            <v>SONA</v>
          </cell>
          <cell r="AB3219">
            <v>4</v>
          </cell>
        </row>
        <row r="3220">
          <cell r="A3220">
            <v>9543</v>
          </cell>
          <cell r="B3220">
            <v>6208</v>
          </cell>
          <cell r="C3220">
            <v>1765</v>
          </cell>
          <cell r="D3220">
            <v>14874</v>
          </cell>
          <cell r="E3220" t="str">
            <v>R</v>
          </cell>
          <cell r="G3220" t="str">
            <v>Italiana</v>
          </cell>
          <cell r="H3220">
            <v>1</v>
          </cell>
          <cell r="I3220" t="str">
            <v>FG</v>
          </cell>
          <cell r="J3220" t="str">
            <v>GRANUZZO ILENIA</v>
          </cell>
          <cell r="K3220">
            <v>31411</v>
          </cell>
          <cell r="L3220" t="str">
            <v>F</v>
          </cell>
          <cell r="M3220">
            <v>1</v>
          </cell>
          <cell r="N3220" t="str">
            <v>37060 LUGAGNANO</v>
          </cell>
          <cell r="O3220">
            <v>1</v>
          </cell>
          <cell r="Q3220" t="str">
            <v>0006208</v>
          </cell>
          <cell r="V3220" t="str">
            <v>00000000</v>
          </cell>
          <cell r="W3220" t="str">
            <v>00000000</v>
          </cell>
          <cell r="Y3220">
            <v>0</v>
          </cell>
          <cell r="Z3220">
            <v>0</v>
          </cell>
          <cell r="AA3220" t="str">
            <v>SONA</v>
          </cell>
          <cell r="AB3220">
            <v>4</v>
          </cell>
        </row>
        <row r="3221">
          <cell r="A3221">
            <v>9544</v>
          </cell>
          <cell r="B3221">
            <v>14874</v>
          </cell>
          <cell r="C3221">
            <v>1765</v>
          </cell>
          <cell r="D3221">
            <v>0</v>
          </cell>
          <cell r="E3221" t="str">
            <v>R</v>
          </cell>
          <cell r="G3221" t="str">
            <v>Italiana</v>
          </cell>
          <cell r="H3221">
            <v>1</v>
          </cell>
          <cell r="I3221" t="str">
            <v>FG</v>
          </cell>
          <cell r="J3221" t="str">
            <v>GRANUZZO VERONICA</v>
          </cell>
          <cell r="K3221">
            <v>33568</v>
          </cell>
          <cell r="L3221" t="str">
            <v>F</v>
          </cell>
          <cell r="M3221">
            <v>1</v>
          </cell>
          <cell r="N3221" t="str">
            <v>37060 LUGAGNANO</v>
          </cell>
          <cell r="O3221">
            <v>1</v>
          </cell>
          <cell r="Q3221" t="str">
            <v>0014874</v>
          </cell>
          <cell r="V3221" t="str">
            <v>00000000</v>
          </cell>
          <cell r="W3221" t="str">
            <v>00000000</v>
          </cell>
          <cell r="Y3221">
            <v>0</v>
          </cell>
          <cell r="Z3221">
            <v>0</v>
          </cell>
          <cell r="AA3221" t="str">
            <v>SONA</v>
          </cell>
          <cell r="AB3221">
            <v>4</v>
          </cell>
        </row>
        <row r="3222">
          <cell r="A3222">
            <v>9581</v>
          </cell>
          <cell r="B3222">
            <v>6216</v>
          </cell>
          <cell r="C3222">
            <v>1768</v>
          </cell>
          <cell r="D3222">
            <v>6217</v>
          </cell>
          <cell r="E3222" t="str">
            <v>R</v>
          </cell>
          <cell r="G3222" t="str">
            <v>Italiana</v>
          </cell>
          <cell r="H3222">
            <v>1</v>
          </cell>
          <cell r="I3222" t="str">
            <v>IS</v>
          </cell>
          <cell r="J3222" t="str">
            <v>VECCHIATO DARIO</v>
          </cell>
          <cell r="K3222">
            <v>17142</v>
          </cell>
          <cell r="L3222" t="str">
            <v>M</v>
          </cell>
          <cell r="M3222">
            <v>1</v>
          </cell>
          <cell r="N3222" t="str">
            <v>37060 LUGAGNANO</v>
          </cell>
          <cell r="O3222">
            <v>2</v>
          </cell>
          <cell r="P3222">
            <v>26936</v>
          </cell>
          <cell r="Q3222" t="str">
            <v>0006216</v>
          </cell>
          <cell r="R3222">
            <v>27423</v>
          </cell>
          <cell r="S3222">
            <v>27423</v>
          </cell>
          <cell r="T3222" t="str">
            <v>SOMMACAMPAGNA</v>
          </cell>
          <cell r="V3222" t="str">
            <v>00000000</v>
          </cell>
          <cell r="W3222" t="str">
            <v>00000000</v>
          </cell>
          <cell r="Y3222">
            <v>0</v>
          </cell>
          <cell r="Z3222">
            <v>5023082</v>
          </cell>
          <cell r="AA3222" t="str">
            <v>SONA</v>
          </cell>
          <cell r="AB3222">
            <v>4</v>
          </cell>
        </row>
        <row r="3223">
          <cell r="A3223">
            <v>9582</v>
          </cell>
          <cell r="B3223">
            <v>6217</v>
          </cell>
          <cell r="C3223">
            <v>1768</v>
          </cell>
          <cell r="D3223">
            <v>6218</v>
          </cell>
          <cell r="E3223" t="str">
            <v>R</v>
          </cell>
          <cell r="G3223" t="str">
            <v>Italiana</v>
          </cell>
          <cell r="H3223">
            <v>1</v>
          </cell>
          <cell r="I3223" t="str">
            <v>MG</v>
          </cell>
          <cell r="J3223" t="str">
            <v>BEGNINI ROSANNA</v>
          </cell>
          <cell r="K3223">
            <v>17173</v>
          </cell>
          <cell r="L3223" t="str">
            <v>F</v>
          </cell>
          <cell r="M3223">
            <v>1</v>
          </cell>
          <cell r="N3223" t="str">
            <v>37060 LUGAGNANO</v>
          </cell>
          <cell r="O3223">
            <v>2</v>
          </cell>
          <cell r="P3223">
            <v>26936</v>
          </cell>
          <cell r="Q3223" t="str">
            <v>0006217</v>
          </cell>
          <cell r="R3223">
            <v>27423</v>
          </cell>
          <cell r="S3223">
            <v>27423</v>
          </cell>
          <cell r="T3223" t="str">
            <v>SOMMACAMPAGNA</v>
          </cell>
          <cell r="V3223" t="str">
            <v>00000000</v>
          </cell>
          <cell r="W3223" t="str">
            <v>00000000</v>
          </cell>
          <cell r="Y3223">
            <v>0</v>
          </cell>
          <cell r="Z3223">
            <v>5023082</v>
          </cell>
          <cell r="AA3223" t="str">
            <v>SONA</v>
          </cell>
          <cell r="AB3223">
            <v>4</v>
          </cell>
        </row>
        <row r="3224">
          <cell r="A3224">
            <v>9583</v>
          </cell>
          <cell r="B3224">
            <v>6218</v>
          </cell>
          <cell r="C3224">
            <v>1768</v>
          </cell>
          <cell r="D3224">
            <v>6219</v>
          </cell>
          <cell r="E3224" t="str">
            <v>R</v>
          </cell>
          <cell r="G3224" t="str">
            <v>Italiana</v>
          </cell>
          <cell r="H3224">
            <v>1</v>
          </cell>
          <cell r="I3224" t="str">
            <v>FG</v>
          </cell>
          <cell r="J3224" t="str">
            <v>VECCHIATO CRISTINA</v>
          </cell>
          <cell r="K3224">
            <v>27481</v>
          </cell>
          <cell r="L3224" t="str">
            <v>F</v>
          </cell>
          <cell r="M3224">
            <v>1</v>
          </cell>
          <cell r="N3224" t="str">
            <v>37060 LUGAGNANO</v>
          </cell>
          <cell r="O3224">
            <v>1</v>
          </cell>
          <cell r="Q3224" t="str">
            <v>0006218</v>
          </cell>
          <cell r="V3224" t="str">
            <v>00000000</v>
          </cell>
          <cell r="W3224" t="str">
            <v>00000000</v>
          </cell>
          <cell r="Y3224">
            <v>0</v>
          </cell>
          <cell r="Z3224">
            <v>0</v>
          </cell>
          <cell r="AA3224" t="str">
            <v>SONA</v>
          </cell>
          <cell r="AB3224">
            <v>4</v>
          </cell>
        </row>
        <row r="3225">
          <cell r="A3225">
            <v>9584</v>
          </cell>
          <cell r="B3225">
            <v>6219</v>
          </cell>
          <cell r="C3225">
            <v>1768</v>
          </cell>
          <cell r="D3225">
            <v>0</v>
          </cell>
          <cell r="E3225" t="str">
            <v>R</v>
          </cell>
          <cell r="G3225" t="str">
            <v>Italiana</v>
          </cell>
          <cell r="H3225">
            <v>1</v>
          </cell>
          <cell r="I3225" t="str">
            <v>SC</v>
          </cell>
          <cell r="J3225" t="str">
            <v>BONVICINI ZEFFIRINA</v>
          </cell>
          <cell r="K3225">
            <v>8676</v>
          </cell>
          <cell r="L3225" t="str">
            <v>F</v>
          </cell>
          <cell r="M3225">
            <v>1</v>
          </cell>
          <cell r="N3225" t="str">
            <v>37060 LUGAGNANO</v>
          </cell>
          <cell r="O3225">
            <v>3</v>
          </cell>
          <cell r="P3225">
            <v>26136</v>
          </cell>
          <cell r="Q3225" t="str">
            <v>0006219</v>
          </cell>
          <cell r="R3225">
            <v>27423</v>
          </cell>
          <cell r="S3225">
            <v>27423</v>
          </cell>
          <cell r="T3225" t="str">
            <v>SOMMACAMPAGNA</v>
          </cell>
          <cell r="V3225" t="str">
            <v>00000000</v>
          </cell>
          <cell r="W3225" t="str">
            <v>00000000</v>
          </cell>
          <cell r="Y3225">
            <v>0</v>
          </cell>
          <cell r="Z3225">
            <v>5023082</v>
          </cell>
          <cell r="AA3225" t="str">
            <v>SONA</v>
          </cell>
          <cell r="AB3225">
            <v>4</v>
          </cell>
        </row>
        <row r="3226">
          <cell r="A3226">
            <v>9585</v>
          </cell>
          <cell r="B3226">
            <v>6220</v>
          </cell>
          <cell r="C3226">
            <v>1769</v>
          </cell>
          <cell r="D3226">
            <v>6221</v>
          </cell>
          <cell r="E3226" t="str">
            <v>R</v>
          </cell>
          <cell r="G3226" t="str">
            <v>Italiana</v>
          </cell>
          <cell r="H3226">
            <v>1</v>
          </cell>
          <cell r="I3226" t="str">
            <v>IS</v>
          </cell>
          <cell r="J3226" t="str">
            <v>BEGNINI RENZO</v>
          </cell>
          <cell r="K3226">
            <v>15761</v>
          </cell>
          <cell r="L3226" t="str">
            <v>M</v>
          </cell>
          <cell r="M3226">
            <v>1</v>
          </cell>
          <cell r="N3226" t="str">
            <v>37060 LUGAGNANO</v>
          </cell>
          <cell r="O3226">
            <v>2</v>
          </cell>
          <cell r="P3226">
            <v>28763</v>
          </cell>
          <cell r="Q3226" t="str">
            <v>0006220</v>
          </cell>
          <cell r="R3226">
            <v>27423</v>
          </cell>
          <cell r="S3226">
            <v>27423</v>
          </cell>
          <cell r="T3226" t="str">
            <v>SOMMACAMPAGNA</v>
          </cell>
          <cell r="V3226" t="str">
            <v>00000000</v>
          </cell>
          <cell r="W3226" t="str">
            <v>00000000</v>
          </cell>
          <cell r="Y3226">
            <v>0</v>
          </cell>
          <cell r="Z3226">
            <v>5023082</v>
          </cell>
          <cell r="AA3226" t="str">
            <v>SONA</v>
          </cell>
          <cell r="AB3226">
            <v>5</v>
          </cell>
        </row>
        <row r="3227">
          <cell r="A3227">
            <v>9586</v>
          </cell>
          <cell r="B3227">
            <v>6221</v>
          </cell>
          <cell r="C3227">
            <v>1769</v>
          </cell>
          <cell r="D3227">
            <v>6222</v>
          </cell>
          <cell r="E3227" t="str">
            <v>R</v>
          </cell>
          <cell r="G3227" t="str">
            <v>Italiana</v>
          </cell>
          <cell r="H3227">
            <v>1</v>
          </cell>
          <cell r="I3227" t="str">
            <v>MG</v>
          </cell>
          <cell r="J3227" t="str">
            <v>DELLALIO LUIGINA</v>
          </cell>
          <cell r="K3227">
            <v>19405</v>
          </cell>
          <cell r="L3227" t="str">
            <v>F</v>
          </cell>
          <cell r="M3227">
            <v>1</v>
          </cell>
          <cell r="N3227" t="str">
            <v>37060 LUGAGNANO</v>
          </cell>
          <cell r="O3227">
            <v>2</v>
          </cell>
          <cell r="P3227">
            <v>28763</v>
          </cell>
          <cell r="Q3227" t="str">
            <v>0006221</v>
          </cell>
          <cell r="R3227">
            <v>28763</v>
          </cell>
          <cell r="S3227">
            <v>28763</v>
          </cell>
          <cell r="T3227" t="str">
            <v>BUSSOLENGO</v>
          </cell>
          <cell r="V3227" t="str">
            <v>00000000</v>
          </cell>
          <cell r="W3227" t="str">
            <v>00000000</v>
          </cell>
          <cell r="Y3227">
            <v>0</v>
          </cell>
          <cell r="Z3227">
            <v>5023015</v>
          </cell>
          <cell r="AA3227" t="str">
            <v>SONA</v>
          </cell>
          <cell r="AB3227">
            <v>5</v>
          </cell>
        </row>
        <row r="3228">
          <cell r="A3228">
            <v>9587</v>
          </cell>
          <cell r="B3228">
            <v>6222</v>
          </cell>
          <cell r="C3228">
            <v>1769</v>
          </cell>
          <cell r="D3228">
            <v>6223</v>
          </cell>
          <cell r="E3228" t="str">
            <v>R</v>
          </cell>
          <cell r="G3228" t="str">
            <v>Italiana</v>
          </cell>
          <cell r="H3228">
            <v>1</v>
          </cell>
          <cell r="I3228" t="str">
            <v>FG</v>
          </cell>
          <cell r="J3228" t="str">
            <v>BEGNINI SILVIA</v>
          </cell>
          <cell r="K3228">
            <v>29105</v>
          </cell>
          <cell r="L3228" t="str">
            <v>F</v>
          </cell>
          <cell r="M3228">
            <v>1</v>
          </cell>
          <cell r="N3228" t="str">
            <v>37060 LUGAGNANO</v>
          </cell>
          <cell r="O3228">
            <v>1</v>
          </cell>
          <cell r="Q3228" t="str">
            <v>0006222</v>
          </cell>
          <cell r="V3228" t="str">
            <v>00000000</v>
          </cell>
          <cell r="W3228" t="str">
            <v>00000000</v>
          </cell>
          <cell r="Y3228">
            <v>0</v>
          </cell>
          <cell r="Z3228">
            <v>0</v>
          </cell>
          <cell r="AA3228" t="str">
            <v>SONA</v>
          </cell>
          <cell r="AB3228">
            <v>5</v>
          </cell>
        </row>
        <row r="3229">
          <cell r="A3229">
            <v>9588</v>
          </cell>
          <cell r="B3229">
            <v>6223</v>
          </cell>
          <cell r="C3229">
            <v>1769</v>
          </cell>
          <cell r="D3229">
            <v>6224</v>
          </cell>
          <cell r="E3229" t="str">
            <v>R</v>
          </cell>
          <cell r="G3229" t="str">
            <v>Italiana</v>
          </cell>
          <cell r="H3229">
            <v>1</v>
          </cell>
          <cell r="I3229" t="str">
            <v>FG</v>
          </cell>
          <cell r="J3229" t="str">
            <v>BEGNINI VALENTINA</v>
          </cell>
          <cell r="K3229">
            <v>29446</v>
          </cell>
          <cell r="L3229" t="str">
            <v>F</v>
          </cell>
          <cell r="M3229">
            <v>1</v>
          </cell>
          <cell r="N3229" t="str">
            <v>37060 LUGAGNANO</v>
          </cell>
          <cell r="O3229">
            <v>1</v>
          </cell>
          <cell r="Q3229" t="str">
            <v>0006223</v>
          </cell>
          <cell r="V3229" t="str">
            <v>00000000</v>
          </cell>
          <cell r="W3229" t="str">
            <v>00000000</v>
          </cell>
          <cell r="Y3229">
            <v>0</v>
          </cell>
          <cell r="Z3229">
            <v>0</v>
          </cell>
          <cell r="AA3229" t="str">
            <v>SONA</v>
          </cell>
          <cell r="AB3229">
            <v>5</v>
          </cell>
        </row>
        <row r="3230">
          <cell r="A3230">
            <v>9589</v>
          </cell>
          <cell r="B3230">
            <v>6224</v>
          </cell>
          <cell r="C3230">
            <v>1769</v>
          </cell>
          <cell r="D3230">
            <v>0</v>
          </cell>
          <cell r="E3230" t="str">
            <v>R</v>
          </cell>
          <cell r="G3230" t="str">
            <v>Italiana</v>
          </cell>
          <cell r="H3230">
            <v>1</v>
          </cell>
          <cell r="I3230" t="str">
            <v>FG</v>
          </cell>
          <cell r="J3230" t="str">
            <v>BEGNINI GIORGIA</v>
          </cell>
          <cell r="K3230">
            <v>31839</v>
          </cell>
          <cell r="L3230" t="str">
            <v>F</v>
          </cell>
          <cell r="M3230">
            <v>1</v>
          </cell>
          <cell r="N3230" t="str">
            <v>37060 LUGAGNANO</v>
          </cell>
          <cell r="O3230">
            <v>1</v>
          </cell>
          <cell r="Q3230" t="str">
            <v>0006224</v>
          </cell>
          <cell r="V3230" t="str">
            <v>00000000</v>
          </cell>
          <cell r="W3230" t="str">
            <v>00000000</v>
          </cell>
          <cell r="Y3230">
            <v>0</v>
          </cell>
          <cell r="Z3230">
            <v>0</v>
          </cell>
          <cell r="AA3230" t="str">
            <v>SONA</v>
          </cell>
          <cell r="AB3230">
            <v>5</v>
          </cell>
        </row>
        <row r="3231">
          <cell r="A3231">
            <v>9590</v>
          </cell>
          <cell r="B3231">
            <v>6225</v>
          </cell>
          <cell r="C3231">
            <v>1770</v>
          </cell>
          <cell r="D3231">
            <v>6226</v>
          </cell>
          <cell r="E3231" t="str">
            <v>R</v>
          </cell>
          <cell r="G3231" t="str">
            <v>Italiana</v>
          </cell>
          <cell r="H3231">
            <v>1</v>
          </cell>
          <cell r="I3231" t="str">
            <v>IS</v>
          </cell>
          <cell r="J3231" t="str">
            <v>GAMBA ALEARDO</v>
          </cell>
          <cell r="K3231">
            <v>15462</v>
          </cell>
          <cell r="L3231" t="str">
            <v>M</v>
          </cell>
          <cell r="M3231">
            <v>1</v>
          </cell>
          <cell r="N3231" t="str">
            <v>37060 LUGAGNANO</v>
          </cell>
          <cell r="O3231">
            <v>2</v>
          </cell>
          <cell r="P3231">
            <v>25872</v>
          </cell>
          <cell r="Q3231" t="str">
            <v>0006225</v>
          </cell>
          <cell r="V3231" t="str">
            <v>00000000</v>
          </cell>
          <cell r="W3231" t="str">
            <v>00000000</v>
          </cell>
          <cell r="Y3231">
            <v>0</v>
          </cell>
          <cell r="Z3231">
            <v>0</v>
          </cell>
          <cell r="AA3231" t="str">
            <v>SONA</v>
          </cell>
          <cell r="AB3231">
            <v>4</v>
          </cell>
        </row>
        <row r="3232">
          <cell r="A3232">
            <v>9591</v>
          </cell>
          <cell r="B3232">
            <v>6226</v>
          </cell>
          <cell r="C3232">
            <v>1770</v>
          </cell>
          <cell r="D3232">
            <v>6228</v>
          </cell>
          <cell r="E3232" t="str">
            <v>R</v>
          </cell>
          <cell r="G3232" t="str">
            <v>Italiana</v>
          </cell>
          <cell r="H3232">
            <v>1</v>
          </cell>
          <cell r="I3232" t="str">
            <v>MG</v>
          </cell>
          <cell r="J3232" t="str">
            <v>CASTELLANI ALESSANDRA</v>
          </cell>
          <cell r="K3232">
            <v>17315</v>
          </cell>
          <cell r="L3232" t="str">
            <v>F</v>
          </cell>
          <cell r="M3232">
            <v>1</v>
          </cell>
          <cell r="N3232" t="str">
            <v>37060 LUGAGNANO</v>
          </cell>
          <cell r="O3232">
            <v>2</v>
          </cell>
          <cell r="P3232">
            <v>25872</v>
          </cell>
          <cell r="Q3232" t="str">
            <v>0006226</v>
          </cell>
          <cell r="R3232">
            <v>25900</v>
          </cell>
          <cell r="S3232">
            <v>25900</v>
          </cell>
          <cell r="T3232" t="str">
            <v>LAZISE</v>
          </cell>
          <cell r="V3232" t="str">
            <v>00000000</v>
          </cell>
          <cell r="W3232" t="str">
            <v>00000000</v>
          </cell>
          <cell r="Y3232">
            <v>0</v>
          </cell>
          <cell r="Z3232">
            <v>5023043</v>
          </cell>
          <cell r="AA3232" t="str">
            <v>SONA</v>
          </cell>
          <cell r="AB3232">
            <v>4</v>
          </cell>
        </row>
        <row r="3233">
          <cell r="A3233">
            <v>9592</v>
          </cell>
          <cell r="B3233">
            <v>6228</v>
          </cell>
          <cell r="C3233">
            <v>1770</v>
          </cell>
          <cell r="D3233">
            <v>6230</v>
          </cell>
          <cell r="E3233" t="str">
            <v>R</v>
          </cell>
          <cell r="G3233" t="str">
            <v>Italiana</v>
          </cell>
          <cell r="H3233">
            <v>1</v>
          </cell>
          <cell r="I3233" t="str">
            <v>FG</v>
          </cell>
          <cell r="J3233" t="str">
            <v>GAMBA MICHELE</v>
          </cell>
          <cell r="K3233">
            <v>27178</v>
          </cell>
          <cell r="L3233" t="str">
            <v>M</v>
          </cell>
          <cell r="M3233">
            <v>1</v>
          </cell>
          <cell r="N3233" t="str">
            <v>37060 LUGAGNANO</v>
          </cell>
          <cell r="O3233">
            <v>1</v>
          </cell>
          <cell r="Q3233" t="str">
            <v>0006228</v>
          </cell>
          <cell r="V3233" t="str">
            <v>00000000</v>
          </cell>
          <cell r="W3233" t="str">
            <v>00000000</v>
          </cell>
          <cell r="Y3233">
            <v>0</v>
          </cell>
          <cell r="Z3233">
            <v>0</v>
          </cell>
          <cell r="AA3233" t="str">
            <v>SONA</v>
          </cell>
          <cell r="AB3233">
            <v>4</v>
          </cell>
        </row>
        <row r="3234">
          <cell r="A3234">
            <v>9593</v>
          </cell>
          <cell r="B3234">
            <v>6230</v>
          </cell>
          <cell r="C3234">
            <v>1770</v>
          </cell>
          <cell r="D3234">
            <v>0</v>
          </cell>
          <cell r="E3234" t="str">
            <v>R</v>
          </cell>
          <cell r="G3234" t="str">
            <v>Italiana</v>
          </cell>
          <cell r="H3234">
            <v>1</v>
          </cell>
          <cell r="I3234" t="str">
            <v>FG</v>
          </cell>
          <cell r="J3234" t="str">
            <v>GAMBA PAOLO</v>
          </cell>
          <cell r="K3234">
            <v>31310</v>
          </cell>
          <cell r="L3234" t="str">
            <v>M</v>
          </cell>
          <cell r="M3234">
            <v>1</v>
          </cell>
          <cell r="N3234" t="str">
            <v>37060 LUGAGNANO</v>
          </cell>
          <cell r="O3234">
            <v>1</v>
          </cell>
          <cell r="Q3234" t="str">
            <v>0006230</v>
          </cell>
          <cell r="V3234" t="str">
            <v>00000000</v>
          </cell>
          <cell r="W3234" t="str">
            <v>00000000</v>
          </cell>
          <cell r="Y3234">
            <v>0</v>
          </cell>
          <cell r="Z3234">
            <v>0</v>
          </cell>
          <cell r="AA3234" t="str">
            <v>SONA</v>
          </cell>
          <cell r="AB3234">
            <v>4</v>
          </cell>
        </row>
        <row r="3235">
          <cell r="A3235">
            <v>9594</v>
          </cell>
          <cell r="B3235">
            <v>6232</v>
          </cell>
          <cell r="C3235">
            <v>1771</v>
          </cell>
          <cell r="D3235">
            <v>6233</v>
          </cell>
          <cell r="E3235" t="str">
            <v>R</v>
          </cell>
          <cell r="G3235" t="str">
            <v>Italiana</v>
          </cell>
          <cell r="H3235">
            <v>1</v>
          </cell>
          <cell r="I3235" t="str">
            <v>IS</v>
          </cell>
          <cell r="J3235" t="str">
            <v>GAMBA ALESSANDRO</v>
          </cell>
          <cell r="K3235">
            <v>14011</v>
          </cell>
          <cell r="L3235" t="str">
            <v>M</v>
          </cell>
          <cell r="M3235">
            <v>1</v>
          </cell>
          <cell r="N3235" t="str">
            <v>37060 LUGAGNANO</v>
          </cell>
          <cell r="O3235">
            <v>2</v>
          </cell>
          <cell r="P3235">
            <v>23884</v>
          </cell>
          <cell r="Q3235" t="str">
            <v>0006232</v>
          </cell>
          <cell r="V3235" t="str">
            <v>00000000</v>
          </cell>
          <cell r="W3235" t="str">
            <v>00000000</v>
          </cell>
          <cell r="Y3235">
            <v>0</v>
          </cell>
          <cell r="Z3235">
            <v>0</v>
          </cell>
          <cell r="AA3235" t="str">
            <v>SONA</v>
          </cell>
          <cell r="AB3235">
            <v>2</v>
          </cell>
        </row>
        <row r="3236">
          <cell r="A3236">
            <v>9595</v>
          </cell>
          <cell r="B3236">
            <v>6233</v>
          </cell>
          <cell r="C3236">
            <v>1771</v>
          </cell>
          <cell r="D3236">
            <v>0</v>
          </cell>
          <cell r="E3236" t="str">
            <v>R</v>
          </cell>
          <cell r="G3236" t="str">
            <v>Italiana</v>
          </cell>
          <cell r="H3236">
            <v>1</v>
          </cell>
          <cell r="I3236" t="str">
            <v>MG</v>
          </cell>
          <cell r="J3236" t="str">
            <v>CIPRIANI BERTILLA</v>
          </cell>
          <cell r="K3236">
            <v>15188</v>
          </cell>
          <cell r="L3236" t="str">
            <v>F</v>
          </cell>
          <cell r="M3236">
            <v>1</v>
          </cell>
          <cell r="N3236" t="str">
            <v>37060 LUGAGNANO</v>
          </cell>
          <cell r="O3236">
            <v>2</v>
          </cell>
          <cell r="P3236">
            <v>23884</v>
          </cell>
          <cell r="Q3236" t="str">
            <v>0006233</v>
          </cell>
          <cell r="R3236">
            <v>22553</v>
          </cell>
          <cell r="S3236">
            <v>22553</v>
          </cell>
          <cell r="T3236" t="str">
            <v>SANT'ANNA D'ALFAEDO</v>
          </cell>
          <cell r="V3236" t="str">
            <v>00000000</v>
          </cell>
          <cell r="W3236" t="str">
            <v>00000000</v>
          </cell>
          <cell r="Y3236">
            <v>0</v>
          </cell>
          <cell r="Z3236">
            <v>5023078</v>
          </cell>
          <cell r="AA3236" t="str">
            <v>SONA</v>
          </cell>
          <cell r="AB3236">
            <v>2</v>
          </cell>
        </row>
        <row r="3237">
          <cell r="A3237">
            <v>9596</v>
          </cell>
          <cell r="B3237">
            <v>6238</v>
          </cell>
          <cell r="C3237">
            <v>1772</v>
          </cell>
          <cell r="D3237">
            <v>0</v>
          </cell>
          <cell r="E3237" t="str">
            <v>R</v>
          </cell>
          <cell r="G3237" t="str">
            <v>Italiana</v>
          </cell>
          <cell r="H3237">
            <v>1</v>
          </cell>
          <cell r="I3237" t="str">
            <v>IS</v>
          </cell>
          <cell r="J3237" t="str">
            <v>FRACCAROLI ROSA</v>
          </cell>
          <cell r="K3237">
            <v>8715</v>
          </cell>
          <cell r="L3237" t="str">
            <v>F</v>
          </cell>
          <cell r="M3237">
            <v>1</v>
          </cell>
          <cell r="N3237" t="str">
            <v>37060 LUGAGNANO</v>
          </cell>
          <cell r="O3237">
            <v>3</v>
          </cell>
          <cell r="P3237">
            <v>17423</v>
          </cell>
          <cell r="Q3237" t="str">
            <v>0006238</v>
          </cell>
          <cell r="R3237">
            <v>27423</v>
          </cell>
          <cell r="S3237">
            <v>27423</v>
          </cell>
          <cell r="T3237" t="str">
            <v>SOMMACAMPAGNA</v>
          </cell>
          <cell r="V3237" t="str">
            <v>00000000</v>
          </cell>
          <cell r="W3237" t="str">
            <v>00000000</v>
          </cell>
          <cell r="Y3237">
            <v>0</v>
          </cell>
          <cell r="Z3237">
            <v>5023082</v>
          </cell>
          <cell r="AA3237" t="str">
            <v>SONA</v>
          </cell>
          <cell r="AB3237">
            <v>1</v>
          </cell>
        </row>
        <row r="3238">
          <cell r="A3238">
            <v>9597</v>
          </cell>
          <cell r="B3238">
            <v>6239</v>
          </cell>
          <cell r="C3238">
            <v>1773</v>
          </cell>
          <cell r="D3238">
            <v>6240</v>
          </cell>
          <cell r="E3238" t="str">
            <v>R</v>
          </cell>
          <cell r="G3238" t="str">
            <v>Italiana</v>
          </cell>
          <cell r="H3238">
            <v>1</v>
          </cell>
          <cell r="I3238" t="str">
            <v>IS</v>
          </cell>
          <cell r="J3238" t="str">
            <v>ZILIO BRUNO</v>
          </cell>
          <cell r="K3238">
            <v>17735</v>
          </cell>
          <cell r="L3238" t="str">
            <v>M</v>
          </cell>
          <cell r="M3238">
            <v>1</v>
          </cell>
          <cell r="N3238" t="str">
            <v>37060 LUGAGNANO</v>
          </cell>
          <cell r="O3238">
            <v>2</v>
          </cell>
          <cell r="P3238">
            <v>27818</v>
          </cell>
          <cell r="Q3238" t="str">
            <v>0006239</v>
          </cell>
          <cell r="R3238">
            <v>27423</v>
          </cell>
          <cell r="S3238">
            <v>27423</v>
          </cell>
          <cell r="T3238" t="str">
            <v>SOMMACAMPAGNA</v>
          </cell>
          <cell r="V3238" t="str">
            <v>00000000</v>
          </cell>
          <cell r="W3238" t="str">
            <v>00000000</v>
          </cell>
          <cell r="Y3238">
            <v>0</v>
          </cell>
          <cell r="Z3238">
            <v>5023082</v>
          </cell>
          <cell r="AA3238" t="str">
            <v>SONA</v>
          </cell>
          <cell r="AB3238">
            <v>4</v>
          </cell>
        </row>
        <row r="3239">
          <cell r="A3239">
            <v>9598</v>
          </cell>
          <cell r="B3239">
            <v>6240</v>
          </cell>
          <cell r="C3239">
            <v>1773</v>
          </cell>
          <cell r="D3239">
            <v>6241</v>
          </cell>
          <cell r="E3239" t="str">
            <v>R</v>
          </cell>
          <cell r="G3239" t="str">
            <v>Italiana</v>
          </cell>
          <cell r="H3239">
            <v>1</v>
          </cell>
          <cell r="I3239" t="str">
            <v>MG</v>
          </cell>
          <cell r="J3239" t="str">
            <v>BEGNINI LUISA</v>
          </cell>
          <cell r="K3239">
            <v>20234</v>
          </cell>
          <cell r="L3239" t="str">
            <v>F</v>
          </cell>
          <cell r="M3239">
            <v>1</v>
          </cell>
          <cell r="N3239" t="str">
            <v>37060 LUGAGNANO</v>
          </cell>
          <cell r="O3239">
            <v>2</v>
          </cell>
          <cell r="P3239">
            <v>27818</v>
          </cell>
          <cell r="Q3239" t="str">
            <v>0006240</v>
          </cell>
          <cell r="R3239">
            <v>27423</v>
          </cell>
          <cell r="S3239">
            <v>27423</v>
          </cell>
          <cell r="T3239" t="str">
            <v>SOMMACAMPAGNA</v>
          </cell>
          <cell r="V3239" t="str">
            <v>00000000</v>
          </cell>
          <cell r="W3239" t="str">
            <v>00000000</v>
          </cell>
          <cell r="Y3239">
            <v>0</v>
          </cell>
          <cell r="Z3239">
            <v>5023082</v>
          </cell>
          <cell r="AA3239" t="str">
            <v>SONA</v>
          </cell>
          <cell r="AB3239">
            <v>4</v>
          </cell>
        </row>
        <row r="3240">
          <cell r="A3240">
            <v>9599</v>
          </cell>
          <cell r="B3240">
            <v>6241</v>
          </cell>
          <cell r="C3240">
            <v>1773</v>
          </cell>
          <cell r="D3240">
            <v>6242</v>
          </cell>
          <cell r="E3240" t="str">
            <v>R</v>
          </cell>
          <cell r="G3240" t="str">
            <v>Italiana</v>
          </cell>
          <cell r="H3240">
            <v>1</v>
          </cell>
          <cell r="I3240" t="str">
            <v>FG</v>
          </cell>
          <cell r="J3240" t="str">
            <v>ZILIO ANDREA</v>
          </cell>
          <cell r="K3240">
            <v>28095</v>
          </cell>
          <cell r="L3240" t="str">
            <v>M</v>
          </cell>
          <cell r="M3240">
            <v>1</v>
          </cell>
          <cell r="N3240" t="str">
            <v>37060 LUGAGNANO</v>
          </cell>
          <cell r="O3240">
            <v>1</v>
          </cell>
          <cell r="Q3240" t="str">
            <v>0006241</v>
          </cell>
          <cell r="V3240" t="str">
            <v>00000000</v>
          </cell>
          <cell r="W3240" t="str">
            <v>00000000</v>
          </cell>
          <cell r="Y3240">
            <v>0</v>
          </cell>
          <cell r="Z3240">
            <v>0</v>
          </cell>
          <cell r="AA3240" t="str">
            <v>SONA</v>
          </cell>
          <cell r="AB3240">
            <v>4</v>
          </cell>
        </row>
        <row r="3241">
          <cell r="A3241">
            <v>9600</v>
          </cell>
          <cell r="B3241">
            <v>6242</v>
          </cell>
          <cell r="C3241">
            <v>1773</v>
          </cell>
          <cell r="D3241">
            <v>0</v>
          </cell>
          <cell r="E3241" t="str">
            <v>R</v>
          </cell>
          <cell r="G3241" t="str">
            <v>Italiana</v>
          </cell>
          <cell r="H3241">
            <v>1</v>
          </cell>
          <cell r="I3241" t="str">
            <v>FG</v>
          </cell>
          <cell r="J3241" t="str">
            <v>ZILIO DAVIDE</v>
          </cell>
          <cell r="K3241">
            <v>29822</v>
          </cell>
          <cell r="L3241" t="str">
            <v>M</v>
          </cell>
          <cell r="M3241">
            <v>1</v>
          </cell>
          <cell r="N3241" t="str">
            <v>37060 LUGAGNANO</v>
          </cell>
          <cell r="O3241">
            <v>1</v>
          </cell>
          <cell r="Q3241" t="str">
            <v>0006242</v>
          </cell>
          <cell r="V3241" t="str">
            <v>00000000</v>
          </cell>
          <cell r="W3241" t="str">
            <v>00000000</v>
          </cell>
          <cell r="Y3241">
            <v>0</v>
          </cell>
          <cell r="Z3241">
            <v>0</v>
          </cell>
          <cell r="AA3241" t="str">
            <v>SONA</v>
          </cell>
          <cell r="AB3241">
            <v>4</v>
          </cell>
        </row>
        <row r="3242">
          <cell r="A3242">
            <v>9605</v>
          </cell>
          <cell r="B3242">
            <v>6248</v>
          </cell>
          <cell r="C3242">
            <v>1775</v>
          </cell>
          <cell r="D3242">
            <v>6249</v>
          </cell>
          <cell r="E3242" t="str">
            <v>R</v>
          </cell>
          <cell r="G3242" t="str">
            <v>Italiana</v>
          </cell>
          <cell r="H3242">
            <v>1</v>
          </cell>
          <cell r="I3242" t="str">
            <v>IS</v>
          </cell>
          <cell r="J3242" t="str">
            <v>BEGNINI ALESSANDRO</v>
          </cell>
          <cell r="K3242">
            <v>13976</v>
          </cell>
          <cell r="L3242" t="str">
            <v>M</v>
          </cell>
          <cell r="M3242">
            <v>1</v>
          </cell>
          <cell r="N3242" t="str">
            <v>37060 LUGAGNANO</v>
          </cell>
          <cell r="O3242">
            <v>2</v>
          </cell>
          <cell r="P3242">
            <v>22432</v>
          </cell>
          <cell r="Q3242" t="str">
            <v>0006248</v>
          </cell>
          <cell r="R3242">
            <v>27423</v>
          </cell>
          <cell r="S3242">
            <v>27423</v>
          </cell>
          <cell r="T3242" t="str">
            <v>SOMMACAMPAGNA</v>
          </cell>
          <cell r="V3242" t="str">
            <v>00000000</v>
          </cell>
          <cell r="W3242" t="str">
            <v>00000000</v>
          </cell>
          <cell r="Y3242">
            <v>0</v>
          </cell>
          <cell r="Z3242">
            <v>5023082</v>
          </cell>
          <cell r="AA3242" t="str">
            <v>SONA</v>
          </cell>
          <cell r="AB3242">
            <v>2</v>
          </cell>
        </row>
        <row r="3243">
          <cell r="A3243">
            <v>9606</v>
          </cell>
          <cell r="B3243">
            <v>6249</v>
          </cell>
          <cell r="C3243">
            <v>1775</v>
          </cell>
          <cell r="D3243">
            <v>0</v>
          </cell>
          <cell r="E3243" t="str">
            <v>R</v>
          </cell>
          <cell r="G3243" t="str">
            <v>Italiana</v>
          </cell>
          <cell r="H3243">
            <v>1</v>
          </cell>
          <cell r="I3243" t="str">
            <v>MG</v>
          </cell>
          <cell r="J3243" t="str">
            <v>ZILIO ALESSANDRA</v>
          </cell>
          <cell r="K3243">
            <v>13358</v>
          </cell>
          <cell r="L3243" t="str">
            <v>F</v>
          </cell>
          <cell r="M3243">
            <v>1</v>
          </cell>
          <cell r="N3243" t="str">
            <v>37060 LUGAGNANO</v>
          </cell>
          <cell r="O3243">
            <v>2</v>
          </cell>
          <cell r="P3243">
            <v>22432</v>
          </cell>
          <cell r="Q3243" t="str">
            <v>0006249</v>
          </cell>
          <cell r="R3243">
            <v>27423</v>
          </cell>
          <cell r="S3243">
            <v>27423</v>
          </cell>
          <cell r="T3243" t="str">
            <v>SOMMACAMPAGNA</v>
          </cell>
          <cell r="V3243" t="str">
            <v>00000000</v>
          </cell>
          <cell r="W3243" t="str">
            <v>00000000</v>
          </cell>
          <cell r="Y3243">
            <v>0</v>
          </cell>
          <cell r="Z3243">
            <v>5023082</v>
          </cell>
          <cell r="AA3243" t="str">
            <v>SONA</v>
          </cell>
          <cell r="AB3243">
            <v>2</v>
          </cell>
        </row>
        <row r="3244">
          <cell r="A3244">
            <v>10601</v>
          </cell>
          <cell r="B3244">
            <v>6252</v>
          </cell>
          <cell r="C3244">
            <v>1776</v>
          </cell>
          <cell r="D3244">
            <v>6253</v>
          </cell>
          <cell r="E3244" t="str">
            <v>R</v>
          </cell>
          <cell r="G3244" t="str">
            <v>Italiana</v>
          </cell>
          <cell r="H3244">
            <v>1</v>
          </cell>
          <cell r="I3244" t="str">
            <v>MG</v>
          </cell>
          <cell r="J3244" t="str">
            <v>PIZZINI MARIA TERESA</v>
          </cell>
          <cell r="K3244">
            <v>23886</v>
          </cell>
          <cell r="L3244" t="str">
            <v>F</v>
          </cell>
          <cell r="M3244">
            <v>1</v>
          </cell>
          <cell r="N3244" t="str">
            <v>37060 LUGAGNANO</v>
          </cell>
          <cell r="O3244">
            <v>2</v>
          </cell>
          <cell r="P3244">
            <v>30689</v>
          </cell>
          <cell r="Q3244" t="str">
            <v>0006252</v>
          </cell>
          <cell r="R3244">
            <v>32478</v>
          </cell>
          <cell r="S3244">
            <v>32478</v>
          </cell>
          <cell r="T3244" t="str">
            <v>BUSSOLENGO</v>
          </cell>
          <cell r="V3244" t="str">
            <v>00000000</v>
          </cell>
          <cell r="W3244" t="str">
            <v>00000000</v>
          </cell>
          <cell r="Y3244">
            <v>0</v>
          </cell>
          <cell r="Z3244">
            <v>5023015</v>
          </cell>
          <cell r="AA3244" t="str">
            <v>SONA</v>
          </cell>
          <cell r="AB3244">
            <v>4</v>
          </cell>
        </row>
        <row r="3245">
          <cell r="A3245">
            <v>10602</v>
          </cell>
          <cell r="B3245">
            <v>6253</v>
          </cell>
          <cell r="C3245">
            <v>1776</v>
          </cell>
          <cell r="D3245">
            <v>17528</v>
          </cell>
          <cell r="E3245" t="str">
            <v>R</v>
          </cell>
          <cell r="G3245" t="str">
            <v>Italiana</v>
          </cell>
          <cell r="H3245">
            <v>1</v>
          </cell>
          <cell r="I3245" t="str">
            <v>FG</v>
          </cell>
          <cell r="J3245" t="str">
            <v>ZAVATTI ILARIA</v>
          </cell>
          <cell r="K3245">
            <v>31078</v>
          </cell>
          <cell r="L3245" t="str">
            <v>F</v>
          </cell>
          <cell r="M3245">
            <v>1</v>
          </cell>
          <cell r="N3245" t="str">
            <v>37060 LUGAGNANO</v>
          </cell>
          <cell r="O3245">
            <v>1</v>
          </cell>
          <cell r="Q3245" t="str">
            <v>0006253</v>
          </cell>
          <cell r="R3245">
            <v>32478</v>
          </cell>
          <cell r="S3245">
            <v>32478</v>
          </cell>
          <cell r="T3245" t="str">
            <v>BUSSOLENGO</v>
          </cell>
          <cell r="V3245" t="str">
            <v>00000000</v>
          </cell>
          <cell r="W3245" t="str">
            <v>00000000</v>
          </cell>
          <cell r="Y3245">
            <v>0</v>
          </cell>
          <cell r="Z3245">
            <v>5023015</v>
          </cell>
          <cell r="AA3245" t="str">
            <v>SONA</v>
          </cell>
          <cell r="AB3245">
            <v>4</v>
          </cell>
        </row>
        <row r="3246">
          <cell r="A3246">
            <v>10603</v>
          </cell>
          <cell r="B3246">
            <v>6254</v>
          </cell>
          <cell r="C3246">
            <v>1776</v>
          </cell>
          <cell r="D3246">
            <v>6252</v>
          </cell>
          <cell r="E3246" t="str">
            <v>R</v>
          </cell>
          <cell r="G3246" t="str">
            <v>Italiana</v>
          </cell>
          <cell r="H3246">
            <v>1</v>
          </cell>
          <cell r="I3246" t="str">
            <v>IS</v>
          </cell>
          <cell r="J3246" t="str">
            <v>ZAVATTI LUCA</v>
          </cell>
          <cell r="K3246">
            <v>23169</v>
          </cell>
          <cell r="L3246" t="str">
            <v>M</v>
          </cell>
          <cell r="M3246">
            <v>1</v>
          </cell>
          <cell r="N3246" t="str">
            <v>37060 LUGAGNANO</v>
          </cell>
          <cell r="O3246">
            <v>2</v>
          </cell>
          <cell r="P3246">
            <v>30689</v>
          </cell>
          <cell r="Q3246" t="str">
            <v>0006254</v>
          </cell>
          <cell r="R3246">
            <v>32478</v>
          </cell>
          <cell r="S3246">
            <v>32478</v>
          </cell>
          <cell r="T3246" t="str">
            <v>BUSSOLENGO</v>
          </cell>
          <cell r="V3246" t="str">
            <v>00000000</v>
          </cell>
          <cell r="W3246" t="str">
            <v>00000000</v>
          </cell>
          <cell r="Y3246">
            <v>0</v>
          </cell>
          <cell r="Z3246">
            <v>5023015</v>
          </cell>
          <cell r="AA3246" t="str">
            <v>SONA</v>
          </cell>
          <cell r="AB3246">
            <v>4</v>
          </cell>
        </row>
        <row r="3247">
          <cell r="A3247">
            <v>10604</v>
          </cell>
          <cell r="B3247">
            <v>17528</v>
          </cell>
          <cell r="C3247">
            <v>1776</v>
          </cell>
          <cell r="D3247">
            <v>0</v>
          </cell>
          <cell r="E3247" t="str">
            <v>R</v>
          </cell>
          <cell r="G3247" t="str">
            <v>Italiana</v>
          </cell>
          <cell r="H3247">
            <v>1</v>
          </cell>
          <cell r="I3247" t="str">
            <v>FG</v>
          </cell>
          <cell r="J3247" t="str">
            <v>ZAVATTI LISA</v>
          </cell>
          <cell r="K3247">
            <v>35299</v>
          </cell>
          <cell r="L3247" t="str">
            <v>F</v>
          </cell>
          <cell r="M3247">
            <v>1</v>
          </cell>
          <cell r="N3247" t="str">
            <v>37060 LUGAGNANO</v>
          </cell>
          <cell r="O3247">
            <v>1</v>
          </cell>
          <cell r="Q3247" t="str">
            <v>0017528</v>
          </cell>
          <cell r="V3247" t="str">
            <v>00000000</v>
          </cell>
          <cell r="W3247" t="str">
            <v>00000000</v>
          </cell>
          <cell r="Y3247">
            <v>0</v>
          </cell>
          <cell r="Z3247">
            <v>0</v>
          </cell>
          <cell r="AA3247" t="str">
            <v>SONA</v>
          </cell>
          <cell r="AB3247">
            <v>4</v>
          </cell>
        </row>
        <row r="3248">
          <cell r="A3248">
            <v>10625</v>
          </cell>
          <cell r="B3248">
            <v>6256</v>
          </cell>
          <cell r="C3248">
            <v>1777</v>
          </cell>
          <cell r="D3248">
            <v>6257</v>
          </cell>
          <cell r="E3248" t="str">
            <v>R</v>
          </cell>
          <cell r="G3248" t="str">
            <v>Italiana</v>
          </cell>
          <cell r="H3248">
            <v>1</v>
          </cell>
          <cell r="I3248" t="str">
            <v>IS</v>
          </cell>
          <cell r="J3248" t="str">
            <v>PIZZINI LORETTA</v>
          </cell>
          <cell r="K3248">
            <v>21384</v>
          </cell>
          <cell r="L3248" t="str">
            <v>F</v>
          </cell>
          <cell r="M3248">
            <v>1</v>
          </cell>
          <cell r="N3248" t="str">
            <v>37060 LUGAGNANO</v>
          </cell>
          <cell r="O3248">
            <v>2</v>
          </cell>
          <cell r="P3248">
            <v>29099</v>
          </cell>
          <cell r="Q3248" t="str">
            <v>0006256</v>
          </cell>
          <cell r="R3248">
            <v>27423</v>
          </cell>
          <cell r="S3248">
            <v>27423</v>
          </cell>
          <cell r="T3248" t="str">
            <v>SOMMACAMPAGNA</v>
          </cell>
          <cell r="V3248" t="str">
            <v>00000000</v>
          </cell>
          <cell r="W3248" t="str">
            <v>00000000</v>
          </cell>
          <cell r="Y3248">
            <v>0</v>
          </cell>
          <cell r="Z3248">
            <v>5023082</v>
          </cell>
          <cell r="AA3248" t="str">
            <v>SONA</v>
          </cell>
          <cell r="AB3248">
            <v>3</v>
          </cell>
        </row>
        <row r="3249">
          <cell r="A3249">
            <v>10626</v>
          </cell>
          <cell r="B3249">
            <v>6257</v>
          </cell>
          <cell r="C3249">
            <v>1777</v>
          </cell>
          <cell r="D3249">
            <v>14952</v>
          </cell>
          <cell r="E3249" t="str">
            <v>R</v>
          </cell>
          <cell r="G3249" t="str">
            <v>Italiana</v>
          </cell>
          <cell r="H3249">
            <v>1</v>
          </cell>
          <cell r="I3249" t="str">
            <v>FG</v>
          </cell>
          <cell r="J3249" t="str">
            <v>INGRASSIA GENNJ</v>
          </cell>
          <cell r="K3249">
            <v>30825</v>
          </cell>
          <cell r="L3249" t="str">
            <v>F</v>
          </cell>
          <cell r="M3249">
            <v>1</v>
          </cell>
          <cell r="N3249" t="str">
            <v>37060 LUGAGNANO</v>
          </cell>
          <cell r="O3249">
            <v>1</v>
          </cell>
          <cell r="Q3249" t="str">
            <v>0006257</v>
          </cell>
          <cell r="V3249" t="str">
            <v>00000000</v>
          </cell>
          <cell r="W3249" t="str">
            <v>00000000</v>
          </cell>
          <cell r="Y3249">
            <v>0</v>
          </cell>
          <cell r="Z3249">
            <v>0</v>
          </cell>
          <cell r="AA3249" t="str">
            <v>SONA</v>
          </cell>
          <cell r="AB3249">
            <v>3</v>
          </cell>
        </row>
        <row r="3250">
          <cell r="A3250">
            <v>10627</v>
          </cell>
          <cell r="B3250">
            <v>14952</v>
          </cell>
          <cell r="C3250">
            <v>1777</v>
          </cell>
          <cell r="D3250">
            <v>0</v>
          </cell>
          <cell r="E3250" t="str">
            <v>R</v>
          </cell>
          <cell r="G3250" t="str">
            <v>Italiana</v>
          </cell>
          <cell r="H3250">
            <v>1</v>
          </cell>
          <cell r="I3250" t="str">
            <v>FG</v>
          </cell>
          <cell r="J3250" t="str">
            <v>INGRASSIA ANDREA</v>
          </cell>
          <cell r="K3250">
            <v>33608</v>
          </cell>
          <cell r="L3250" t="str">
            <v>M</v>
          </cell>
          <cell r="M3250">
            <v>1</v>
          </cell>
          <cell r="N3250" t="str">
            <v>37060 LUGAGNANO</v>
          </cell>
          <cell r="O3250">
            <v>1</v>
          </cell>
          <cell r="Q3250" t="str">
            <v>0014952</v>
          </cell>
          <cell r="V3250" t="str">
            <v>00000000</v>
          </cell>
          <cell r="W3250" t="str">
            <v>00000000</v>
          </cell>
          <cell r="Y3250">
            <v>0</v>
          </cell>
          <cell r="Z3250">
            <v>0</v>
          </cell>
          <cell r="AA3250" t="str">
            <v>SONA</v>
          </cell>
          <cell r="AB3250">
            <v>3</v>
          </cell>
        </row>
        <row r="3251">
          <cell r="A3251">
            <v>14727</v>
          </cell>
          <cell r="B3251">
            <v>6258</v>
          </cell>
          <cell r="C3251">
            <v>1778</v>
          </cell>
          <cell r="D3251">
            <v>6259</v>
          </cell>
          <cell r="E3251" t="str">
            <v>R</v>
          </cell>
          <cell r="G3251" t="str">
            <v>Italiana</v>
          </cell>
          <cell r="H3251">
            <v>1</v>
          </cell>
          <cell r="I3251" t="str">
            <v>IS</v>
          </cell>
          <cell r="J3251" t="str">
            <v>BEGNINI SILVANO</v>
          </cell>
          <cell r="K3251">
            <v>17739</v>
          </cell>
          <cell r="L3251" t="str">
            <v>M</v>
          </cell>
          <cell r="M3251">
            <v>1</v>
          </cell>
          <cell r="N3251" t="str">
            <v>37060 LUGAGNANO</v>
          </cell>
          <cell r="O3251">
            <v>2</v>
          </cell>
          <cell r="P3251">
            <v>26901</v>
          </cell>
          <cell r="Q3251" t="str">
            <v>0006258</v>
          </cell>
          <cell r="R3251">
            <v>27423</v>
          </cell>
          <cell r="S3251">
            <v>27423</v>
          </cell>
          <cell r="T3251" t="str">
            <v>SOMMACAMPAGNA</v>
          </cell>
          <cell r="V3251" t="str">
            <v>00000000</v>
          </cell>
          <cell r="W3251" t="str">
            <v>00000000</v>
          </cell>
          <cell r="Y3251">
            <v>0</v>
          </cell>
          <cell r="Z3251">
            <v>5023082</v>
          </cell>
          <cell r="AA3251" t="str">
            <v>SONA</v>
          </cell>
          <cell r="AB3251">
            <v>4</v>
          </cell>
        </row>
        <row r="3252">
          <cell r="A3252">
            <v>14728</v>
          </cell>
          <cell r="B3252">
            <v>6259</v>
          </cell>
          <cell r="C3252">
            <v>1778</v>
          </cell>
          <cell r="D3252">
            <v>6260</v>
          </cell>
          <cell r="E3252" t="str">
            <v>R</v>
          </cell>
          <cell r="G3252" t="str">
            <v>Italiana</v>
          </cell>
          <cell r="H3252">
            <v>1</v>
          </cell>
          <cell r="I3252" t="str">
            <v>MG</v>
          </cell>
          <cell r="J3252" t="str">
            <v>ANDERLONI CLAUDIA</v>
          </cell>
          <cell r="K3252">
            <v>18820</v>
          </cell>
          <cell r="L3252" t="str">
            <v>F</v>
          </cell>
          <cell r="M3252">
            <v>1</v>
          </cell>
          <cell r="N3252" t="str">
            <v>37060 LUGAGNANO</v>
          </cell>
          <cell r="O3252">
            <v>2</v>
          </cell>
          <cell r="P3252">
            <v>26901</v>
          </cell>
          <cell r="Q3252" t="str">
            <v>0006259</v>
          </cell>
          <cell r="R3252">
            <v>27423</v>
          </cell>
          <cell r="S3252">
            <v>27423</v>
          </cell>
          <cell r="T3252" t="str">
            <v>SOMMACAMPAGNA</v>
          </cell>
          <cell r="V3252" t="str">
            <v>00000000</v>
          </cell>
          <cell r="W3252" t="str">
            <v>00000000</v>
          </cell>
          <cell r="Y3252">
            <v>0</v>
          </cell>
          <cell r="Z3252">
            <v>5023082</v>
          </cell>
          <cell r="AA3252" t="str">
            <v>SONA</v>
          </cell>
          <cell r="AB3252">
            <v>4</v>
          </cell>
        </row>
        <row r="3253">
          <cell r="A3253">
            <v>14729</v>
          </cell>
          <cell r="B3253">
            <v>6260</v>
          </cell>
          <cell r="C3253">
            <v>1778</v>
          </cell>
          <cell r="D3253">
            <v>6261</v>
          </cell>
          <cell r="E3253" t="str">
            <v>R</v>
          </cell>
          <cell r="G3253" t="str">
            <v>Italiana</v>
          </cell>
          <cell r="H3253">
            <v>1</v>
          </cell>
          <cell r="I3253" t="str">
            <v>FG</v>
          </cell>
          <cell r="J3253" t="str">
            <v>BEGNINI MICHELE</v>
          </cell>
          <cell r="K3253">
            <v>27606</v>
          </cell>
          <cell r="L3253" t="str">
            <v>M</v>
          </cell>
          <cell r="M3253">
            <v>1</v>
          </cell>
          <cell r="N3253" t="str">
            <v>37060 LUGAGNANO</v>
          </cell>
          <cell r="O3253">
            <v>1</v>
          </cell>
          <cell r="Q3253" t="str">
            <v>0006260</v>
          </cell>
          <cell r="V3253" t="str">
            <v>00000000</v>
          </cell>
          <cell r="W3253" t="str">
            <v>00000000</v>
          </cell>
          <cell r="Y3253">
            <v>0</v>
          </cell>
          <cell r="Z3253">
            <v>0</v>
          </cell>
          <cell r="AA3253" t="str">
            <v>SONA</v>
          </cell>
          <cell r="AB3253">
            <v>4</v>
          </cell>
        </row>
        <row r="3254">
          <cell r="A3254">
            <v>14730</v>
          </cell>
          <cell r="B3254">
            <v>6261</v>
          </cell>
          <cell r="C3254">
            <v>1778</v>
          </cell>
          <cell r="D3254">
            <v>0</v>
          </cell>
          <cell r="E3254" t="str">
            <v>R</v>
          </cell>
          <cell r="G3254" t="str">
            <v>Italiana</v>
          </cell>
          <cell r="H3254">
            <v>1</v>
          </cell>
          <cell r="I3254" t="str">
            <v>FG</v>
          </cell>
          <cell r="J3254" t="str">
            <v>BEGNINI DAMIANO</v>
          </cell>
          <cell r="K3254">
            <v>28862</v>
          </cell>
          <cell r="L3254" t="str">
            <v>M</v>
          </cell>
          <cell r="M3254">
            <v>1</v>
          </cell>
          <cell r="N3254" t="str">
            <v>37060 LUGAGNANO</v>
          </cell>
          <cell r="O3254">
            <v>1</v>
          </cell>
          <cell r="Q3254" t="str">
            <v>0006261</v>
          </cell>
          <cell r="V3254" t="str">
            <v>00000000</v>
          </cell>
          <cell r="W3254" t="str">
            <v>00000000</v>
          </cell>
          <cell r="Y3254">
            <v>0</v>
          </cell>
          <cell r="Z3254">
            <v>0</v>
          </cell>
          <cell r="AA3254" t="str">
            <v>SONA</v>
          </cell>
          <cell r="AB3254">
            <v>4</v>
          </cell>
        </row>
        <row r="3255">
          <cell r="A3255">
            <v>10086</v>
          </cell>
          <cell r="B3255">
            <v>6264</v>
          </cell>
          <cell r="C3255">
            <v>1779</v>
          </cell>
          <cell r="D3255">
            <v>6265</v>
          </cell>
          <cell r="E3255" t="str">
            <v>R</v>
          </cell>
          <cell r="G3255" t="str">
            <v>Italiana</v>
          </cell>
          <cell r="H3255">
            <v>1</v>
          </cell>
          <cell r="I3255" t="str">
            <v>IS</v>
          </cell>
          <cell r="J3255" t="str">
            <v>SCANDOLA ANGELO</v>
          </cell>
          <cell r="K3255">
            <v>14409</v>
          </cell>
          <cell r="L3255" t="str">
            <v>M</v>
          </cell>
          <cell r="M3255">
            <v>1</v>
          </cell>
          <cell r="N3255" t="str">
            <v>37060 LUGAGNANO</v>
          </cell>
          <cell r="O3255">
            <v>2</v>
          </cell>
          <cell r="P3255">
            <v>22559</v>
          </cell>
          <cell r="Q3255" t="str">
            <v>0006264</v>
          </cell>
          <cell r="R3255">
            <v>16658</v>
          </cell>
          <cell r="S3255">
            <v>16658</v>
          </cell>
          <cell r="T3255" t="str">
            <v>NOVA PONENTE .DEUTSCHNOFEN.</v>
          </cell>
          <cell r="V3255" t="str">
            <v>00000000</v>
          </cell>
          <cell r="W3255" t="str">
            <v>00000000</v>
          </cell>
          <cell r="Y3255">
            <v>0</v>
          </cell>
          <cell r="Z3255">
            <v>4021059</v>
          </cell>
          <cell r="AA3255" t="str">
            <v>SONA</v>
          </cell>
          <cell r="AB3255">
            <v>3</v>
          </cell>
        </row>
        <row r="3256">
          <cell r="A3256">
            <v>10087</v>
          </cell>
          <cell r="B3256">
            <v>6265</v>
          </cell>
          <cell r="C3256">
            <v>1779</v>
          </cell>
          <cell r="D3256">
            <v>6268</v>
          </cell>
          <cell r="E3256" t="str">
            <v>R</v>
          </cell>
          <cell r="G3256" t="str">
            <v>Italiana</v>
          </cell>
          <cell r="H3256">
            <v>1</v>
          </cell>
          <cell r="I3256" t="str">
            <v>MG</v>
          </cell>
          <cell r="J3256" t="str">
            <v>FUERTES ANTONIA</v>
          </cell>
          <cell r="K3256">
            <v>14257</v>
          </cell>
          <cell r="L3256" t="str">
            <v>F</v>
          </cell>
          <cell r="M3256">
            <v>1</v>
          </cell>
          <cell r="N3256" t="str">
            <v>37060 LUGAGNANO</v>
          </cell>
          <cell r="O3256">
            <v>2</v>
          </cell>
          <cell r="P3256">
            <v>22559</v>
          </cell>
          <cell r="Q3256" t="str">
            <v>0006265</v>
          </cell>
          <cell r="R3256">
            <v>22559</v>
          </cell>
          <cell r="S3256">
            <v>22559</v>
          </cell>
          <cell r="T3256" t="str">
            <v>SPAGNA</v>
          </cell>
          <cell r="V3256" t="str">
            <v>00000000</v>
          </cell>
          <cell r="W3256" t="str">
            <v>00000000</v>
          </cell>
          <cell r="Y3256">
            <v>0</v>
          </cell>
          <cell r="Z3256">
            <v>0</v>
          </cell>
          <cell r="AA3256" t="str">
            <v>SONA</v>
          </cell>
          <cell r="AB3256">
            <v>3</v>
          </cell>
        </row>
        <row r="3257">
          <cell r="A3257">
            <v>10088</v>
          </cell>
          <cell r="B3257">
            <v>6268</v>
          </cell>
          <cell r="C3257">
            <v>1779</v>
          </cell>
          <cell r="D3257">
            <v>0</v>
          </cell>
          <cell r="E3257" t="str">
            <v>R</v>
          </cell>
          <cell r="G3257" t="str">
            <v>Italiana</v>
          </cell>
          <cell r="H3257">
            <v>1</v>
          </cell>
          <cell r="I3257" t="str">
            <v>FG</v>
          </cell>
          <cell r="J3257" t="str">
            <v>SCANDOLA MICHELANGELO</v>
          </cell>
          <cell r="K3257">
            <v>24631</v>
          </cell>
          <cell r="L3257" t="str">
            <v>M</v>
          </cell>
          <cell r="M3257">
            <v>1</v>
          </cell>
          <cell r="N3257" t="str">
            <v>37060 LUGAGNANO</v>
          </cell>
          <cell r="O3257">
            <v>1</v>
          </cell>
          <cell r="Q3257" t="str">
            <v>0006268</v>
          </cell>
          <cell r="V3257" t="str">
            <v>00000000</v>
          </cell>
          <cell r="W3257" t="str">
            <v>00000000</v>
          </cell>
          <cell r="Y3257">
            <v>0</v>
          </cell>
          <cell r="Z3257">
            <v>0</v>
          </cell>
          <cell r="AA3257" t="str">
            <v>SONA</v>
          </cell>
          <cell r="AB3257">
            <v>3</v>
          </cell>
        </row>
        <row r="3258">
          <cell r="A3258">
            <v>12169</v>
          </cell>
          <cell r="B3258">
            <v>6272</v>
          </cell>
          <cell r="C3258">
            <v>1780</v>
          </cell>
          <cell r="D3258">
            <v>6273</v>
          </cell>
          <cell r="E3258" t="str">
            <v>R</v>
          </cell>
          <cell r="G3258" t="str">
            <v>Italiana</v>
          </cell>
          <cell r="H3258">
            <v>1</v>
          </cell>
          <cell r="I3258" t="str">
            <v>IS</v>
          </cell>
          <cell r="J3258" t="str">
            <v>STEFANELLI EZIO</v>
          </cell>
          <cell r="K3258">
            <v>18364</v>
          </cell>
          <cell r="L3258" t="str">
            <v>M</v>
          </cell>
          <cell r="M3258">
            <v>1</v>
          </cell>
          <cell r="N3258" t="str">
            <v>37060 LUGAGNANO</v>
          </cell>
          <cell r="O3258">
            <v>2</v>
          </cell>
          <cell r="P3258">
            <v>27546</v>
          </cell>
          <cell r="Q3258" t="str">
            <v>0006272</v>
          </cell>
          <cell r="R3258">
            <v>29403</v>
          </cell>
          <cell r="S3258">
            <v>29403</v>
          </cell>
          <cell r="T3258" t="str">
            <v>VELO VERONESE</v>
          </cell>
          <cell r="V3258" t="str">
            <v>00000000</v>
          </cell>
          <cell r="W3258" t="str">
            <v>00000000</v>
          </cell>
          <cell r="Y3258">
            <v>0</v>
          </cell>
          <cell r="Z3258">
            <v>5023090</v>
          </cell>
          <cell r="AA3258" t="str">
            <v>SONA</v>
          </cell>
          <cell r="AB3258">
            <v>6</v>
          </cell>
        </row>
        <row r="3259">
          <cell r="A3259">
            <v>12170</v>
          </cell>
          <cell r="B3259">
            <v>6273</v>
          </cell>
          <cell r="C3259">
            <v>1780</v>
          </cell>
          <cell r="D3259">
            <v>6275</v>
          </cell>
          <cell r="E3259" t="str">
            <v>R</v>
          </cell>
          <cell r="G3259" t="str">
            <v>Italiana</v>
          </cell>
          <cell r="H3259">
            <v>1</v>
          </cell>
          <cell r="I3259" t="str">
            <v>MG</v>
          </cell>
          <cell r="J3259" t="str">
            <v>DALLA MINCA LUISA</v>
          </cell>
          <cell r="K3259">
            <v>17849</v>
          </cell>
          <cell r="L3259" t="str">
            <v>F</v>
          </cell>
          <cell r="M3259">
            <v>1</v>
          </cell>
          <cell r="N3259" t="str">
            <v>37060 LUGAGNANO</v>
          </cell>
          <cell r="O3259">
            <v>2</v>
          </cell>
          <cell r="P3259">
            <v>27546</v>
          </cell>
          <cell r="Q3259" t="str">
            <v>0006273</v>
          </cell>
          <cell r="R3259">
            <v>29403</v>
          </cell>
          <cell r="S3259">
            <v>29403</v>
          </cell>
          <cell r="T3259" t="str">
            <v>VELO VERONESE</v>
          </cell>
          <cell r="V3259" t="str">
            <v>00000000</v>
          </cell>
          <cell r="W3259" t="str">
            <v>00000000</v>
          </cell>
          <cell r="Y3259">
            <v>0</v>
          </cell>
          <cell r="Z3259">
            <v>5023090</v>
          </cell>
          <cell r="AA3259" t="str">
            <v>SONA</v>
          </cell>
          <cell r="AB3259">
            <v>6</v>
          </cell>
        </row>
        <row r="3260">
          <cell r="A3260">
            <v>12171</v>
          </cell>
          <cell r="B3260">
            <v>6275</v>
          </cell>
          <cell r="C3260">
            <v>1780</v>
          </cell>
          <cell r="D3260">
            <v>6276</v>
          </cell>
          <cell r="E3260" t="str">
            <v>R</v>
          </cell>
          <cell r="G3260" t="str">
            <v>Italiana</v>
          </cell>
          <cell r="H3260">
            <v>1</v>
          </cell>
          <cell r="I3260" t="str">
            <v>FG</v>
          </cell>
          <cell r="J3260" t="str">
            <v>STEFANELLI SEBASTIAN</v>
          </cell>
          <cell r="K3260">
            <v>28701</v>
          </cell>
          <cell r="L3260" t="str">
            <v>M</v>
          </cell>
          <cell r="M3260">
            <v>1</v>
          </cell>
          <cell r="N3260" t="str">
            <v>37060 LUGAGNANO</v>
          </cell>
          <cell r="O3260">
            <v>1</v>
          </cell>
          <cell r="Q3260" t="str">
            <v>0006275</v>
          </cell>
          <cell r="R3260">
            <v>29403</v>
          </cell>
          <cell r="S3260">
            <v>29403</v>
          </cell>
          <cell r="T3260" t="str">
            <v>VELO VERONESE</v>
          </cell>
          <cell r="V3260" t="str">
            <v>00000000</v>
          </cell>
          <cell r="W3260" t="str">
            <v>00000000</v>
          </cell>
          <cell r="Y3260">
            <v>0</v>
          </cell>
          <cell r="Z3260">
            <v>5023090</v>
          </cell>
          <cell r="AA3260" t="str">
            <v>SONA</v>
          </cell>
          <cell r="AB3260">
            <v>6</v>
          </cell>
        </row>
        <row r="3261">
          <cell r="A3261">
            <v>12172</v>
          </cell>
          <cell r="B3261">
            <v>6276</v>
          </cell>
          <cell r="C3261">
            <v>1780</v>
          </cell>
          <cell r="D3261">
            <v>6277</v>
          </cell>
          <cell r="E3261" t="str">
            <v>R</v>
          </cell>
          <cell r="G3261" t="str">
            <v>Italiana</v>
          </cell>
          <cell r="H3261">
            <v>1</v>
          </cell>
          <cell r="I3261" t="str">
            <v>FG</v>
          </cell>
          <cell r="J3261" t="str">
            <v>STEFANELLI PATRIK</v>
          </cell>
          <cell r="K3261">
            <v>29391</v>
          </cell>
          <cell r="L3261" t="str">
            <v>M</v>
          </cell>
          <cell r="M3261">
            <v>1</v>
          </cell>
          <cell r="N3261" t="str">
            <v>37060 LUGAGNANO</v>
          </cell>
          <cell r="O3261">
            <v>1</v>
          </cell>
          <cell r="Q3261" t="str">
            <v>0006276</v>
          </cell>
          <cell r="R3261">
            <v>29403</v>
          </cell>
          <cell r="S3261">
            <v>29403</v>
          </cell>
          <cell r="T3261" t="str">
            <v>VELO VERONESE</v>
          </cell>
          <cell r="V3261" t="str">
            <v>00000000</v>
          </cell>
          <cell r="W3261" t="str">
            <v>00000000</v>
          </cell>
          <cell r="Y3261">
            <v>0</v>
          </cell>
          <cell r="Z3261">
            <v>5023090</v>
          </cell>
          <cell r="AA3261" t="str">
            <v>SONA</v>
          </cell>
          <cell r="AB3261">
            <v>6</v>
          </cell>
        </row>
        <row r="3262">
          <cell r="A3262">
            <v>12173</v>
          </cell>
          <cell r="B3262">
            <v>6277</v>
          </cell>
          <cell r="C3262">
            <v>1780</v>
          </cell>
          <cell r="D3262">
            <v>6278</v>
          </cell>
          <cell r="E3262" t="str">
            <v>R</v>
          </cell>
          <cell r="G3262" t="str">
            <v>Italiana</v>
          </cell>
          <cell r="H3262">
            <v>1</v>
          </cell>
          <cell r="I3262" t="str">
            <v>FG</v>
          </cell>
          <cell r="J3262" t="str">
            <v>STEFANELLI SUSANNA</v>
          </cell>
          <cell r="K3262">
            <v>31353</v>
          </cell>
          <cell r="L3262" t="str">
            <v>F</v>
          </cell>
          <cell r="M3262">
            <v>1</v>
          </cell>
          <cell r="N3262" t="str">
            <v>37060 LUGAGNANO</v>
          </cell>
          <cell r="O3262">
            <v>1</v>
          </cell>
          <cell r="Q3262" t="str">
            <v>0006277</v>
          </cell>
          <cell r="V3262" t="str">
            <v>00000000</v>
          </cell>
          <cell r="W3262" t="str">
            <v>00000000</v>
          </cell>
          <cell r="Y3262">
            <v>0</v>
          </cell>
          <cell r="Z3262">
            <v>0</v>
          </cell>
          <cell r="AA3262" t="str">
            <v>SONA</v>
          </cell>
          <cell r="AB3262">
            <v>6</v>
          </cell>
        </row>
        <row r="3263">
          <cell r="A3263">
            <v>12174</v>
          </cell>
          <cell r="B3263">
            <v>6278</v>
          </cell>
          <cell r="C3263">
            <v>1780</v>
          </cell>
          <cell r="D3263">
            <v>0</v>
          </cell>
          <cell r="E3263" t="str">
            <v>R</v>
          </cell>
          <cell r="G3263" t="str">
            <v>Italiana</v>
          </cell>
          <cell r="H3263">
            <v>1</v>
          </cell>
          <cell r="I3263" t="str">
            <v>MD</v>
          </cell>
          <cell r="J3263" t="str">
            <v>BALTIERI VITTORIA</v>
          </cell>
          <cell r="K3263">
            <v>3953</v>
          </cell>
          <cell r="L3263" t="str">
            <v>F</v>
          </cell>
          <cell r="M3263">
            <v>1</v>
          </cell>
          <cell r="N3263" t="str">
            <v>37060 LUGAGNANO</v>
          </cell>
          <cell r="O3263">
            <v>3</v>
          </cell>
          <cell r="P3263">
            <v>25017</v>
          </cell>
          <cell r="Q3263" t="str">
            <v>0006278</v>
          </cell>
          <cell r="R3263">
            <v>25960</v>
          </cell>
          <cell r="S3263">
            <v>25960</v>
          </cell>
          <cell r="T3263" t="str">
            <v>VELO VERONESE</v>
          </cell>
          <cell r="V3263" t="str">
            <v>00000000</v>
          </cell>
          <cell r="W3263" t="str">
            <v>00000000</v>
          </cell>
          <cell r="Y3263">
            <v>0</v>
          </cell>
          <cell r="Z3263">
            <v>5023090</v>
          </cell>
          <cell r="AA3263" t="str">
            <v>SONA</v>
          </cell>
          <cell r="AB3263">
            <v>6</v>
          </cell>
        </row>
        <row r="3264">
          <cell r="A3264">
            <v>11010</v>
          </cell>
          <cell r="B3264">
            <v>6279</v>
          </cell>
          <cell r="C3264">
            <v>1781</v>
          </cell>
          <cell r="D3264">
            <v>6280</v>
          </cell>
          <cell r="E3264" t="str">
            <v>R</v>
          </cell>
          <cell r="G3264" t="str">
            <v>Italiana</v>
          </cell>
          <cell r="H3264">
            <v>1</v>
          </cell>
          <cell r="I3264" t="str">
            <v>IS</v>
          </cell>
          <cell r="J3264" t="str">
            <v>POLDI REMO NATALE</v>
          </cell>
          <cell r="K3264">
            <v>8762</v>
          </cell>
          <cell r="L3264" t="str">
            <v>M</v>
          </cell>
          <cell r="M3264">
            <v>1</v>
          </cell>
          <cell r="N3264" t="str">
            <v>37060 LUGAGNANO</v>
          </cell>
          <cell r="O3264">
            <v>2</v>
          </cell>
          <cell r="P3264">
            <v>19628</v>
          </cell>
          <cell r="Q3264" t="str">
            <v>0006279</v>
          </cell>
          <cell r="R3264">
            <v>19628</v>
          </cell>
          <cell r="S3264">
            <v>19628</v>
          </cell>
          <cell r="T3264" t="str">
            <v>VILLAFRANCA DI VERONA</v>
          </cell>
          <cell r="V3264" t="str">
            <v>00000000</v>
          </cell>
          <cell r="W3264" t="str">
            <v>00000000</v>
          </cell>
          <cell r="Y3264">
            <v>0</v>
          </cell>
          <cell r="Z3264">
            <v>5023096</v>
          </cell>
          <cell r="AA3264" t="str">
            <v>SONA</v>
          </cell>
          <cell r="AB3264">
            <v>3</v>
          </cell>
        </row>
        <row r="3265">
          <cell r="A3265">
            <v>11011</v>
          </cell>
          <cell r="B3265">
            <v>6280</v>
          </cell>
          <cell r="C3265">
            <v>1781</v>
          </cell>
          <cell r="D3265">
            <v>6281</v>
          </cell>
          <cell r="E3265" t="str">
            <v>R</v>
          </cell>
          <cell r="G3265" t="str">
            <v>Italiana</v>
          </cell>
          <cell r="H3265">
            <v>1</v>
          </cell>
          <cell r="I3265" t="str">
            <v>MG</v>
          </cell>
          <cell r="J3265" t="str">
            <v>BRENTEGANI GEMMA</v>
          </cell>
          <cell r="K3265">
            <v>9571</v>
          </cell>
          <cell r="L3265" t="str">
            <v>F</v>
          </cell>
          <cell r="M3265">
            <v>1</v>
          </cell>
          <cell r="N3265" t="str">
            <v>37060 LUGAGNANO</v>
          </cell>
          <cell r="O3265">
            <v>2</v>
          </cell>
          <cell r="P3265">
            <v>19628</v>
          </cell>
          <cell r="Q3265" t="str">
            <v>0006280</v>
          </cell>
          <cell r="V3265" t="str">
            <v>00000000</v>
          </cell>
          <cell r="W3265" t="str">
            <v>00000000</v>
          </cell>
          <cell r="Y3265">
            <v>0</v>
          </cell>
          <cell r="Z3265">
            <v>0</v>
          </cell>
          <cell r="AA3265" t="str">
            <v>SONA</v>
          </cell>
          <cell r="AB3265">
            <v>3</v>
          </cell>
        </row>
        <row r="3266">
          <cell r="A3266">
            <v>11012</v>
          </cell>
          <cell r="B3266">
            <v>6281</v>
          </cell>
          <cell r="C3266">
            <v>1781</v>
          </cell>
          <cell r="D3266">
            <v>0</v>
          </cell>
          <cell r="E3266" t="str">
            <v>R</v>
          </cell>
          <cell r="G3266" t="str">
            <v>Italiana</v>
          </cell>
          <cell r="H3266">
            <v>1</v>
          </cell>
          <cell r="I3266" t="str">
            <v>FG</v>
          </cell>
          <cell r="J3266" t="str">
            <v>POLDI SANDRA</v>
          </cell>
          <cell r="K3266">
            <v>21794</v>
          </cell>
          <cell r="L3266" t="str">
            <v>F</v>
          </cell>
          <cell r="M3266">
            <v>1</v>
          </cell>
          <cell r="N3266" t="str">
            <v>37060 LUGAGNANO</v>
          </cell>
          <cell r="O3266">
            <v>1</v>
          </cell>
          <cell r="Q3266" t="str">
            <v>0006281</v>
          </cell>
          <cell r="V3266" t="str">
            <v>00000000</v>
          </cell>
          <cell r="W3266" t="str">
            <v>00000000</v>
          </cell>
          <cell r="Y3266">
            <v>0</v>
          </cell>
          <cell r="Z3266">
            <v>0</v>
          </cell>
          <cell r="AA3266" t="str">
            <v>SONA</v>
          </cell>
          <cell r="AB3266">
            <v>3</v>
          </cell>
        </row>
        <row r="3267">
          <cell r="A3267">
            <v>11013</v>
          </cell>
          <cell r="B3267">
            <v>6282</v>
          </cell>
          <cell r="C3267">
            <v>1782</v>
          </cell>
          <cell r="D3267">
            <v>6283</v>
          </cell>
          <cell r="E3267" t="str">
            <v>R</v>
          </cell>
          <cell r="G3267" t="str">
            <v>Italiana</v>
          </cell>
          <cell r="H3267">
            <v>1</v>
          </cell>
          <cell r="I3267" t="str">
            <v>IS</v>
          </cell>
          <cell r="J3267" t="str">
            <v>FERRARINI VIRGINIO</v>
          </cell>
          <cell r="K3267">
            <v>20461</v>
          </cell>
          <cell r="L3267" t="str">
            <v>M</v>
          </cell>
          <cell r="M3267">
            <v>1</v>
          </cell>
          <cell r="N3267" t="str">
            <v>37060 LUGAGNANO</v>
          </cell>
          <cell r="O3267">
            <v>2</v>
          </cell>
          <cell r="P3267">
            <v>30611</v>
          </cell>
          <cell r="Q3267" t="str">
            <v>0006282</v>
          </cell>
          <cell r="R3267">
            <v>30642</v>
          </cell>
          <cell r="S3267">
            <v>30642</v>
          </cell>
          <cell r="T3267" t="str">
            <v>PESCHIERA DEL GARDA</v>
          </cell>
          <cell r="V3267" t="str">
            <v>00000000</v>
          </cell>
          <cell r="W3267" t="str">
            <v>00000000</v>
          </cell>
          <cell r="Y3267">
            <v>0</v>
          </cell>
          <cell r="Z3267">
            <v>5023059</v>
          </cell>
          <cell r="AA3267" t="str">
            <v>SONA</v>
          </cell>
          <cell r="AB3267">
            <v>4</v>
          </cell>
        </row>
        <row r="3268">
          <cell r="A3268">
            <v>11014</v>
          </cell>
          <cell r="B3268">
            <v>6283</v>
          </cell>
          <cell r="C3268">
            <v>1782</v>
          </cell>
          <cell r="D3268">
            <v>6284</v>
          </cell>
          <cell r="E3268" t="str">
            <v>R</v>
          </cell>
          <cell r="G3268" t="str">
            <v>Italiana</v>
          </cell>
          <cell r="H3268">
            <v>1</v>
          </cell>
          <cell r="I3268" t="str">
            <v>MG</v>
          </cell>
          <cell r="J3268" t="str">
            <v>POLDI LAURA</v>
          </cell>
          <cell r="K3268">
            <v>23393</v>
          </cell>
          <cell r="L3268" t="str">
            <v>F</v>
          </cell>
          <cell r="M3268">
            <v>1</v>
          </cell>
          <cell r="N3268" t="str">
            <v>37060 LUGAGNANO</v>
          </cell>
          <cell r="O3268">
            <v>2</v>
          </cell>
          <cell r="P3268">
            <v>30611</v>
          </cell>
          <cell r="Q3268" t="str">
            <v>0006283</v>
          </cell>
          <cell r="V3268" t="str">
            <v>00000000</v>
          </cell>
          <cell r="W3268" t="str">
            <v>00000000</v>
          </cell>
          <cell r="Y3268">
            <v>0</v>
          </cell>
          <cell r="Z3268">
            <v>0</v>
          </cell>
          <cell r="AA3268" t="str">
            <v>SONA</v>
          </cell>
          <cell r="AB3268">
            <v>4</v>
          </cell>
        </row>
        <row r="3269">
          <cell r="A3269">
            <v>11015</v>
          </cell>
          <cell r="B3269">
            <v>6284</v>
          </cell>
          <cell r="C3269">
            <v>1782</v>
          </cell>
          <cell r="D3269">
            <v>14888</v>
          </cell>
          <cell r="E3269" t="str">
            <v>R</v>
          </cell>
          <cell r="G3269" t="str">
            <v>Italiana</v>
          </cell>
          <cell r="H3269">
            <v>1</v>
          </cell>
          <cell r="I3269" t="str">
            <v>FG</v>
          </cell>
          <cell r="J3269" t="str">
            <v>FERRARINI SARA</v>
          </cell>
          <cell r="K3269">
            <v>31096</v>
          </cell>
          <cell r="L3269" t="str">
            <v>F</v>
          </cell>
          <cell r="M3269">
            <v>1</v>
          </cell>
          <cell r="N3269" t="str">
            <v>37060 LUGAGNANO</v>
          </cell>
          <cell r="O3269">
            <v>1</v>
          </cell>
          <cell r="Q3269" t="str">
            <v>0006284</v>
          </cell>
          <cell r="V3269" t="str">
            <v>00000000</v>
          </cell>
          <cell r="W3269" t="str">
            <v>00000000</v>
          </cell>
          <cell r="Y3269">
            <v>0</v>
          </cell>
          <cell r="Z3269">
            <v>0</v>
          </cell>
          <cell r="AA3269" t="str">
            <v>SONA</v>
          </cell>
          <cell r="AB3269">
            <v>4</v>
          </cell>
        </row>
        <row r="3270">
          <cell r="A3270">
            <v>11016</v>
          </cell>
          <cell r="B3270">
            <v>14888</v>
          </cell>
          <cell r="C3270">
            <v>1782</v>
          </cell>
          <cell r="D3270">
            <v>0</v>
          </cell>
          <cell r="E3270" t="str">
            <v>R</v>
          </cell>
          <cell r="G3270" t="str">
            <v>Italiana</v>
          </cell>
          <cell r="H3270">
            <v>1</v>
          </cell>
          <cell r="I3270" t="str">
            <v>FG</v>
          </cell>
          <cell r="J3270" t="str">
            <v>FERRARINI DAVIDE</v>
          </cell>
          <cell r="K3270">
            <v>33578</v>
          </cell>
          <cell r="L3270" t="str">
            <v>M</v>
          </cell>
          <cell r="M3270">
            <v>1</v>
          </cell>
          <cell r="N3270" t="str">
            <v>37060 LUGAGNANO</v>
          </cell>
          <cell r="O3270">
            <v>1</v>
          </cell>
          <cell r="Q3270" t="str">
            <v>0014888</v>
          </cell>
          <cell r="V3270" t="str">
            <v>00000000</v>
          </cell>
          <cell r="W3270" t="str">
            <v>00000000</v>
          </cell>
          <cell r="Y3270">
            <v>0</v>
          </cell>
          <cell r="Z3270">
            <v>0</v>
          </cell>
          <cell r="AA3270" t="str">
            <v>SONA</v>
          </cell>
          <cell r="AB3270">
            <v>4</v>
          </cell>
        </row>
        <row r="3271">
          <cell r="A3271">
            <v>12192</v>
          </cell>
          <cell r="B3271">
            <v>6285</v>
          </cell>
          <cell r="C3271">
            <v>1783</v>
          </cell>
          <cell r="D3271">
            <v>6286</v>
          </cell>
          <cell r="E3271" t="str">
            <v>R</v>
          </cell>
          <cell r="G3271" t="str">
            <v>Italiana</v>
          </cell>
          <cell r="H3271">
            <v>1</v>
          </cell>
          <cell r="I3271" t="str">
            <v>IS</v>
          </cell>
          <cell r="J3271" t="str">
            <v>SOAVE FAUSTINO</v>
          </cell>
          <cell r="K3271">
            <v>17181</v>
          </cell>
          <cell r="L3271" t="str">
            <v>M</v>
          </cell>
          <cell r="M3271">
            <v>1</v>
          </cell>
          <cell r="N3271" t="str">
            <v>37060 LUGAGNANO</v>
          </cell>
          <cell r="O3271">
            <v>2</v>
          </cell>
          <cell r="P3271">
            <v>27329</v>
          </cell>
          <cell r="Q3271" t="str">
            <v>0006285</v>
          </cell>
          <cell r="R3271">
            <v>27353</v>
          </cell>
          <cell r="S3271">
            <v>27353</v>
          </cell>
          <cell r="T3271" t="str">
            <v>SOMMACAMPAGNA</v>
          </cell>
          <cell r="V3271" t="str">
            <v>00000000</v>
          </cell>
          <cell r="W3271" t="str">
            <v>00000000</v>
          </cell>
          <cell r="Y3271">
            <v>0</v>
          </cell>
          <cell r="Z3271">
            <v>5023082</v>
          </cell>
          <cell r="AA3271" t="str">
            <v>SONA</v>
          </cell>
          <cell r="AB3271">
            <v>3</v>
          </cell>
        </row>
        <row r="3272">
          <cell r="A3272">
            <v>12193</v>
          </cell>
          <cell r="B3272">
            <v>6286</v>
          </cell>
          <cell r="C3272">
            <v>1783</v>
          </cell>
          <cell r="D3272">
            <v>6288</v>
          </cell>
          <cell r="E3272" t="str">
            <v>R</v>
          </cell>
          <cell r="G3272" t="str">
            <v>Italiana</v>
          </cell>
          <cell r="H3272">
            <v>1</v>
          </cell>
          <cell r="I3272" t="str">
            <v>FG</v>
          </cell>
          <cell r="J3272" t="str">
            <v>BOSCAINI GIOVANNA</v>
          </cell>
          <cell r="K3272">
            <v>18803</v>
          </cell>
          <cell r="L3272" t="str">
            <v>F</v>
          </cell>
          <cell r="M3272">
            <v>1</v>
          </cell>
          <cell r="N3272" t="str">
            <v>37060 LUGAGNANO</v>
          </cell>
          <cell r="O3272">
            <v>2</v>
          </cell>
          <cell r="P3272">
            <v>27329</v>
          </cell>
          <cell r="Q3272" t="str">
            <v>0006286</v>
          </cell>
          <cell r="R3272">
            <v>20727</v>
          </cell>
          <cell r="S3272">
            <v>20727</v>
          </cell>
          <cell r="T3272" t="str">
            <v>POVEGLIANO VERONESE</v>
          </cell>
          <cell r="V3272" t="str">
            <v>00000000</v>
          </cell>
          <cell r="W3272" t="str">
            <v>00000000</v>
          </cell>
          <cell r="Y3272">
            <v>0</v>
          </cell>
          <cell r="Z3272">
            <v>5023060</v>
          </cell>
          <cell r="AA3272" t="str">
            <v>SONA</v>
          </cell>
          <cell r="AB3272">
            <v>3</v>
          </cell>
        </row>
        <row r="3273">
          <cell r="A3273">
            <v>12194</v>
          </cell>
          <cell r="B3273">
            <v>6288</v>
          </cell>
          <cell r="C3273">
            <v>1783</v>
          </cell>
          <cell r="D3273">
            <v>0</v>
          </cell>
          <cell r="E3273" t="str">
            <v>R</v>
          </cell>
          <cell r="G3273" t="str">
            <v>Italiana</v>
          </cell>
          <cell r="H3273">
            <v>1</v>
          </cell>
          <cell r="I3273" t="str">
            <v>FG</v>
          </cell>
          <cell r="J3273" t="str">
            <v>SOAVE SIMONE</v>
          </cell>
          <cell r="K3273">
            <v>28314</v>
          </cell>
          <cell r="L3273" t="str">
            <v>M</v>
          </cell>
          <cell r="M3273">
            <v>1</v>
          </cell>
          <cell r="N3273" t="str">
            <v>37060 LUGAGNANO</v>
          </cell>
          <cell r="O3273">
            <v>1</v>
          </cell>
          <cell r="Q3273" t="str">
            <v>0006288</v>
          </cell>
          <cell r="V3273" t="str">
            <v>00000000</v>
          </cell>
          <cell r="W3273" t="str">
            <v>00000000</v>
          </cell>
          <cell r="Y3273">
            <v>0</v>
          </cell>
          <cell r="Z3273">
            <v>0</v>
          </cell>
          <cell r="AA3273" t="str">
            <v>SONA</v>
          </cell>
          <cell r="AB3273">
            <v>3</v>
          </cell>
        </row>
        <row r="3274">
          <cell r="A3274">
            <v>15179</v>
          </cell>
          <cell r="B3274">
            <v>6291</v>
          </cell>
          <cell r="C3274">
            <v>1784</v>
          </cell>
          <cell r="D3274">
            <v>15559</v>
          </cell>
          <cell r="E3274" t="str">
            <v>R</v>
          </cell>
          <cell r="G3274" t="str">
            <v>Italiana</v>
          </cell>
          <cell r="H3274">
            <v>1</v>
          </cell>
          <cell r="I3274" t="str">
            <v>IS</v>
          </cell>
          <cell r="J3274" t="str">
            <v>PANAROTTO MASSIMO</v>
          </cell>
          <cell r="K3274">
            <v>25003</v>
          </cell>
          <cell r="L3274" t="str">
            <v>M</v>
          </cell>
          <cell r="M3274">
            <v>1</v>
          </cell>
          <cell r="N3274" t="str">
            <v>37060 LUGAGNANO</v>
          </cell>
          <cell r="O3274">
            <v>2</v>
          </cell>
          <cell r="P3274">
            <v>33950</v>
          </cell>
          <cell r="Q3274" t="str">
            <v>0006291</v>
          </cell>
          <cell r="R3274">
            <v>25512</v>
          </cell>
          <cell r="S3274">
            <v>25512</v>
          </cell>
          <cell r="T3274" t="str">
            <v>VERONA</v>
          </cell>
          <cell r="V3274" t="str">
            <v>00000000</v>
          </cell>
          <cell r="W3274" t="str">
            <v>00000000</v>
          </cell>
          <cell r="Y3274">
            <v>0</v>
          </cell>
          <cell r="Z3274">
            <v>5023091</v>
          </cell>
          <cell r="AA3274" t="str">
            <v>SONA</v>
          </cell>
          <cell r="AB3274">
            <v>3</v>
          </cell>
        </row>
        <row r="3275">
          <cell r="A3275">
            <v>15180</v>
          </cell>
          <cell r="B3275">
            <v>15559</v>
          </cell>
          <cell r="C3275">
            <v>1784</v>
          </cell>
          <cell r="D3275">
            <v>17064</v>
          </cell>
          <cell r="E3275" t="str">
            <v>R</v>
          </cell>
          <cell r="G3275" t="str">
            <v>Italiana</v>
          </cell>
          <cell r="H3275">
            <v>1</v>
          </cell>
          <cell r="I3275" t="str">
            <v>MG</v>
          </cell>
          <cell r="J3275" t="str">
            <v>CACCIATORI MARA</v>
          </cell>
          <cell r="K3275">
            <v>25091</v>
          </cell>
          <cell r="L3275" t="str">
            <v>F</v>
          </cell>
          <cell r="M3275">
            <v>1</v>
          </cell>
          <cell r="N3275" t="str">
            <v>37060 LUGAGNANO</v>
          </cell>
          <cell r="O3275">
            <v>2</v>
          </cell>
          <cell r="P3275">
            <v>33950</v>
          </cell>
          <cell r="Q3275" t="str">
            <v>0015559</v>
          </cell>
          <cell r="R3275">
            <v>34030</v>
          </cell>
          <cell r="S3275">
            <v>34030</v>
          </cell>
          <cell r="T3275" t="str">
            <v>VERONA</v>
          </cell>
          <cell r="V3275" t="str">
            <v>00000000</v>
          </cell>
          <cell r="W3275" t="str">
            <v>00000000</v>
          </cell>
          <cell r="Y3275">
            <v>0</v>
          </cell>
          <cell r="Z3275">
            <v>5023091</v>
          </cell>
          <cell r="AA3275" t="str">
            <v>SONA</v>
          </cell>
          <cell r="AB3275">
            <v>3</v>
          </cell>
        </row>
        <row r="3276">
          <cell r="A3276">
            <v>15181</v>
          </cell>
          <cell r="B3276">
            <v>17064</v>
          </cell>
          <cell r="C3276">
            <v>1784</v>
          </cell>
          <cell r="D3276">
            <v>0</v>
          </cell>
          <cell r="E3276" t="str">
            <v>R</v>
          </cell>
          <cell r="G3276" t="str">
            <v>Italiana</v>
          </cell>
          <cell r="H3276">
            <v>1</v>
          </cell>
          <cell r="I3276" t="str">
            <v>FG</v>
          </cell>
          <cell r="J3276" t="str">
            <v>PANAROTTO JENNY</v>
          </cell>
          <cell r="K3276">
            <v>35008</v>
          </cell>
          <cell r="L3276" t="str">
            <v>F</v>
          </cell>
          <cell r="M3276">
            <v>1</v>
          </cell>
          <cell r="N3276" t="str">
            <v>37060 LUGAGNANO</v>
          </cell>
          <cell r="O3276">
            <v>1</v>
          </cell>
          <cell r="Q3276" t="str">
            <v>0017064</v>
          </cell>
          <cell r="V3276" t="str">
            <v>00000000</v>
          </cell>
          <cell r="W3276" t="str">
            <v>00000000</v>
          </cell>
          <cell r="Y3276">
            <v>0</v>
          </cell>
          <cell r="Z3276">
            <v>0</v>
          </cell>
          <cell r="AA3276" t="str">
            <v>SONA</v>
          </cell>
          <cell r="AB3276">
            <v>3</v>
          </cell>
        </row>
        <row r="3277">
          <cell r="A3277">
            <v>11020</v>
          </cell>
          <cell r="B3277">
            <v>6299</v>
          </cell>
          <cell r="C3277">
            <v>1787</v>
          </cell>
          <cell r="D3277">
            <v>6300</v>
          </cell>
          <cell r="E3277" t="str">
            <v>R</v>
          </cell>
          <cell r="G3277" t="str">
            <v>Italiana</v>
          </cell>
          <cell r="H3277">
            <v>1</v>
          </cell>
          <cell r="I3277" t="str">
            <v>IS</v>
          </cell>
          <cell r="J3277" t="str">
            <v>PREDOMO GIOVANNI</v>
          </cell>
          <cell r="K3277">
            <v>15090</v>
          </cell>
          <cell r="L3277" t="str">
            <v>M</v>
          </cell>
          <cell r="M3277">
            <v>1</v>
          </cell>
          <cell r="N3277" t="str">
            <v>37060 LUGAGNANO</v>
          </cell>
          <cell r="O3277">
            <v>2</v>
          </cell>
          <cell r="P3277">
            <v>25137</v>
          </cell>
          <cell r="Q3277" t="str">
            <v>0006299</v>
          </cell>
          <cell r="R3277">
            <v>27204</v>
          </cell>
          <cell r="S3277">
            <v>27204</v>
          </cell>
          <cell r="T3277" t="str">
            <v>VERONA</v>
          </cell>
          <cell r="V3277" t="str">
            <v>00000000</v>
          </cell>
          <cell r="W3277" t="str">
            <v>00000000</v>
          </cell>
          <cell r="Y3277">
            <v>0</v>
          </cell>
          <cell r="Z3277">
            <v>5023091</v>
          </cell>
          <cell r="AA3277" t="str">
            <v>SONA</v>
          </cell>
          <cell r="AB3277">
            <v>4</v>
          </cell>
        </row>
        <row r="3278">
          <cell r="A3278">
            <v>11021</v>
          </cell>
          <cell r="B3278">
            <v>6300</v>
          </cell>
          <cell r="C3278">
            <v>1787</v>
          </cell>
          <cell r="D3278">
            <v>6301</v>
          </cell>
          <cell r="E3278" t="str">
            <v>R</v>
          </cell>
          <cell r="G3278" t="str">
            <v>Italiana</v>
          </cell>
          <cell r="H3278">
            <v>1</v>
          </cell>
          <cell r="I3278" t="str">
            <v>MG</v>
          </cell>
          <cell r="J3278" t="str">
            <v>DALLE PEZZE ADRIANA</v>
          </cell>
          <cell r="K3278">
            <v>16286</v>
          </cell>
          <cell r="L3278" t="str">
            <v>F</v>
          </cell>
          <cell r="M3278">
            <v>1</v>
          </cell>
          <cell r="N3278" t="str">
            <v>37060 LUGAGNANO</v>
          </cell>
          <cell r="O3278">
            <v>2</v>
          </cell>
          <cell r="P3278">
            <v>25137</v>
          </cell>
          <cell r="Q3278" t="str">
            <v>0006300</v>
          </cell>
          <cell r="R3278">
            <v>27204</v>
          </cell>
          <cell r="S3278">
            <v>27204</v>
          </cell>
          <cell r="T3278" t="str">
            <v>VERONA</v>
          </cell>
          <cell r="V3278" t="str">
            <v>00000000</v>
          </cell>
          <cell r="W3278" t="str">
            <v>00000000</v>
          </cell>
          <cell r="Y3278">
            <v>0</v>
          </cell>
          <cell r="Z3278">
            <v>5023091</v>
          </cell>
          <cell r="AA3278" t="str">
            <v>SONA</v>
          </cell>
          <cell r="AB3278">
            <v>4</v>
          </cell>
        </row>
        <row r="3279">
          <cell r="A3279">
            <v>11022</v>
          </cell>
          <cell r="B3279">
            <v>6301</v>
          </cell>
          <cell r="C3279">
            <v>1787</v>
          </cell>
          <cell r="D3279">
            <v>6302</v>
          </cell>
          <cell r="E3279" t="str">
            <v>R</v>
          </cell>
          <cell r="G3279" t="str">
            <v>Italiana</v>
          </cell>
          <cell r="H3279">
            <v>1</v>
          </cell>
          <cell r="I3279" t="str">
            <v>FG</v>
          </cell>
          <cell r="J3279" t="str">
            <v>PREDOMO NICOLA</v>
          </cell>
          <cell r="K3279">
            <v>25748</v>
          </cell>
          <cell r="L3279" t="str">
            <v>M</v>
          </cell>
          <cell r="M3279">
            <v>1</v>
          </cell>
          <cell r="N3279" t="str">
            <v>37060 LUGAGNANO</v>
          </cell>
          <cell r="O3279">
            <v>1</v>
          </cell>
          <cell r="Q3279" t="str">
            <v>0006301</v>
          </cell>
          <cell r="R3279">
            <v>27204</v>
          </cell>
          <cell r="S3279">
            <v>27204</v>
          </cell>
          <cell r="T3279" t="str">
            <v>VERONA</v>
          </cell>
          <cell r="V3279" t="str">
            <v>00000000</v>
          </cell>
          <cell r="W3279" t="str">
            <v>00000000</v>
          </cell>
          <cell r="Y3279">
            <v>0</v>
          </cell>
          <cell r="Z3279">
            <v>5023091</v>
          </cell>
          <cell r="AA3279" t="str">
            <v>SONA</v>
          </cell>
          <cell r="AB3279">
            <v>4</v>
          </cell>
        </row>
        <row r="3280">
          <cell r="A3280">
            <v>11023</v>
          </cell>
          <cell r="B3280">
            <v>6302</v>
          </cell>
          <cell r="C3280">
            <v>1787</v>
          </cell>
          <cell r="D3280">
            <v>0</v>
          </cell>
          <cell r="E3280" t="str">
            <v>R</v>
          </cell>
          <cell r="G3280" t="str">
            <v>Italiana</v>
          </cell>
          <cell r="H3280">
            <v>1</v>
          </cell>
          <cell r="I3280" t="str">
            <v>SC</v>
          </cell>
          <cell r="J3280" t="str">
            <v>MALAFFO ERMINIA</v>
          </cell>
          <cell r="K3280">
            <v>7293</v>
          </cell>
          <cell r="L3280" t="str">
            <v>F</v>
          </cell>
          <cell r="M3280">
            <v>1</v>
          </cell>
          <cell r="N3280" t="str">
            <v>37060 LUGAGNANO</v>
          </cell>
          <cell r="O3280">
            <v>3</v>
          </cell>
          <cell r="P3280">
            <v>27057</v>
          </cell>
          <cell r="Q3280" t="str">
            <v>0006302</v>
          </cell>
          <cell r="R3280">
            <v>27204</v>
          </cell>
          <cell r="S3280">
            <v>27204</v>
          </cell>
          <cell r="T3280" t="str">
            <v>VERONA</v>
          </cell>
          <cell r="V3280" t="str">
            <v>00000000</v>
          </cell>
          <cell r="W3280" t="str">
            <v>00000000</v>
          </cell>
          <cell r="Y3280">
            <v>0</v>
          </cell>
          <cell r="Z3280">
            <v>5023091</v>
          </cell>
          <cell r="AA3280" t="str">
            <v>SONA</v>
          </cell>
          <cell r="AB3280">
            <v>4</v>
          </cell>
        </row>
        <row r="3281">
          <cell r="A3281">
            <v>11024</v>
          </cell>
          <cell r="B3281">
            <v>6304</v>
          </cell>
          <cell r="C3281">
            <v>1788</v>
          </cell>
          <cell r="D3281">
            <v>6305</v>
          </cell>
          <cell r="E3281" t="str">
            <v>R</v>
          </cell>
          <cell r="G3281" t="str">
            <v>Italiana</v>
          </cell>
          <cell r="H3281">
            <v>1</v>
          </cell>
          <cell r="I3281" t="str">
            <v>IS</v>
          </cell>
          <cell r="J3281" t="str">
            <v>BALTIERI GIOVANNI</v>
          </cell>
          <cell r="K3281">
            <v>10267</v>
          </cell>
          <cell r="L3281" t="str">
            <v>M</v>
          </cell>
          <cell r="M3281">
            <v>1</v>
          </cell>
          <cell r="N3281" t="str">
            <v>37060 LUGAGNANO</v>
          </cell>
          <cell r="O3281">
            <v>2</v>
          </cell>
          <cell r="P3281">
            <v>23270</v>
          </cell>
          <cell r="Q3281" t="str">
            <v>0006304</v>
          </cell>
          <cell r="R3281">
            <v>22201</v>
          </cell>
          <cell r="S3281">
            <v>22201</v>
          </cell>
          <cell r="T3281" t="str">
            <v>VERONA</v>
          </cell>
          <cell r="V3281" t="str">
            <v>00000000</v>
          </cell>
          <cell r="W3281" t="str">
            <v>00000000</v>
          </cell>
          <cell r="Y3281">
            <v>0</v>
          </cell>
          <cell r="Z3281">
            <v>5023091</v>
          </cell>
          <cell r="AA3281" t="str">
            <v>SONA</v>
          </cell>
          <cell r="AB3281">
            <v>2</v>
          </cell>
        </row>
        <row r="3282">
          <cell r="A3282">
            <v>11025</v>
          </cell>
          <cell r="B3282">
            <v>6305</v>
          </cell>
          <cell r="C3282">
            <v>1788</v>
          </cell>
          <cell r="D3282">
            <v>0</v>
          </cell>
          <cell r="E3282" t="str">
            <v>R</v>
          </cell>
          <cell r="G3282" t="str">
            <v>Italiana</v>
          </cell>
          <cell r="H3282">
            <v>1</v>
          </cell>
          <cell r="I3282" t="str">
            <v>MG</v>
          </cell>
          <cell r="J3282" t="str">
            <v>FERRON LIDIA</v>
          </cell>
          <cell r="K3282">
            <v>14133</v>
          </cell>
          <cell r="L3282" t="str">
            <v>F</v>
          </cell>
          <cell r="M3282">
            <v>1</v>
          </cell>
          <cell r="N3282" t="str">
            <v>37060 LUGAGNANO</v>
          </cell>
          <cell r="O3282">
            <v>2</v>
          </cell>
          <cell r="P3282">
            <v>23270</v>
          </cell>
          <cell r="Q3282" t="str">
            <v>0006305</v>
          </cell>
          <cell r="R3282">
            <v>23312</v>
          </cell>
          <cell r="S3282">
            <v>23312</v>
          </cell>
          <cell r="T3282" t="str">
            <v>VERONA</v>
          </cell>
          <cell r="V3282" t="str">
            <v>00000000</v>
          </cell>
          <cell r="W3282" t="str">
            <v>00000000</v>
          </cell>
          <cell r="Y3282">
            <v>0</v>
          </cell>
          <cell r="Z3282">
            <v>5023091</v>
          </cell>
          <cell r="AA3282" t="str">
            <v>SONA</v>
          </cell>
          <cell r="AB3282">
            <v>2</v>
          </cell>
        </row>
        <row r="3283">
          <cell r="A3283">
            <v>11033</v>
          </cell>
          <cell r="B3283">
            <v>6310</v>
          </cell>
          <cell r="C3283">
            <v>1791</v>
          </cell>
          <cell r="D3283">
            <v>6311</v>
          </cell>
          <cell r="E3283" t="str">
            <v>R</v>
          </cell>
          <cell r="G3283" t="str">
            <v>Italiana</v>
          </cell>
          <cell r="H3283">
            <v>1</v>
          </cell>
          <cell r="I3283" t="str">
            <v>IS</v>
          </cell>
          <cell r="J3283" t="str">
            <v>BORTOLAMEAZZI ITALO</v>
          </cell>
          <cell r="K3283">
            <v>15787</v>
          </cell>
          <cell r="L3283" t="str">
            <v>M</v>
          </cell>
          <cell r="M3283">
            <v>1</v>
          </cell>
          <cell r="N3283" t="str">
            <v>37060 LUGAGNANO</v>
          </cell>
          <cell r="O3283">
            <v>2</v>
          </cell>
          <cell r="P3283">
            <v>25816</v>
          </cell>
          <cell r="Q3283" t="str">
            <v>0006310</v>
          </cell>
          <cell r="R3283">
            <v>29522</v>
          </cell>
          <cell r="S3283">
            <v>29522</v>
          </cell>
          <cell r="T3283" t="str">
            <v>VERONA</v>
          </cell>
          <cell r="V3283" t="str">
            <v>00000000</v>
          </cell>
          <cell r="W3283" t="str">
            <v>00000000</v>
          </cell>
          <cell r="Y3283">
            <v>0</v>
          </cell>
          <cell r="Z3283">
            <v>5023091</v>
          </cell>
          <cell r="AA3283" t="str">
            <v>SONA</v>
          </cell>
          <cell r="AB3283">
            <v>3</v>
          </cell>
        </row>
        <row r="3284">
          <cell r="A3284">
            <v>11034</v>
          </cell>
          <cell r="B3284">
            <v>6311</v>
          </cell>
          <cell r="C3284">
            <v>1791</v>
          </cell>
          <cell r="D3284">
            <v>6314</v>
          </cell>
          <cell r="E3284" t="str">
            <v>R</v>
          </cell>
          <cell r="G3284" t="str">
            <v>Italiana</v>
          </cell>
          <cell r="H3284">
            <v>1</v>
          </cell>
          <cell r="I3284" t="str">
            <v>MG</v>
          </cell>
          <cell r="J3284" t="str">
            <v>DE BERNARDO MARCELLA</v>
          </cell>
          <cell r="K3284">
            <v>15720</v>
          </cell>
          <cell r="L3284" t="str">
            <v>F</v>
          </cell>
          <cell r="M3284">
            <v>1</v>
          </cell>
          <cell r="N3284" t="str">
            <v>37060 LUGAGNANO</v>
          </cell>
          <cell r="O3284">
            <v>2</v>
          </cell>
          <cell r="P3284">
            <v>25816</v>
          </cell>
          <cell r="Q3284" t="str">
            <v>0006311</v>
          </cell>
          <cell r="R3284">
            <v>29522</v>
          </cell>
          <cell r="S3284">
            <v>29522</v>
          </cell>
          <cell r="T3284" t="str">
            <v>VERONA</v>
          </cell>
          <cell r="V3284" t="str">
            <v>00000000</v>
          </cell>
          <cell r="W3284" t="str">
            <v>00000000</v>
          </cell>
          <cell r="Y3284">
            <v>0</v>
          </cell>
          <cell r="Z3284">
            <v>5023091</v>
          </cell>
          <cell r="AA3284" t="str">
            <v>SONA</v>
          </cell>
          <cell r="AB3284">
            <v>3</v>
          </cell>
        </row>
        <row r="3285">
          <cell r="A3285">
            <v>11035</v>
          </cell>
          <cell r="B3285">
            <v>6314</v>
          </cell>
          <cell r="C3285">
            <v>1791</v>
          </cell>
          <cell r="D3285">
            <v>0</v>
          </cell>
          <cell r="E3285" t="str">
            <v>R</v>
          </cell>
          <cell r="G3285" t="str">
            <v>Italiana</v>
          </cell>
          <cell r="H3285">
            <v>1</v>
          </cell>
          <cell r="I3285" t="str">
            <v>MD</v>
          </cell>
          <cell r="J3285" t="str">
            <v>PUTTINI LINA</v>
          </cell>
          <cell r="K3285">
            <v>7755</v>
          </cell>
          <cell r="L3285" t="str">
            <v>F</v>
          </cell>
          <cell r="M3285">
            <v>1</v>
          </cell>
          <cell r="N3285" t="str">
            <v>37060 LUGAGNANO</v>
          </cell>
          <cell r="O3285">
            <v>3</v>
          </cell>
          <cell r="P3285">
            <v>21578</v>
          </cell>
          <cell r="Q3285" t="str">
            <v>0006314</v>
          </cell>
          <cell r="R3285">
            <v>29598</v>
          </cell>
          <cell r="S3285">
            <v>29598</v>
          </cell>
          <cell r="T3285" t="str">
            <v>VERONA</v>
          </cell>
          <cell r="V3285" t="str">
            <v>00000000</v>
          </cell>
          <cell r="W3285" t="str">
            <v>00000000</v>
          </cell>
          <cell r="Y3285">
            <v>0</v>
          </cell>
          <cell r="Z3285">
            <v>5023091</v>
          </cell>
          <cell r="AA3285" t="str">
            <v>SONA</v>
          </cell>
          <cell r="AB3285">
            <v>3</v>
          </cell>
        </row>
        <row r="3286">
          <cell r="A3286">
            <v>11048</v>
          </cell>
          <cell r="B3286">
            <v>6322</v>
          </cell>
          <cell r="C3286">
            <v>1794</v>
          </cell>
          <cell r="D3286">
            <v>6323</v>
          </cell>
          <cell r="E3286" t="str">
            <v>R</v>
          </cell>
          <cell r="G3286" t="str">
            <v>Italiana</v>
          </cell>
          <cell r="H3286">
            <v>1</v>
          </cell>
          <cell r="I3286" t="str">
            <v>IS</v>
          </cell>
          <cell r="J3286" t="str">
            <v>DIANA GIANFRANCO</v>
          </cell>
          <cell r="K3286">
            <v>14990</v>
          </cell>
          <cell r="L3286" t="str">
            <v>M</v>
          </cell>
          <cell r="M3286">
            <v>1</v>
          </cell>
          <cell r="N3286" t="str">
            <v>37060 LUGAGNANO</v>
          </cell>
          <cell r="O3286">
            <v>2</v>
          </cell>
          <cell r="P3286">
            <v>24059</v>
          </cell>
          <cell r="Q3286" t="str">
            <v>0006322</v>
          </cell>
          <cell r="R3286">
            <v>27188</v>
          </cell>
          <cell r="S3286">
            <v>27188</v>
          </cell>
          <cell r="T3286" t="str">
            <v>GARDA</v>
          </cell>
          <cell r="V3286" t="str">
            <v>00000000</v>
          </cell>
          <cell r="W3286" t="str">
            <v>00000000</v>
          </cell>
          <cell r="Y3286">
            <v>0</v>
          </cell>
          <cell r="Z3286">
            <v>5023036</v>
          </cell>
          <cell r="AA3286" t="str">
            <v>SONA</v>
          </cell>
          <cell r="AB3286">
            <v>2</v>
          </cell>
        </row>
        <row r="3287">
          <cell r="A3287">
            <v>11049</v>
          </cell>
          <cell r="B3287">
            <v>6323</v>
          </cell>
          <cell r="C3287">
            <v>1794</v>
          </cell>
          <cell r="D3287">
            <v>0</v>
          </cell>
          <cell r="E3287" t="str">
            <v>R</v>
          </cell>
          <cell r="G3287" t="str">
            <v>Italiana</v>
          </cell>
          <cell r="H3287">
            <v>1</v>
          </cell>
          <cell r="I3287" t="str">
            <v>MG</v>
          </cell>
          <cell r="J3287" t="str">
            <v>FURLAN ADRIANA</v>
          </cell>
          <cell r="K3287">
            <v>16100</v>
          </cell>
          <cell r="L3287" t="str">
            <v>F</v>
          </cell>
          <cell r="M3287">
            <v>1</v>
          </cell>
          <cell r="N3287" t="str">
            <v>37060 LUGAGNANO</v>
          </cell>
          <cell r="O3287">
            <v>2</v>
          </cell>
          <cell r="P3287">
            <v>24059</v>
          </cell>
          <cell r="Q3287" t="str">
            <v>0006323</v>
          </cell>
          <cell r="R3287">
            <v>27188</v>
          </cell>
          <cell r="S3287">
            <v>27188</v>
          </cell>
          <cell r="T3287" t="str">
            <v>GARDA</v>
          </cell>
          <cell r="V3287" t="str">
            <v>00000000</v>
          </cell>
          <cell r="W3287" t="str">
            <v>00000000</v>
          </cell>
          <cell r="Y3287">
            <v>0</v>
          </cell>
          <cell r="Z3287">
            <v>5023036</v>
          </cell>
          <cell r="AA3287" t="str">
            <v>SONA</v>
          </cell>
          <cell r="AB3287">
            <v>2</v>
          </cell>
        </row>
        <row r="3288">
          <cell r="A3288">
            <v>3814</v>
          </cell>
          <cell r="B3288">
            <v>6333</v>
          </cell>
          <cell r="C3288">
            <v>1799</v>
          </cell>
          <cell r="D3288">
            <v>0</v>
          </cell>
          <cell r="E3288" t="str">
            <v>R</v>
          </cell>
          <cell r="G3288" t="str">
            <v>Italiana</v>
          </cell>
          <cell r="H3288">
            <v>1</v>
          </cell>
          <cell r="I3288" t="str">
            <v>MD</v>
          </cell>
          <cell r="J3288" t="str">
            <v>BONGIOVANNI VITALINA</v>
          </cell>
          <cell r="K3288">
            <v>8061</v>
          </cell>
          <cell r="L3288" t="str">
            <v>F</v>
          </cell>
          <cell r="M3288">
            <v>1</v>
          </cell>
          <cell r="N3288" t="str">
            <v>37060 SAN GIORGIO IN SALICI</v>
          </cell>
          <cell r="O3288">
            <v>3</v>
          </cell>
          <cell r="P3288">
            <v>15661</v>
          </cell>
          <cell r="Q3288" t="str">
            <v>0006333</v>
          </cell>
          <cell r="R3288">
            <v>21928</v>
          </cell>
          <cell r="S3288">
            <v>21928</v>
          </cell>
          <cell r="T3288" t="str">
            <v>CASTELNUOVO DEL GARDA</v>
          </cell>
          <cell r="V3288" t="str">
            <v>00000000</v>
          </cell>
          <cell r="W3288" t="str">
            <v>00000000</v>
          </cell>
          <cell r="Y3288">
            <v>0</v>
          </cell>
          <cell r="Z3288">
            <v>5023022</v>
          </cell>
          <cell r="AA3288" t="str">
            <v>SONA</v>
          </cell>
          <cell r="AB3288">
            <v>4</v>
          </cell>
        </row>
        <row r="3289">
          <cell r="A3289">
            <v>3815</v>
          </cell>
          <cell r="B3289">
            <v>6334</v>
          </cell>
          <cell r="C3289">
            <v>1799</v>
          </cell>
          <cell r="D3289">
            <v>6335</v>
          </cell>
          <cell r="E3289" t="str">
            <v>R</v>
          </cell>
          <cell r="G3289" t="str">
            <v>Italiana</v>
          </cell>
          <cell r="H3289">
            <v>1</v>
          </cell>
          <cell r="I3289" t="str">
            <v>IS</v>
          </cell>
          <cell r="J3289" t="str">
            <v>MONTESSO SILVIO</v>
          </cell>
          <cell r="K3289">
            <v>21479</v>
          </cell>
          <cell r="L3289" t="str">
            <v>M</v>
          </cell>
          <cell r="M3289">
            <v>1</v>
          </cell>
          <cell r="N3289" t="str">
            <v>37060 SAN GIORGIO IN SALICI</v>
          </cell>
          <cell r="O3289">
            <v>2</v>
          </cell>
          <cell r="P3289">
            <v>29106</v>
          </cell>
          <cell r="Q3289" t="str">
            <v>0006334</v>
          </cell>
          <cell r="R3289">
            <v>21928</v>
          </cell>
          <cell r="S3289">
            <v>21928</v>
          </cell>
          <cell r="T3289" t="str">
            <v>CASTELNUOVO DEL GARDA</v>
          </cell>
          <cell r="V3289" t="str">
            <v>00000000</v>
          </cell>
          <cell r="W3289" t="str">
            <v>00000000</v>
          </cell>
          <cell r="Y3289">
            <v>0</v>
          </cell>
          <cell r="Z3289">
            <v>5023022</v>
          </cell>
          <cell r="AA3289" t="str">
            <v>SONA</v>
          </cell>
          <cell r="AB3289">
            <v>4</v>
          </cell>
        </row>
        <row r="3290">
          <cell r="A3290">
            <v>3816</v>
          </cell>
          <cell r="B3290">
            <v>6335</v>
          </cell>
          <cell r="C3290">
            <v>1799</v>
          </cell>
          <cell r="D3290">
            <v>6336</v>
          </cell>
          <cell r="E3290" t="str">
            <v>R</v>
          </cell>
          <cell r="G3290" t="str">
            <v>Italiana</v>
          </cell>
          <cell r="H3290">
            <v>1</v>
          </cell>
          <cell r="I3290" t="str">
            <v>MG</v>
          </cell>
          <cell r="J3290" t="str">
            <v>VETRIOLI MARIA</v>
          </cell>
          <cell r="K3290">
            <v>21526</v>
          </cell>
          <cell r="L3290" t="str">
            <v>F</v>
          </cell>
          <cell r="M3290">
            <v>1</v>
          </cell>
          <cell r="N3290" t="str">
            <v>37060 SAN GIORGIO IN SALICI</v>
          </cell>
          <cell r="O3290">
            <v>2</v>
          </cell>
          <cell r="P3290">
            <v>29106</v>
          </cell>
          <cell r="Q3290" t="str">
            <v>0006335</v>
          </cell>
          <cell r="R3290">
            <v>29120</v>
          </cell>
          <cell r="S3290">
            <v>29120</v>
          </cell>
          <cell r="T3290" t="str">
            <v>VERONA</v>
          </cell>
          <cell r="V3290" t="str">
            <v>00000000</v>
          </cell>
          <cell r="W3290" t="str">
            <v>00000000</v>
          </cell>
          <cell r="Y3290">
            <v>0</v>
          </cell>
          <cell r="Z3290">
            <v>5023091</v>
          </cell>
          <cell r="AA3290" t="str">
            <v>SONA</v>
          </cell>
          <cell r="AB3290">
            <v>4</v>
          </cell>
        </row>
        <row r="3291">
          <cell r="A3291">
            <v>3817</v>
          </cell>
          <cell r="B3291">
            <v>6336</v>
          </cell>
          <cell r="C3291">
            <v>1799</v>
          </cell>
          <cell r="D3291">
            <v>6333</v>
          </cell>
          <cell r="E3291" t="str">
            <v>R</v>
          </cell>
          <cell r="G3291" t="str">
            <v>Italiana</v>
          </cell>
          <cell r="H3291">
            <v>1</v>
          </cell>
          <cell r="I3291" t="str">
            <v>FG</v>
          </cell>
          <cell r="J3291" t="str">
            <v>MONTESSO LARA</v>
          </cell>
          <cell r="K3291">
            <v>30726</v>
          </cell>
          <cell r="L3291" t="str">
            <v>F</v>
          </cell>
          <cell r="M3291">
            <v>1</v>
          </cell>
          <cell r="N3291" t="str">
            <v>37060 SAN GIORGIO IN SALICI</v>
          </cell>
          <cell r="O3291">
            <v>1</v>
          </cell>
          <cell r="Q3291" t="str">
            <v>0006336</v>
          </cell>
          <cell r="V3291" t="str">
            <v>00000000</v>
          </cell>
          <cell r="W3291" t="str">
            <v>00000000</v>
          </cell>
          <cell r="Y3291">
            <v>0</v>
          </cell>
          <cell r="Z3291">
            <v>0</v>
          </cell>
          <cell r="AA3291" t="str">
            <v>SONA</v>
          </cell>
          <cell r="AB3291">
            <v>4</v>
          </cell>
        </row>
        <row r="3292">
          <cell r="A3292">
            <v>15289</v>
          </cell>
          <cell r="B3292">
            <v>6337</v>
          </cell>
          <cell r="C3292">
            <v>1800</v>
          </cell>
          <cell r="D3292">
            <v>6338</v>
          </cell>
          <cell r="E3292" t="str">
            <v>R</v>
          </cell>
          <cell r="G3292" t="str">
            <v>Italiana</v>
          </cell>
          <cell r="H3292">
            <v>1</v>
          </cell>
          <cell r="I3292" t="str">
            <v>IS</v>
          </cell>
          <cell r="J3292" t="str">
            <v>DE CARLI GIOVANNI</v>
          </cell>
          <cell r="K3292">
            <v>11644</v>
          </cell>
          <cell r="L3292" t="str">
            <v>M</v>
          </cell>
          <cell r="M3292">
            <v>1</v>
          </cell>
          <cell r="N3292" t="str">
            <v>37060 LUGAGNANO</v>
          </cell>
          <cell r="O3292">
            <v>2</v>
          </cell>
          <cell r="P3292">
            <v>22143</v>
          </cell>
          <cell r="Q3292" t="str">
            <v>0006337</v>
          </cell>
          <cell r="R3292">
            <v>26490</v>
          </cell>
          <cell r="S3292">
            <v>26490</v>
          </cell>
          <cell r="T3292" t="str">
            <v>VERONA</v>
          </cell>
          <cell r="V3292" t="str">
            <v>00000000</v>
          </cell>
          <cell r="W3292" t="str">
            <v>00000000</v>
          </cell>
          <cell r="Y3292">
            <v>0</v>
          </cell>
          <cell r="Z3292">
            <v>5023091</v>
          </cell>
          <cell r="AA3292" t="str">
            <v>SONA</v>
          </cell>
          <cell r="AB3292">
            <v>3</v>
          </cell>
        </row>
        <row r="3293">
          <cell r="A3293">
            <v>15290</v>
          </cell>
          <cell r="B3293">
            <v>6338</v>
          </cell>
          <cell r="C3293">
            <v>1800</v>
          </cell>
          <cell r="D3293">
            <v>6340</v>
          </cell>
          <cell r="E3293" t="str">
            <v>R</v>
          </cell>
          <cell r="G3293" t="str">
            <v>Italiana</v>
          </cell>
          <cell r="H3293">
            <v>1</v>
          </cell>
          <cell r="I3293" t="str">
            <v>MG</v>
          </cell>
          <cell r="J3293" t="str">
            <v>CARLI FRANCA</v>
          </cell>
          <cell r="K3293">
            <v>15681</v>
          </cell>
          <cell r="L3293" t="str">
            <v>F</v>
          </cell>
          <cell r="M3293">
            <v>1</v>
          </cell>
          <cell r="N3293" t="str">
            <v>37060 LUGAGNANO</v>
          </cell>
          <cell r="O3293">
            <v>2</v>
          </cell>
          <cell r="P3293">
            <v>22143</v>
          </cell>
          <cell r="Q3293" t="str">
            <v>0006338</v>
          </cell>
          <cell r="R3293">
            <v>26490</v>
          </cell>
          <cell r="S3293">
            <v>26490</v>
          </cell>
          <cell r="T3293" t="str">
            <v>VERONA</v>
          </cell>
          <cell r="V3293" t="str">
            <v>00000000</v>
          </cell>
          <cell r="W3293" t="str">
            <v>00000000</v>
          </cell>
          <cell r="Y3293">
            <v>0</v>
          </cell>
          <cell r="Z3293">
            <v>5023091</v>
          </cell>
          <cell r="AA3293" t="str">
            <v>SONA</v>
          </cell>
          <cell r="AB3293">
            <v>3</v>
          </cell>
        </row>
        <row r="3294">
          <cell r="A3294">
            <v>15291</v>
          </cell>
          <cell r="B3294">
            <v>6340</v>
          </cell>
          <cell r="C3294">
            <v>1800</v>
          </cell>
          <cell r="D3294">
            <v>0</v>
          </cell>
          <cell r="E3294" t="str">
            <v>R</v>
          </cell>
          <cell r="G3294" t="str">
            <v>Italiana</v>
          </cell>
          <cell r="H3294">
            <v>1</v>
          </cell>
          <cell r="I3294" t="str">
            <v>FG</v>
          </cell>
          <cell r="J3294" t="str">
            <v>DE CARLI MASSIMO</v>
          </cell>
          <cell r="K3294">
            <v>26606</v>
          </cell>
          <cell r="L3294" t="str">
            <v>M</v>
          </cell>
          <cell r="M3294">
            <v>1</v>
          </cell>
          <cell r="N3294" t="str">
            <v>37060 LUGAGNANO</v>
          </cell>
          <cell r="O3294">
            <v>1</v>
          </cell>
          <cell r="Q3294" t="str">
            <v>0006340</v>
          </cell>
          <cell r="V3294" t="str">
            <v>00000000</v>
          </cell>
          <cell r="W3294" t="str">
            <v>00000000</v>
          </cell>
          <cell r="Y3294">
            <v>0</v>
          </cell>
          <cell r="Z3294">
            <v>0</v>
          </cell>
          <cell r="AA3294" t="str">
            <v>SONA</v>
          </cell>
          <cell r="AB3294">
            <v>3</v>
          </cell>
        </row>
        <row r="3295">
          <cell r="A3295">
            <v>10705</v>
          </cell>
          <cell r="B3295">
            <v>6341</v>
          </cell>
          <cell r="C3295">
            <v>1801</v>
          </cell>
          <cell r="D3295">
            <v>6342</v>
          </cell>
          <cell r="E3295" t="str">
            <v>R</v>
          </cell>
          <cell r="G3295" t="str">
            <v>Italiana</v>
          </cell>
          <cell r="H3295">
            <v>1</v>
          </cell>
          <cell r="I3295" t="str">
            <v>IS</v>
          </cell>
          <cell r="J3295" t="str">
            <v>GATTO DARIO</v>
          </cell>
          <cell r="K3295">
            <v>18641</v>
          </cell>
          <cell r="L3295" t="str">
            <v>M</v>
          </cell>
          <cell r="M3295">
            <v>1</v>
          </cell>
          <cell r="N3295" t="str">
            <v>37060 LUGAGNANO</v>
          </cell>
          <cell r="O3295">
            <v>2</v>
          </cell>
          <cell r="P3295">
            <v>27510</v>
          </cell>
          <cell r="Q3295" t="str">
            <v>0006341</v>
          </cell>
          <cell r="R3295">
            <v>28321</v>
          </cell>
          <cell r="S3295">
            <v>28321</v>
          </cell>
          <cell r="T3295" t="str">
            <v>VERONA</v>
          </cell>
          <cell r="V3295" t="str">
            <v>00000000</v>
          </cell>
          <cell r="W3295" t="str">
            <v>00000000</v>
          </cell>
          <cell r="Y3295">
            <v>0</v>
          </cell>
          <cell r="Z3295">
            <v>5023091</v>
          </cell>
          <cell r="AA3295" t="str">
            <v>SONA</v>
          </cell>
          <cell r="AB3295">
            <v>3</v>
          </cell>
        </row>
        <row r="3296">
          <cell r="A3296">
            <v>10706</v>
          </cell>
          <cell r="B3296">
            <v>6342</v>
          </cell>
          <cell r="C3296">
            <v>1801</v>
          </cell>
          <cell r="D3296">
            <v>6344</v>
          </cell>
          <cell r="E3296" t="str">
            <v>R</v>
          </cell>
          <cell r="G3296" t="str">
            <v>Italiana</v>
          </cell>
          <cell r="H3296">
            <v>1</v>
          </cell>
          <cell r="I3296" t="str">
            <v>MG</v>
          </cell>
          <cell r="J3296" t="str">
            <v>BIONDANI ORNELLA</v>
          </cell>
          <cell r="K3296">
            <v>20944</v>
          </cell>
          <cell r="L3296" t="str">
            <v>F</v>
          </cell>
          <cell r="M3296">
            <v>1</v>
          </cell>
          <cell r="N3296" t="str">
            <v>37060 LUGAGNANO</v>
          </cell>
          <cell r="O3296">
            <v>2</v>
          </cell>
          <cell r="P3296">
            <v>27510</v>
          </cell>
          <cell r="Q3296" t="str">
            <v>0006342</v>
          </cell>
          <cell r="R3296">
            <v>28321</v>
          </cell>
          <cell r="S3296">
            <v>28321</v>
          </cell>
          <cell r="T3296" t="str">
            <v>VERONA</v>
          </cell>
          <cell r="V3296" t="str">
            <v>00000000</v>
          </cell>
          <cell r="W3296" t="str">
            <v>00000000</v>
          </cell>
          <cell r="Y3296">
            <v>0</v>
          </cell>
          <cell r="Z3296">
            <v>5023091</v>
          </cell>
          <cell r="AA3296" t="str">
            <v>SONA</v>
          </cell>
          <cell r="AB3296">
            <v>3</v>
          </cell>
        </row>
        <row r="3297">
          <cell r="A3297">
            <v>10707</v>
          </cell>
          <cell r="B3297">
            <v>6344</v>
          </cell>
          <cell r="C3297">
            <v>1801</v>
          </cell>
          <cell r="D3297">
            <v>0</v>
          </cell>
          <cell r="E3297" t="str">
            <v>R</v>
          </cell>
          <cell r="G3297" t="str">
            <v>Italiana</v>
          </cell>
          <cell r="H3297">
            <v>1</v>
          </cell>
          <cell r="I3297" t="str">
            <v>FG</v>
          </cell>
          <cell r="J3297" t="str">
            <v>GATTO CAMILLA</v>
          </cell>
          <cell r="K3297">
            <v>31225</v>
          </cell>
          <cell r="L3297" t="str">
            <v>F</v>
          </cell>
          <cell r="M3297">
            <v>1</v>
          </cell>
          <cell r="N3297" t="str">
            <v>37060 LUGAGNANO</v>
          </cell>
          <cell r="O3297">
            <v>1</v>
          </cell>
          <cell r="Q3297" t="str">
            <v>0006344</v>
          </cell>
          <cell r="V3297" t="str">
            <v>00000000</v>
          </cell>
          <cell r="W3297" t="str">
            <v>00000000</v>
          </cell>
          <cell r="Y3297">
            <v>0</v>
          </cell>
          <cell r="Z3297">
            <v>0</v>
          </cell>
          <cell r="AA3297" t="str">
            <v>SONA</v>
          </cell>
          <cell r="AB3297">
            <v>3</v>
          </cell>
        </row>
        <row r="3298">
          <cell r="A3298">
            <v>8017</v>
          </cell>
          <cell r="B3298">
            <v>6355</v>
          </cell>
          <cell r="C3298">
            <v>1805</v>
          </cell>
          <cell r="D3298">
            <v>6356</v>
          </cell>
          <cell r="E3298" t="str">
            <v>R</v>
          </cell>
          <cell r="G3298" t="str">
            <v>Italiana</v>
          </cell>
          <cell r="H3298">
            <v>1</v>
          </cell>
          <cell r="I3298" t="str">
            <v>IS</v>
          </cell>
          <cell r="J3298" t="str">
            <v>CHERUBIN GIUSEPPE</v>
          </cell>
          <cell r="K3298">
            <v>16514</v>
          </cell>
          <cell r="L3298" t="str">
            <v>M</v>
          </cell>
          <cell r="M3298">
            <v>1</v>
          </cell>
          <cell r="N3298" t="str">
            <v>37060 LUGAGNANO</v>
          </cell>
          <cell r="O3298">
            <v>2</v>
          </cell>
          <cell r="P3298">
            <v>26790</v>
          </cell>
          <cell r="Q3298" t="str">
            <v>0006355</v>
          </cell>
          <cell r="R3298">
            <v>28752</v>
          </cell>
          <cell r="S3298">
            <v>28752</v>
          </cell>
          <cell r="T3298" t="str">
            <v>ROVIGO</v>
          </cell>
          <cell r="V3298" t="str">
            <v>00000000</v>
          </cell>
          <cell r="W3298" t="str">
            <v>00000000</v>
          </cell>
          <cell r="Y3298">
            <v>0</v>
          </cell>
          <cell r="Z3298">
            <v>5029041</v>
          </cell>
          <cell r="AA3298" t="str">
            <v>SONA</v>
          </cell>
          <cell r="AB3298">
            <v>4</v>
          </cell>
        </row>
        <row r="3299">
          <cell r="A3299">
            <v>8018</v>
          </cell>
          <cell r="B3299">
            <v>6356</v>
          </cell>
          <cell r="C3299">
            <v>1805</v>
          </cell>
          <cell r="D3299">
            <v>6359</v>
          </cell>
          <cell r="E3299" t="str">
            <v>R</v>
          </cell>
          <cell r="G3299" t="str">
            <v>Italiana</v>
          </cell>
          <cell r="H3299">
            <v>1</v>
          </cell>
          <cell r="I3299" t="str">
            <v>MG</v>
          </cell>
          <cell r="J3299" t="str">
            <v>LABANCA GIOVANNINA</v>
          </cell>
          <cell r="K3299">
            <v>19687</v>
          </cell>
          <cell r="L3299" t="str">
            <v>F</v>
          </cell>
          <cell r="M3299">
            <v>1</v>
          </cell>
          <cell r="N3299" t="str">
            <v>37060 LUGAGNANO</v>
          </cell>
          <cell r="O3299">
            <v>2</v>
          </cell>
          <cell r="P3299">
            <v>26790</v>
          </cell>
          <cell r="Q3299" t="str">
            <v>0006356</v>
          </cell>
          <cell r="R3299">
            <v>28821</v>
          </cell>
          <cell r="S3299">
            <v>28821</v>
          </cell>
          <cell r="T3299" t="str">
            <v>ROVIGO</v>
          </cell>
          <cell r="V3299" t="str">
            <v>00000000</v>
          </cell>
          <cell r="W3299" t="str">
            <v>00000000</v>
          </cell>
          <cell r="Y3299">
            <v>0</v>
          </cell>
          <cell r="Z3299">
            <v>5029041</v>
          </cell>
          <cell r="AA3299" t="str">
            <v>SONA</v>
          </cell>
          <cell r="AB3299">
            <v>4</v>
          </cell>
        </row>
        <row r="3300">
          <cell r="A3300">
            <v>8019</v>
          </cell>
          <cell r="B3300">
            <v>6359</v>
          </cell>
          <cell r="C3300">
            <v>1805</v>
          </cell>
          <cell r="D3300">
            <v>6360</v>
          </cell>
          <cell r="E3300" t="str">
            <v>R</v>
          </cell>
          <cell r="G3300" t="str">
            <v>Italiana</v>
          </cell>
          <cell r="H3300">
            <v>1</v>
          </cell>
          <cell r="I3300" t="str">
            <v>FG</v>
          </cell>
          <cell r="J3300" t="str">
            <v>CHERUBIN GIULIANA</v>
          </cell>
          <cell r="K3300">
            <v>31114</v>
          </cell>
          <cell r="L3300" t="str">
            <v>F</v>
          </cell>
          <cell r="M3300">
            <v>1</v>
          </cell>
          <cell r="N3300" t="str">
            <v>37060 LUGAGNANO</v>
          </cell>
          <cell r="O3300">
            <v>1</v>
          </cell>
          <cell r="Q3300" t="str">
            <v>0006359</v>
          </cell>
          <cell r="V3300" t="str">
            <v>00000000</v>
          </cell>
          <cell r="W3300" t="str">
            <v>00000000</v>
          </cell>
          <cell r="Y3300">
            <v>0</v>
          </cell>
          <cell r="Z3300">
            <v>0</v>
          </cell>
          <cell r="AA3300" t="str">
            <v>SONA</v>
          </cell>
          <cell r="AB3300">
            <v>4</v>
          </cell>
        </row>
        <row r="3301">
          <cell r="A3301">
            <v>8020</v>
          </cell>
          <cell r="B3301">
            <v>6360</v>
          </cell>
          <cell r="C3301">
            <v>1805</v>
          </cell>
          <cell r="D3301">
            <v>0</v>
          </cell>
          <cell r="E3301" t="str">
            <v>R</v>
          </cell>
          <cell r="G3301" t="str">
            <v>Italiana</v>
          </cell>
          <cell r="H3301">
            <v>1</v>
          </cell>
          <cell r="I3301" t="str">
            <v>FG</v>
          </cell>
          <cell r="J3301" t="str">
            <v>CHERUBIN GIANLUCA</v>
          </cell>
          <cell r="K3301">
            <v>32380</v>
          </cell>
          <cell r="L3301" t="str">
            <v>M</v>
          </cell>
          <cell r="M3301">
            <v>1</v>
          </cell>
          <cell r="N3301" t="str">
            <v>37060 LUGAGNANO</v>
          </cell>
          <cell r="O3301">
            <v>1</v>
          </cell>
          <cell r="Q3301" t="str">
            <v>0006360</v>
          </cell>
          <cell r="V3301" t="str">
            <v>00000000</v>
          </cell>
          <cell r="W3301" t="str">
            <v>00000000</v>
          </cell>
          <cell r="Y3301">
            <v>0</v>
          </cell>
          <cell r="Z3301">
            <v>0</v>
          </cell>
          <cell r="AA3301" t="str">
            <v>SONA</v>
          </cell>
          <cell r="AB3301">
            <v>4</v>
          </cell>
        </row>
        <row r="3302">
          <cell r="A3302">
            <v>10978</v>
          </cell>
          <cell r="B3302">
            <v>6361</v>
          </cell>
          <cell r="C3302">
            <v>1806</v>
          </cell>
          <cell r="D3302">
            <v>0</v>
          </cell>
          <cell r="E3302" t="str">
            <v>R</v>
          </cell>
          <cell r="G3302" t="str">
            <v>Italiana</v>
          </cell>
          <cell r="H3302">
            <v>1</v>
          </cell>
          <cell r="I3302" t="str">
            <v>IS</v>
          </cell>
          <cell r="J3302" t="str">
            <v>PERINA ANNA MARIA</v>
          </cell>
          <cell r="K3302">
            <v>14295</v>
          </cell>
          <cell r="L3302" t="str">
            <v>F</v>
          </cell>
          <cell r="M3302">
            <v>1</v>
          </cell>
          <cell r="N3302" t="str">
            <v>37060 LUGAGNANO</v>
          </cell>
          <cell r="O3302">
            <v>2</v>
          </cell>
          <cell r="P3302">
            <v>34756</v>
          </cell>
          <cell r="Q3302" t="str">
            <v>0006361</v>
          </cell>
          <cell r="R3302">
            <v>27423</v>
          </cell>
          <cell r="S3302">
            <v>27423</v>
          </cell>
          <cell r="T3302" t="str">
            <v>VERONA</v>
          </cell>
          <cell r="V3302" t="str">
            <v>00000000</v>
          </cell>
          <cell r="W3302" t="str">
            <v>00000000</v>
          </cell>
          <cell r="Y3302">
            <v>0</v>
          </cell>
          <cell r="Z3302">
            <v>5023091</v>
          </cell>
          <cell r="AA3302" t="str">
            <v>SONA</v>
          </cell>
          <cell r="AB3302">
            <v>1</v>
          </cell>
        </row>
        <row r="3303">
          <cell r="A3303">
            <v>10979</v>
          </cell>
          <cell r="B3303">
            <v>6362</v>
          </cell>
          <cell r="C3303">
            <v>1807</v>
          </cell>
          <cell r="D3303">
            <v>6363</v>
          </cell>
          <cell r="E3303" t="str">
            <v>R</v>
          </cell>
          <cell r="G3303" t="str">
            <v>Italiana</v>
          </cell>
          <cell r="H3303">
            <v>1</v>
          </cell>
          <cell r="I3303" t="str">
            <v>IS</v>
          </cell>
          <cell r="J3303" t="str">
            <v>PERINA GIOVANNI</v>
          </cell>
          <cell r="K3303">
            <v>12679</v>
          </cell>
          <cell r="L3303" t="str">
            <v>M</v>
          </cell>
          <cell r="M3303">
            <v>1</v>
          </cell>
          <cell r="N3303" t="str">
            <v>37060 LUGAGNANO</v>
          </cell>
          <cell r="O3303">
            <v>2</v>
          </cell>
          <cell r="P3303">
            <v>22792</v>
          </cell>
          <cell r="Q3303" t="str">
            <v>0006362</v>
          </cell>
          <cell r="R3303">
            <v>27423</v>
          </cell>
          <cell r="S3303">
            <v>27423</v>
          </cell>
          <cell r="T3303" t="str">
            <v>VERONA</v>
          </cell>
          <cell r="V3303" t="str">
            <v>00000000</v>
          </cell>
          <cell r="W3303" t="str">
            <v>00000000</v>
          </cell>
          <cell r="Y3303">
            <v>0</v>
          </cell>
          <cell r="Z3303">
            <v>5023091</v>
          </cell>
          <cell r="AA3303" t="str">
            <v>SONA</v>
          </cell>
          <cell r="AB3303">
            <v>2</v>
          </cell>
        </row>
        <row r="3304">
          <cell r="A3304">
            <v>10980</v>
          </cell>
          <cell r="B3304">
            <v>6363</v>
          </cell>
          <cell r="C3304">
            <v>1807</v>
          </cell>
          <cell r="D3304">
            <v>0</v>
          </cell>
          <cell r="E3304" t="str">
            <v>R</v>
          </cell>
          <cell r="G3304" t="str">
            <v>Italiana</v>
          </cell>
          <cell r="H3304">
            <v>1</v>
          </cell>
          <cell r="I3304" t="str">
            <v>MG</v>
          </cell>
          <cell r="J3304" t="str">
            <v>FORANTE MARIA TERESA</v>
          </cell>
          <cell r="K3304">
            <v>13942</v>
          </cell>
          <cell r="L3304" t="str">
            <v>F</v>
          </cell>
          <cell r="M3304">
            <v>1</v>
          </cell>
          <cell r="N3304" t="str">
            <v>37060 LUGAGNANO</v>
          </cell>
          <cell r="O3304">
            <v>2</v>
          </cell>
          <cell r="P3304">
            <v>22792</v>
          </cell>
          <cell r="Q3304" t="str">
            <v>0006363</v>
          </cell>
          <cell r="R3304">
            <v>27423</v>
          </cell>
          <cell r="S3304">
            <v>27423</v>
          </cell>
          <cell r="T3304" t="str">
            <v>VERONA</v>
          </cell>
          <cell r="V3304" t="str">
            <v>00000000</v>
          </cell>
          <cell r="W3304" t="str">
            <v>00000000</v>
          </cell>
          <cell r="Y3304">
            <v>0</v>
          </cell>
          <cell r="Z3304">
            <v>5023091</v>
          </cell>
          <cell r="AA3304" t="str">
            <v>SONA</v>
          </cell>
          <cell r="AB3304">
            <v>2</v>
          </cell>
        </row>
        <row r="3305">
          <cell r="A3305">
            <v>8986</v>
          </cell>
          <cell r="B3305">
            <v>6364</v>
          </cell>
          <cell r="C3305">
            <v>1808</v>
          </cell>
          <cell r="D3305">
            <v>6365</v>
          </cell>
          <cell r="E3305" t="str">
            <v>R</v>
          </cell>
          <cell r="G3305" t="str">
            <v>Italiana</v>
          </cell>
          <cell r="H3305">
            <v>1</v>
          </cell>
          <cell r="I3305" t="str">
            <v>IS</v>
          </cell>
          <cell r="J3305" t="str">
            <v>FILIPPINI LUIGI</v>
          </cell>
          <cell r="K3305">
            <v>15275</v>
          </cell>
          <cell r="L3305" t="str">
            <v>M</v>
          </cell>
          <cell r="M3305">
            <v>1</v>
          </cell>
          <cell r="N3305" t="str">
            <v>37060 LUGAGNANO</v>
          </cell>
          <cell r="O3305">
            <v>2</v>
          </cell>
          <cell r="P3305">
            <v>24593</v>
          </cell>
          <cell r="Q3305" t="str">
            <v>0006364</v>
          </cell>
          <cell r="R3305">
            <v>29287</v>
          </cell>
          <cell r="S3305">
            <v>29287</v>
          </cell>
          <cell r="T3305" t="str">
            <v>VERONA</v>
          </cell>
          <cell r="V3305" t="str">
            <v>00000000</v>
          </cell>
          <cell r="W3305" t="str">
            <v>00000000</v>
          </cell>
          <cell r="Y3305">
            <v>0</v>
          </cell>
          <cell r="Z3305">
            <v>5023091</v>
          </cell>
          <cell r="AA3305" t="str">
            <v>SONA</v>
          </cell>
          <cell r="AB3305">
            <v>2</v>
          </cell>
        </row>
        <row r="3306">
          <cell r="A3306">
            <v>8987</v>
          </cell>
          <cell r="B3306">
            <v>6365</v>
          </cell>
          <cell r="C3306">
            <v>1808</v>
          </cell>
          <cell r="D3306">
            <v>0</v>
          </cell>
          <cell r="E3306" t="str">
            <v>R</v>
          </cell>
          <cell r="G3306" t="str">
            <v>Italiana</v>
          </cell>
          <cell r="H3306">
            <v>1</v>
          </cell>
          <cell r="I3306" t="str">
            <v>MG</v>
          </cell>
          <cell r="J3306" t="str">
            <v>MANGANOTTI CARLA</v>
          </cell>
          <cell r="K3306">
            <v>15894</v>
          </cell>
          <cell r="L3306" t="str">
            <v>F</v>
          </cell>
          <cell r="M3306">
            <v>1</v>
          </cell>
          <cell r="N3306" t="str">
            <v>37060 LUGAGNANO</v>
          </cell>
          <cell r="O3306">
            <v>2</v>
          </cell>
          <cell r="P3306">
            <v>24593</v>
          </cell>
          <cell r="Q3306" t="str">
            <v>0006365</v>
          </cell>
          <cell r="R3306">
            <v>29287</v>
          </cell>
          <cell r="S3306">
            <v>29287</v>
          </cell>
          <cell r="T3306" t="str">
            <v>VERONA</v>
          </cell>
          <cell r="V3306" t="str">
            <v>00000000</v>
          </cell>
          <cell r="W3306" t="str">
            <v>00000000</v>
          </cell>
          <cell r="Y3306">
            <v>0</v>
          </cell>
          <cell r="Z3306">
            <v>5023091</v>
          </cell>
          <cell r="AA3306" t="str">
            <v>SONA</v>
          </cell>
          <cell r="AB3306">
            <v>2</v>
          </cell>
        </row>
        <row r="3307">
          <cell r="A3307">
            <v>10991</v>
          </cell>
          <cell r="B3307">
            <v>6373</v>
          </cell>
          <cell r="C3307">
            <v>1809</v>
          </cell>
          <cell r="D3307">
            <v>6374</v>
          </cell>
          <cell r="E3307" t="str">
            <v>R</v>
          </cell>
          <cell r="G3307" t="str">
            <v>Italiana</v>
          </cell>
          <cell r="H3307">
            <v>1</v>
          </cell>
          <cell r="I3307" t="str">
            <v>IS</v>
          </cell>
          <cell r="J3307" t="str">
            <v>AVESANI RINO</v>
          </cell>
          <cell r="K3307">
            <v>16488</v>
          </cell>
          <cell r="L3307" t="str">
            <v>M</v>
          </cell>
          <cell r="M3307">
            <v>1</v>
          </cell>
          <cell r="N3307" t="str">
            <v>37060 LUGAGNANO</v>
          </cell>
          <cell r="O3307">
            <v>2</v>
          </cell>
          <cell r="P3307">
            <v>26152</v>
          </cell>
          <cell r="Q3307" t="str">
            <v>0006373</v>
          </cell>
          <cell r="R3307">
            <v>28493</v>
          </cell>
          <cell r="S3307">
            <v>28493</v>
          </cell>
          <cell r="T3307" t="str">
            <v>VERONA</v>
          </cell>
          <cell r="V3307" t="str">
            <v>00000000</v>
          </cell>
          <cell r="W3307" t="str">
            <v>00000000</v>
          </cell>
          <cell r="Y3307">
            <v>0</v>
          </cell>
          <cell r="Z3307">
            <v>5023091</v>
          </cell>
          <cell r="AA3307" t="str">
            <v>SONA</v>
          </cell>
          <cell r="AB3307">
            <v>5</v>
          </cell>
        </row>
        <row r="3308">
          <cell r="A3308">
            <v>10992</v>
          </cell>
          <cell r="B3308">
            <v>6374</v>
          </cell>
          <cell r="C3308">
            <v>1809</v>
          </cell>
          <cell r="D3308">
            <v>6375</v>
          </cell>
          <cell r="E3308" t="str">
            <v>R</v>
          </cell>
          <cell r="G3308" t="str">
            <v>Italiana</v>
          </cell>
          <cell r="H3308">
            <v>1</v>
          </cell>
          <cell r="I3308" t="str">
            <v>MG</v>
          </cell>
          <cell r="J3308" t="str">
            <v>ZANDONA' PASQUA</v>
          </cell>
          <cell r="K3308">
            <v>18358</v>
          </cell>
          <cell r="L3308" t="str">
            <v>F</v>
          </cell>
          <cell r="M3308">
            <v>1</v>
          </cell>
          <cell r="N3308" t="str">
            <v>37060 LUGAGNANO</v>
          </cell>
          <cell r="O3308">
            <v>2</v>
          </cell>
          <cell r="P3308">
            <v>26152</v>
          </cell>
          <cell r="Q3308" t="str">
            <v>0006374</v>
          </cell>
          <cell r="R3308">
            <v>28493</v>
          </cell>
          <cell r="S3308">
            <v>28493</v>
          </cell>
          <cell r="T3308" t="str">
            <v>VERONA</v>
          </cell>
          <cell r="V3308" t="str">
            <v>00000000</v>
          </cell>
          <cell r="W3308" t="str">
            <v>00000000</v>
          </cell>
          <cell r="Y3308">
            <v>0</v>
          </cell>
          <cell r="Z3308">
            <v>5023091</v>
          </cell>
          <cell r="AA3308" t="str">
            <v>SONA</v>
          </cell>
          <cell r="AB3308">
            <v>5</v>
          </cell>
        </row>
        <row r="3309">
          <cell r="A3309">
            <v>10993</v>
          </cell>
          <cell r="B3309">
            <v>6375</v>
          </cell>
          <cell r="C3309">
            <v>1809</v>
          </cell>
          <cell r="D3309">
            <v>6376</v>
          </cell>
          <cell r="E3309" t="str">
            <v>R</v>
          </cell>
          <cell r="G3309" t="str">
            <v>Italiana</v>
          </cell>
          <cell r="H3309">
            <v>1</v>
          </cell>
          <cell r="I3309" t="str">
            <v>FG</v>
          </cell>
          <cell r="J3309" t="str">
            <v>AVESANI ALAIN</v>
          </cell>
          <cell r="K3309">
            <v>26732</v>
          </cell>
          <cell r="L3309" t="str">
            <v>M</v>
          </cell>
          <cell r="M3309">
            <v>1</v>
          </cell>
          <cell r="N3309" t="str">
            <v>37060 LUGAGNANO</v>
          </cell>
          <cell r="O3309">
            <v>1</v>
          </cell>
          <cell r="Q3309" t="str">
            <v>0006375</v>
          </cell>
          <cell r="R3309">
            <v>28493</v>
          </cell>
          <cell r="S3309">
            <v>28493</v>
          </cell>
          <cell r="T3309" t="str">
            <v>VERONA</v>
          </cell>
          <cell r="V3309" t="str">
            <v>00000000</v>
          </cell>
          <cell r="W3309" t="str">
            <v>00000000</v>
          </cell>
          <cell r="Y3309">
            <v>0</v>
          </cell>
          <cell r="Z3309">
            <v>5023091</v>
          </cell>
          <cell r="AA3309" t="str">
            <v>SONA</v>
          </cell>
          <cell r="AB3309">
            <v>5</v>
          </cell>
        </row>
        <row r="3310">
          <cell r="A3310">
            <v>10994</v>
          </cell>
          <cell r="B3310">
            <v>6376</v>
          </cell>
          <cell r="C3310">
            <v>1809</v>
          </cell>
          <cell r="D3310">
            <v>6377</v>
          </cell>
          <cell r="E3310" t="str">
            <v>R</v>
          </cell>
          <cell r="G3310" t="str">
            <v>Italiana</v>
          </cell>
          <cell r="H3310">
            <v>1</v>
          </cell>
          <cell r="I3310" t="str">
            <v>FG</v>
          </cell>
          <cell r="J3310" t="str">
            <v>AVESANI MARTINA</v>
          </cell>
          <cell r="K3310">
            <v>29353</v>
          </cell>
          <cell r="L3310" t="str">
            <v>F</v>
          </cell>
          <cell r="M3310">
            <v>1</v>
          </cell>
          <cell r="N3310" t="str">
            <v>37060 LUGAGNANO</v>
          </cell>
          <cell r="O3310">
            <v>1</v>
          </cell>
          <cell r="Q3310" t="str">
            <v>0006376</v>
          </cell>
          <cell r="V3310" t="str">
            <v>00000000</v>
          </cell>
          <cell r="W3310" t="str">
            <v>00000000</v>
          </cell>
          <cell r="Y3310">
            <v>0</v>
          </cell>
          <cell r="Z3310">
            <v>0</v>
          </cell>
          <cell r="AA3310" t="str">
            <v>SONA</v>
          </cell>
          <cell r="AB3310">
            <v>5</v>
          </cell>
        </row>
        <row r="3311">
          <cell r="A3311">
            <v>10995</v>
          </cell>
          <cell r="B3311">
            <v>6377</v>
          </cell>
          <cell r="C3311">
            <v>1809</v>
          </cell>
          <cell r="D3311">
            <v>0</v>
          </cell>
          <cell r="E3311" t="str">
            <v>R</v>
          </cell>
          <cell r="G3311" t="str">
            <v>Italiana</v>
          </cell>
          <cell r="H3311">
            <v>1</v>
          </cell>
          <cell r="I3311" t="str">
            <v>FG</v>
          </cell>
          <cell r="J3311" t="str">
            <v>AVESANI FRANCESCA</v>
          </cell>
          <cell r="K3311">
            <v>31366</v>
          </cell>
          <cell r="L3311" t="str">
            <v>F</v>
          </cell>
          <cell r="M3311">
            <v>1</v>
          </cell>
          <cell r="N3311" t="str">
            <v>37060 LUGAGNANO</v>
          </cell>
          <cell r="O3311">
            <v>1</v>
          </cell>
          <cell r="Q3311" t="str">
            <v>0006377</v>
          </cell>
          <cell r="V3311" t="str">
            <v>00000000</v>
          </cell>
          <cell r="W3311" t="str">
            <v>00000000</v>
          </cell>
          <cell r="Y3311">
            <v>0</v>
          </cell>
          <cell r="Z3311">
            <v>0</v>
          </cell>
          <cell r="AA3311" t="str">
            <v>SONA</v>
          </cell>
          <cell r="AB3311">
            <v>5</v>
          </cell>
        </row>
        <row r="3312">
          <cell r="A3312">
            <v>10996</v>
          </cell>
          <cell r="B3312">
            <v>6378</v>
          </cell>
          <cell r="C3312">
            <v>1810</v>
          </cell>
          <cell r="D3312">
            <v>6379</v>
          </cell>
          <cell r="E3312" t="str">
            <v>R</v>
          </cell>
          <cell r="G3312" t="str">
            <v>Italiana</v>
          </cell>
          <cell r="H3312">
            <v>1</v>
          </cell>
          <cell r="I3312" t="str">
            <v>IS</v>
          </cell>
          <cell r="J3312" t="str">
            <v>ZANDONA' GIORGIO</v>
          </cell>
          <cell r="K3312">
            <v>16268</v>
          </cell>
          <cell r="L3312" t="str">
            <v>M</v>
          </cell>
          <cell r="M3312">
            <v>1</v>
          </cell>
          <cell r="N3312" t="str">
            <v>37060 LUGAGNANO</v>
          </cell>
          <cell r="O3312">
            <v>2</v>
          </cell>
          <cell r="P3312">
            <v>25382</v>
          </cell>
          <cell r="Q3312" t="str">
            <v>0006378</v>
          </cell>
          <cell r="R3312">
            <v>28496</v>
          </cell>
          <cell r="S3312">
            <v>28496</v>
          </cell>
          <cell r="T3312" t="str">
            <v>VERONA</v>
          </cell>
          <cell r="V3312" t="str">
            <v>00000000</v>
          </cell>
          <cell r="W3312" t="str">
            <v>00000000</v>
          </cell>
          <cell r="Y3312">
            <v>0</v>
          </cell>
          <cell r="Z3312">
            <v>5023091</v>
          </cell>
          <cell r="AA3312" t="str">
            <v>SONA</v>
          </cell>
          <cell r="AB3312">
            <v>4</v>
          </cell>
        </row>
        <row r="3313">
          <cell r="A3313">
            <v>10997</v>
          </cell>
          <cell r="B3313">
            <v>6379</v>
          </cell>
          <cell r="C3313">
            <v>1810</v>
          </cell>
          <cell r="D3313">
            <v>6380</v>
          </cell>
          <cell r="E3313" t="str">
            <v>R</v>
          </cell>
          <cell r="G3313" t="str">
            <v>Italiana</v>
          </cell>
          <cell r="H3313">
            <v>1</v>
          </cell>
          <cell r="I3313" t="str">
            <v>MG</v>
          </cell>
          <cell r="J3313" t="str">
            <v>AVESANI GEMMA</v>
          </cell>
          <cell r="K3313">
            <v>17584</v>
          </cell>
          <cell r="L3313" t="str">
            <v>F</v>
          </cell>
          <cell r="M3313">
            <v>1</v>
          </cell>
          <cell r="N3313" t="str">
            <v>37060 LUGAGNANO</v>
          </cell>
          <cell r="O3313">
            <v>2</v>
          </cell>
          <cell r="P3313">
            <v>25382</v>
          </cell>
          <cell r="Q3313" t="str">
            <v>0006379</v>
          </cell>
          <cell r="R3313">
            <v>28496</v>
          </cell>
          <cell r="S3313">
            <v>28496</v>
          </cell>
          <cell r="T3313" t="str">
            <v>VERONA</v>
          </cell>
          <cell r="V3313" t="str">
            <v>00000000</v>
          </cell>
          <cell r="W3313" t="str">
            <v>00000000</v>
          </cell>
          <cell r="Y3313">
            <v>0</v>
          </cell>
          <cell r="Z3313">
            <v>5023091</v>
          </cell>
          <cell r="AA3313" t="str">
            <v>SONA</v>
          </cell>
          <cell r="AB3313">
            <v>4</v>
          </cell>
        </row>
        <row r="3314">
          <cell r="A3314">
            <v>10998</v>
          </cell>
          <cell r="B3314">
            <v>6380</v>
          </cell>
          <cell r="C3314">
            <v>1810</v>
          </cell>
          <cell r="D3314">
            <v>6381</v>
          </cell>
          <cell r="E3314" t="str">
            <v>R</v>
          </cell>
          <cell r="G3314" t="str">
            <v>Italiana</v>
          </cell>
          <cell r="H3314">
            <v>1</v>
          </cell>
          <cell r="I3314" t="str">
            <v>FG</v>
          </cell>
          <cell r="J3314" t="str">
            <v>ZANDONA' NICOLA</v>
          </cell>
          <cell r="K3314">
            <v>25792</v>
          </cell>
          <cell r="L3314" t="str">
            <v>M</v>
          </cell>
          <cell r="M3314">
            <v>1</v>
          </cell>
          <cell r="N3314" t="str">
            <v>37060 LUGAGNANO</v>
          </cell>
          <cell r="O3314">
            <v>1</v>
          </cell>
          <cell r="Q3314" t="str">
            <v>0006380</v>
          </cell>
          <cell r="R3314">
            <v>28496</v>
          </cell>
          <cell r="S3314">
            <v>28496</v>
          </cell>
          <cell r="T3314" t="str">
            <v>VERONA</v>
          </cell>
          <cell r="V3314" t="str">
            <v>00000000</v>
          </cell>
          <cell r="W3314" t="str">
            <v>00000000</v>
          </cell>
          <cell r="Y3314">
            <v>0</v>
          </cell>
          <cell r="Z3314">
            <v>5023091</v>
          </cell>
          <cell r="AA3314" t="str">
            <v>SONA</v>
          </cell>
          <cell r="AB3314">
            <v>4</v>
          </cell>
        </row>
        <row r="3315">
          <cell r="A3315">
            <v>10999</v>
          </cell>
          <cell r="B3315">
            <v>6381</v>
          </cell>
          <cell r="C3315">
            <v>1810</v>
          </cell>
          <cell r="D3315">
            <v>0</v>
          </cell>
          <cell r="E3315" t="str">
            <v>R</v>
          </cell>
          <cell r="G3315" t="str">
            <v>Italiana</v>
          </cell>
          <cell r="H3315">
            <v>1</v>
          </cell>
          <cell r="I3315" t="str">
            <v>FG</v>
          </cell>
          <cell r="J3315" t="str">
            <v>ZANDONA' ROMINA</v>
          </cell>
          <cell r="K3315">
            <v>26550</v>
          </cell>
          <cell r="L3315" t="str">
            <v>F</v>
          </cell>
          <cell r="M3315">
            <v>1</v>
          </cell>
          <cell r="N3315" t="str">
            <v>37060 LUGAGNANO</v>
          </cell>
          <cell r="O3315">
            <v>1</v>
          </cell>
          <cell r="Q3315" t="str">
            <v>0006381</v>
          </cell>
          <cell r="R3315">
            <v>28496</v>
          </cell>
          <cell r="S3315">
            <v>28496</v>
          </cell>
          <cell r="T3315" t="str">
            <v>VERONA</v>
          </cell>
          <cell r="V3315" t="str">
            <v>00000000</v>
          </cell>
          <cell r="W3315" t="str">
            <v>00000000</v>
          </cell>
          <cell r="Y3315">
            <v>0</v>
          </cell>
          <cell r="Z3315">
            <v>5023091</v>
          </cell>
          <cell r="AA3315" t="str">
            <v>SONA</v>
          </cell>
          <cell r="AB3315">
            <v>4</v>
          </cell>
        </row>
        <row r="3316">
          <cell r="A3316">
            <v>14685</v>
          </cell>
          <cell r="B3316">
            <v>6382</v>
          </cell>
          <cell r="C3316">
            <v>1811</v>
          </cell>
          <cell r="D3316">
            <v>6383</v>
          </cell>
          <cell r="E3316" t="str">
            <v>R</v>
          </cell>
          <cell r="G3316" t="str">
            <v>Italiana</v>
          </cell>
          <cell r="H3316">
            <v>1</v>
          </cell>
          <cell r="I3316" t="str">
            <v>IS</v>
          </cell>
          <cell r="J3316" t="str">
            <v>ZANDONA' GIANBATTISTA</v>
          </cell>
          <cell r="K3316">
            <v>17644</v>
          </cell>
          <cell r="L3316" t="str">
            <v>M</v>
          </cell>
          <cell r="M3316">
            <v>1</v>
          </cell>
          <cell r="N3316" t="str">
            <v>37060 LUGAGNANO</v>
          </cell>
          <cell r="O3316">
            <v>2</v>
          </cell>
          <cell r="P3316">
            <v>26208</v>
          </cell>
          <cell r="Q3316" t="str">
            <v>0006382</v>
          </cell>
          <cell r="R3316">
            <v>28493</v>
          </cell>
          <cell r="S3316">
            <v>28493</v>
          </cell>
          <cell r="T3316" t="str">
            <v>VERONA</v>
          </cell>
          <cell r="V3316" t="str">
            <v>00000000</v>
          </cell>
          <cell r="W3316" t="str">
            <v>00000000</v>
          </cell>
          <cell r="Y3316">
            <v>0</v>
          </cell>
          <cell r="Z3316">
            <v>5023091</v>
          </cell>
          <cell r="AA3316" t="str">
            <v>SONA</v>
          </cell>
          <cell r="AB3316">
            <v>3</v>
          </cell>
        </row>
        <row r="3317">
          <cell r="A3317">
            <v>14686</v>
          </cell>
          <cell r="B3317">
            <v>6383</v>
          </cell>
          <cell r="C3317">
            <v>1811</v>
          </cell>
          <cell r="D3317">
            <v>6385</v>
          </cell>
          <cell r="E3317" t="str">
            <v>R</v>
          </cell>
          <cell r="G3317" t="str">
            <v>Italiana</v>
          </cell>
          <cell r="H3317">
            <v>1</v>
          </cell>
          <cell r="I3317" t="str">
            <v>MG</v>
          </cell>
          <cell r="J3317" t="str">
            <v>AVESANI RITA</v>
          </cell>
          <cell r="K3317">
            <v>18166</v>
          </cell>
          <cell r="L3317" t="str">
            <v>F</v>
          </cell>
          <cell r="M3317">
            <v>1</v>
          </cell>
          <cell r="N3317" t="str">
            <v>37060 LUGAGNANO</v>
          </cell>
          <cell r="O3317">
            <v>2</v>
          </cell>
          <cell r="P3317">
            <v>26208</v>
          </cell>
          <cell r="Q3317" t="str">
            <v>0006383</v>
          </cell>
          <cell r="R3317">
            <v>28493</v>
          </cell>
          <cell r="S3317">
            <v>28493</v>
          </cell>
          <cell r="T3317" t="str">
            <v>VERONA</v>
          </cell>
          <cell r="V3317" t="str">
            <v>00000000</v>
          </cell>
          <cell r="W3317" t="str">
            <v>00000000</v>
          </cell>
          <cell r="Y3317">
            <v>0</v>
          </cell>
          <cell r="Z3317">
            <v>5023091</v>
          </cell>
          <cell r="AA3317" t="str">
            <v>SONA</v>
          </cell>
          <cell r="AB3317">
            <v>3</v>
          </cell>
        </row>
        <row r="3318">
          <cell r="A3318">
            <v>14687</v>
          </cell>
          <cell r="B3318">
            <v>6385</v>
          </cell>
          <cell r="C3318">
            <v>1811</v>
          </cell>
          <cell r="D3318">
            <v>0</v>
          </cell>
          <cell r="E3318" t="str">
            <v>R</v>
          </cell>
          <cell r="G3318" t="str">
            <v>Italiana</v>
          </cell>
          <cell r="H3318">
            <v>1</v>
          </cell>
          <cell r="I3318" t="str">
            <v>FG</v>
          </cell>
          <cell r="J3318" t="str">
            <v>ZANDONA' SIMONE</v>
          </cell>
          <cell r="K3318">
            <v>28596</v>
          </cell>
          <cell r="L3318" t="str">
            <v>M</v>
          </cell>
          <cell r="M3318">
            <v>1</v>
          </cell>
          <cell r="N3318" t="str">
            <v>37060 LUGAGNANO</v>
          </cell>
          <cell r="O3318">
            <v>1</v>
          </cell>
          <cell r="Q3318" t="str">
            <v>0006385</v>
          </cell>
          <cell r="V3318" t="str">
            <v>00000000</v>
          </cell>
          <cell r="W3318" t="str">
            <v>00000000</v>
          </cell>
          <cell r="Y3318">
            <v>0</v>
          </cell>
          <cell r="Z3318">
            <v>0</v>
          </cell>
          <cell r="AA3318" t="str">
            <v>SONA</v>
          </cell>
          <cell r="AB3318">
            <v>3</v>
          </cell>
        </row>
        <row r="3319">
          <cell r="A3319">
            <v>11002</v>
          </cell>
          <cell r="B3319">
            <v>6386</v>
          </cell>
          <cell r="C3319">
            <v>1812</v>
          </cell>
          <cell r="D3319">
            <v>6387</v>
          </cell>
          <cell r="E3319" t="str">
            <v>R</v>
          </cell>
          <cell r="G3319" t="str">
            <v>Italiana</v>
          </cell>
          <cell r="H3319">
            <v>1</v>
          </cell>
          <cell r="I3319" t="str">
            <v>IS</v>
          </cell>
          <cell r="J3319" t="str">
            <v>ZARPELLON BRUNO</v>
          </cell>
          <cell r="K3319">
            <v>16838</v>
          </cell>
          <cell r="L3319" t="str">
            <v>M</v>
          </cell>
          <cell r="M3319">
            <v>1</v>
          </cell>
          <cell r="N3319" t="str">
            <v>37060 LUGAGNANO</v>
          </cell>
          <cell r="O3319">
            <v>2</v>
          </cell>
          <cell r="P3319">
            <v>29141</v>
          </cell>
          <cell r="Q3319" t="str">
            <v>0006386</v>
          </cell>
          <cell r="R3319">
            <v>26806</v>
          </cell>
          <cell r="S3319">
            <v>26806</v>
          </cell>
          <cell r="T3319" t="str">
            <v>VERONA-S.MASSIMO</v>
          </cell>
          <cell r="V3319" t="str">
            <v>00000000</v>
          </cell>
          <cell r="W3319" t="str">
            <v>00000000</v>
          </cell>
          <cell r="Y3319">
            <v>0</v>
          </cell>
          <cell r="Z3319">
            <v>0</v>
          </cell>
          <cell r="AA3319" t="str">
            <v>SONA</v>
          </cell>
          <cell r="AB3319">
            <v>4</v>
          </cell>
        </row>
        <row r="3320">
          <cell r="A3320">
            <v>11003</v>
          </cell>
          <cell r="B3320">
            <v>6387</v>
          </cell>
          <cell r="C3320">
            <v>1812</v>
          </cell>
          <cell r="D3320">
            <v>6388</v>
          </cell>
          <cell r="E3320" t="str">
            <v>R</v>
          </cell>
          <cell r="G3320" t="str">
            <v>Italiana</v>
          </cell>
          <cell r="H3320">
            <v>1</v>
          </cell>
          <cell r="I3320" t="str">
            <v>MG</v>
          </cell>
          <cell r="J3320" t="str">
            <v>GIARDINI GABRIELLA</v>
          </cell>
          <cell r="K3320">
            <v>17609</v>
          </cell>
          <cell r="L3320" t="str">
            <v>F</v>
          </cell>
          <cell r="M3320">
            <v>1</v>
          </cell>
          <cell r="N3320" t="str">
            <v>37060 LUGAGNANO</v>
          </cell>
          <cell r="O3320">
            <v>2</v>
          </cell>
          <cell r="P3320">
            <v>29141</v>
          </cell>
          <cell r="Q3320" t="str">
            <v>0006387</v>
          </cell>
          <cell r="V3320" t="str">
            <v>00000000</v>
          </cell>
          <cell r="W3320" t="str">
            <v>00000000</v>
          </cell>
          <cell r="Y3320">
            <v>0</v>
          </cell>
          <cell r="Z3320">
            <v>0</v>
          </cell>
          <cell r="AA3320" t="str">
            <v>SONA</v>
          </cell>
          <cell r="AB3320">
            <v>4</v>
          </cell>
        </row>
        <row r="3321">
          <cell r="A3321">
            <v>11004</v>
          </cell>
          <cell r="B3321">
            <v>6388</v>
          </cell>
          <cell r="C3321">
            <v>1812</v>
          </cell>
          <cell r="D3321">
            <v>6389</v>
          </cell>
          <cell r="E3321" t="str">
            <v>R</v>
          </cell>
          <cell r="G3321" t="str">
            <v>Italiana</v>
          </cell>
          <cell r="H3321">
            <v>1</v>
          </cell>
          <cell r="I3321" t="str">
            <v>FG</v>
          </cell>
          <cell r="J3321" t="str">
            <v>ZARPELLON SABRINA</v>
          </cell>
          <cell r="K3321">
            <v>29580</v>
          </cell>
          <cell r="L3321" t="str">
            <v>F</v>
          </cell>
          <cell r="M3321">
            <v>1</v>
          </cell>
          <cell r="N3321" t="str">
            <v>37060 LUGAGNANO</v>
          </cell>
          <cell r="O3321">
            <v>1</v>
          </cell>
          <cell r="Q3321" t="str">
            <v>0006388</v>
          </cell>
          <cell r="V3321" t="str">
            <v>00000000</v>
          </cell>
          <cell r="W3321" t="str">
            <v>00000000</v>
          </cell>
          <cell r="Y3321">
            <v>0</v>
          </cell>
          <cell r="Z3321">
            <v>0</v>
          </cell>
          <cell r="AA3321" t="str">
            <v>SONA</v>
          </cell>
          <cell r="AB3321">
            <v>4</v>
          </cell>
        </row>
        <row r="3322">
          <cell r="A3322">
            <v>11005</v>
          </cell>
          <cell r="B3322">
            <v>6389</v>
          </cell>
          <cell r="C3322">
            <v>1812</v>
          </cell>
          <cell r="D3322">
            <v>0</v>
          </cell>
          <cell r="E3322" t="str">
            <v>R</v>
          </cell>
          <cell r="G3322" t="str">
            <v>Italiana</v>
          </cell>
          <cell r="H3322">
            <v>1</v>
          </cell>
          <cell r="I3322" t="str">
            <v>FG</v>
          </cell>
          <cell r="J3322" t="str">
            <v>ZARPELLON CHIARA</v>
          </cell>
          <cell r="K3322">
            <v>31040</v>
          </cell>
          <cell r="L3322" t="str">
            <v>F</v>
          </cell>
          <cell r="M3322">
            <v>1</v>
          </cell>
          <cell r="N3322" t="str">
            <v>37060 LUGAGNANO</v>
          </cell>
          <cell r="O3322">
            <v>1</v>
          </cell>
          <cell r="Q3322" t="str">
            <v>0006389</v>
          </cell>
          <cell r="V3322" t="str">
            <v>00000000</v>
          </cell>
          <cell r="W3322" t="str">
            <v>00000000</v>
          </cell>
          <cell r="Y3322">
            <v>0</v>
          </cell>
          <cell r="Z3322">
            <v>0</v>
          </cell>
          <cell r="AA3322" t="str">
            <v>SONA</v>
          </cell>
          <cell r="AB3322">
            <v>4</v>
          </cell>
        </row>
        <row r="3323">
          <cell r="A3323">
            <v>9721</v>
          </cell>
          <cell r="B3323">
            <v>6390</v>
          </cell>
          <cell r="C3323">
            <v>1813</v>
          </cell>
          <cell r="D3323">
            <v>6391</v>
          </cell>
          <cell r="E3323" t="str">
            <v>R</v>
          </cell>
          <cell r="G3323" t="str">
            <v>Italiana</v>
          </cell>
          <cell r="H3323">
            <v>1</v>
          </cell>
          <cell r="I3323" t="str">
            <v>IS</v>
          </cell>
          <cell r="J3323" t="str">
            <v>CRACCO BENEDETTO</v>
          </cell>
          <cell r="K3323">
            <v>14360</v>
          </cell>
          <cell r="L3323" t="str">
            <v>M</v>
          </cell>
          <cell r="M3323">
            <v>1</v>
          </cell>
          <cell r="N3323" t="str">
            <v>37060 LUGAGNANO</v>
          </cell>
          <cell r="O3323">
            <v>2</v>
          </cell>
          <cell r="P3323">
            <v>24626</v>
          </cell>
          <cell r="Q3323" t="str">
            <v>0006390</v>
          </cell>
          <cell r="R3323">
            <v>26550</v>
          </cell>
          <cell r="S3323">
            <v>26550</v>
          </cell>
          <cell r="T3323" t="str">
            <v>SVIZZERA</v>
          </cell>
          <cell r="V3323" t="str">
            <v>00000000</v>
          </cell>
          <cell r="W3323" t="str">
            <v>00000000</v>
          </cell>
          <cell r="Y3323">
            <v>0</v>
          </cell>
          <cell r="Z3323">
            <v>0</v>
          </cell>
          <cell r="AA3323" t="str">
            <v>SONA</v>
          </cell>
          <cell r="AB3323">
            <v>2</v>
          </cell>
        </row>
        <row r="3324">
          <cell r="A3324">
            <v>9722</v>
          </cell>
          <cell r="B3324">
            <v>6391</v>
          </cell>
          <cell r="C3324">
            <v>1813</v>
          </cell>
          <cell r="D3324">
            <v>0</v>
          </cell>
          <cell r="E3324" t="str">
            <v>R</v>
          </cell>
          <cell r="G3324" t="str">
            <v>Italiana</v>
          </cell>
          <cell r="H3324">
            <v>1</v>
          </cell>
          <cell r="I3324" t="str">
            <v>MG</v>
          </cell>
          <cell r="J3324" t="str">
            <v>CONTI LUIGINA</v>
          </cell>
          <cell r="K3324">
            <v>18018</v>
          </cell>
          <cell r="L3324" t="str">
            <v>F</v>
          </cell>
          <cell r="M3324">
            <v>1</v>
          </cell>
          <cell r="N3324" t="str">
            <v>37060 LUGAGNANO</v>
          </cell>
          <cell r="O3324">
            <v>2</v>
          </cell>
          <cell r="P3324">
            <v>24626</v>
          </cell>
          <cell r="Q3324" t="str">
            <v>0006391</v>
          </cell>
          <cell r="R3324">
            <v>26550</v>
          </cell>
          <cell r="S3324">
            <v>26550</v>
          </cell>
          <cell r="T3324" t="str">
            <v>SVIZZERA</v>
          </cell>
          <cell r="V3324" t="str">
            <v>00000000</v>
          </cell>
          <cell r="W3324" t="str">
            <v>00000000</v>
          </cell>
          <cell r="Y3324">
            <v>0</v>
          </cell>
          <cell r="Z3324">
            <v>0</v>
          </cell>
          <cell r="AA3324" t="str">
            <v>SONA</v>
          </cell>
          <cell r="AB3324">
            <v>2</v>
          </cell>
        </row>
        <row r="3325">
          <cell r="A3325">
            <v>9615</v>
          </cell>
          <cell r="B3325">
            <v>6399</v>
          </cell>
          <cell r="C3325">
            <v>1816</v>
          </cell>
          <cell r="D3325">
            <v>6400</v>
          </cell>
          <cell r="E3325" t="str">
            <v>R</v>
          </cell>
          <cell r="G3325" t="str">
            <v>Italiana</v>
          </cell>
          <cell r="H3325">
            <v>1</v>
          </cell>
          <cell r="I3325" t="str">
            <v>IS</v>
          </cell>
          <cell r="J3325" t="str">
            <v>FERRARI ALBINO</v>
          </cell>
          <cell r="K3325">
            <v>6057</v>
          </cell>
          <cell r="L3325" t="str">
            <v>M</v>
          </cell>
          <cell r="M3325">
            <v>1</v>
          </cell>
          <cell r="N3325" t="str">
            <v>37060 LUGAGNANO</v>
          </cell>
          <cell r="O3325">
            <v>2</v>
          </cell>
          <cell r="P3325">
            <v>18310</v>
          </cell>
          <cell r="Q3325" t="str">
            <v>0006399</v>
          </cell>
          <cell r="V3325" t="str">
            <v>00000000</v>
          </cell>
          <cell r="W3325" t="str">
            <v>00000000</v>
          </cell>
          <cell r="Y3325">
            <v>0</v>
          </cell>
          <cell r="Z3325">
            <v>0</v>
          </cell>
          <cell r="AA3325" t="str">
            <v>SONA</v>
          </cell>
          <cell r="AB3325">
            <v>2</v>
          </cell>
        </row>
        <row r="3326">
          <cell r="A3326">
            <v>9616</v>
          </cell>
          <cell r="B3326">
            <v>6400</v>
          </cell>
          <cell r="C3326">
            <v>1816</v>
          </cell>
          <cell r="D3326">
            <v>0</v>
          </cell>
          <cell r="E3326" t="str">
            <v>R</v>
          </cell>
          <cell r="G3326" t="str">
            <v>Italiana</v>
          </cell>
          <cell r="H3326">
            <v>1</v>
          </cell>
          <cell r="I3326" t="str">
            <v>MG</v>
          </cell>
          <cell r="J3326" t="str">
            <v>TOMEZZOLI MADDALENA</v>
          </cell>
          <cell r="K3326">
            <v>9811</v>
          </cell>
          <cell r="L3326" t="str">
            <v>F</v>
          </cell>
          <cell r="M3326">
            <v>1</v>
          </cell>
          <cell r="N3326" t="str">
            <v>37060 LUGAGNANO</v>
          </cell>
          <cell r="O3326">
            <v>2</v>
          </cell>
          <cell r="P3326">
            <v>18310</v>
          </cell>
          <cell r="Q3326" t="str">
            <v>0006400</v>
          </cell>
          <cell r="V3326" t="str">
            <v>00000000</v>
          </cell>
          <cell r="W3326" t="str">
            <v>00000000</v>
          </cell>
          <cell r="Y3326">
            <v>0</v>
          </cell>
          <cell r="Z3326">
            <v>0</v>
          </cell>
          <cell r="AA3326" t="str">
            <v>SONA</v>
          </cell>
          <cell r="AB3326">
            <v>2</v>
          </cell>
        </row>
        <row r="3327">
          <cell r="A3327">
            <v>9633</v>
          </cell>
          <cell r="B3327">
            <v>6404</v>
          </cell>
          <cell r="C3327">
            <v>1817</v>
          </cell>
          <cell r="D3327">
            <v>6405</v>
          </cell>
          <cell r="E3327" t="str">
            <v>R</v>
          </cell>
          <cell r="G3327" t="str">
            <v>Italiana</v>
          </cell>
          <cell r="H3327">
            <v>1</v>
          </cell>
          <cell r="I3327" t="str">
            <v>IS</v>
          </cell>
          <cell r="J3327" t="str">
            <v>CUNEGO FRANCO</v>
          </cell>
          <cell r="K3327">
            <v>15170</v>
          </cell>
          <cell r="L3327" t="str">
            <v>M</v>
          </cell>
          <cell r="M3327">
            <v>1</v>
          </cell>
          <cell r="N3327" t="str">
            <v>37060 LUGAGNANO</v>
          </cell>
          <cell r="O3327">
            <v>2</v>
          </cell>
          <cell r="P3327">
            <v>25333</v>
          </cell>
          <cell r="Q3327" t="str">
            <v>0006404</v>
          </cell>
          <cell r="R3327">
            <v>24633</v>
          </cell>
          <cell r="S3327">
            <v>24633</v>
          </cell>
          <cell r="T3327" t="str">
            <v>VERONA</v>
          </cell>
          <cell r="V3327" t="str">
            <v>00000000</v>
          </cell>
          <cell r="W3327" t="str">
            <v>00000000</v>
          </cell>
          <cell r="Y3327">
            <v>0</v>
          </cell>
          <cell r="Z3327">
            <v>5023091</v>
          </cell>
          <cell r="AA3327" t="str">
            <v>SONA</v>
          </cell>
          <cell r="AB3327">
            <v>3</v>
          </cell>
        </row>
        <row r="3328">
          <cell r="A3328">
            <v>9634</v>
          </cell>
          <cell r="B3328">
            <v>6405</v>
          </cell>
          <cell r="C3328">
            <v>1817</v>
          </cell>
          <cell r="D3328">
            <v>6407</v>
          </cell>
          <cell r="E3328" t="str">
            <v>R</v>
          </cell>
          <cell r="G3328" t="str">
            <v>Italiana</v>
          </cell>
          <cell r="H3328">
            <v>1</v>
          </cell>
          <cell r="I3328" t="str">
            <v>MG</v>
          </cell>
          <cell r="J3328" t="str">
            <v>ZORZI MARIA GIUSEPPINA</v>
          </cell>
          <cell r="K3328">
            <v>16901</v>
          </cell>
          <cell r="L3328" t="str">
            <v>F</v>
          </cell>
          <cell r="M3328">
            <v>1</v>
          </cell>
          <cell r="N3328" t="str">
            <v>37060 LUGAGNANO</v>
          </cell>
          <cell r="O3328">
            <v>2</v>
          </cell>
          <cell r="P3328">
            <v>25333</v>
          </cell>
          <cell r="Q3328" t="str">
            <v>0006405</v>
          </cell>
          <cell r="R3328">
            <v>25366</v>
          </cell>
          <cell r="S3328">
            <v>25366</v>
          </cell>
          <cell r="T3328" t="str">
            <v>BUSSOLENGO</v>
          </cell>
          <cell r="V3328" t="str">
            <v>00000000</v>
          </cell>
          <cell r="W3328" t="str">
            <v>00000000</v>
          </cell>
          <cell r="Y3328">
            <v>0</v>
          </cell>
          <cell r="Z3328">
            <v>5023015</v>
          </cell>
          <cell r="AA3328" t="str">
            <v>SONA</v>
          </cell>
          <cell r="AB3328">
            <v>3</v>
          </cell>
        </row>
        <row r="3329">
          <cell r="A3329">
            <v>9635</v>
          </cell>
          <cell r="B3329">
            <v>6407</v>
          </cell>
          <cell r="C3329">
            <v>1817</v>
          </cell>
          <cell r="D3329">
            <v>0</v>
          </cell>
          <cell r="E3329" t="str">
            <v>R</v>
          </cell>
          <cell r="G3329" t="str">
            <v>Italiana</v>
          </cell>
          <cell r="H3329">
            <v>1</v>
          </cell>
          <cell r="I3329" t="str">
            <v>FG</v>
          </cell>
          <cell r="J3329" t="str">
            <v>CUNEGO ANDREA</v>
          </cell>
          <cell r="K3329">
            <v>28824</v>
          </cell>
          <cell r="L3329" t="str">
            <v>M</v>
          </cell>
          <cell r="M3329">
            <v>1</v>
          </cell>
          <cell r="N3329" t="str">
            <v>37060 LUGAGNANO</v>
          </cell>
          <cell r="O3329">
            <v>1</v>
          </cell>
          <cell r="Q3329" t="str">
            <v>0006407</v>
          </cell>
          <cell r="V3329" t="str">
            <v>00000000</v>
          </cell>
          <cell r="W3329" t="str">
            <v>00000000</v>
          </cell>
          <cell r="Y3329">
            <v>0</v>
          </cell>
          <cell r="Z3329">
            <v>0</v>
          </cell>
          <cell r="AA3329" t="str">
            <v>SONA</v>
          </cell>
          <cell r="AB3329">
            <v>3</v>
          </cell>
        </row>
        <row r="3330">
          <cell r="A3330">
            <v>11268</v>
          </cell>
          <cell r="B3330">
            <v>6408</v>
          </cell>
          <cell r="C3330">
            <v>1818</v>
          </cell>
          <cell r="D3330">
            <v>6409</v>
          </cell>
          <cell r="E3330" t="str">
            <v>R</v>
          </cell>
          <cell r="G3330" t="str">
            <v>Italiana</v>
          </cell>
          <cell r="H3330">
            <v>1</v>
          </cell>
          <cell r="I3330" t="str">
            <v>IS</v>
          </cell>
          <cell r="J3330" t="str">
            <v>ZORZI ANTONIO</v>
          </cell>
          <cell r="K3330">
            <v>17780</v>
          </cell>
          <cell r="L3330" t="str">
            <v>M</v>
          </cell>
          <cell r="M3330">
            <v>1</v>
          </cell>
          <cell r="N3330" t="str">
            <v>37060 LUGAGNANO</v>
          </cell>
          <cell r="O3330">
            <v>2</v>
          </cell>
          <cell r="P3330">
            <v>27524</v>
          </cell>
          <cell r="Q3330" t="str">
            <v>0006408</v>
          </cell>
          <cell r="R3330">
            <v>27552</v>
          </cell>
          <cell r="S3330">
            <v>27552</v>
          </cell>
          <cell r="T3330" t="str">
            <v>BUSSOLENGO</v>
          </cell>
          <cell r="V3330" t="str">
            <v>00000000</v>
          </cell>
          <cell r="W3330" t="str">
            <v>00000000</v>
          </cell>
          <cell r="Y3330">
            <v>0</v>
          </cell>
          <cell r="Z3330">
            <v>5023015</v>
          </cell>
          <cell r="AA3330" t="str">
            <v>SONA</v>
          </cell>
          <cell r="AB3330">
            <v>3</v>
          </cell>
        </row>
        <row r="3331">
          <cell r="A3331">
            <v>11269</v>
          </cell>
          <cell r="B3331">
            <v>6409</v>
          </cell>
          <cell r="C3331">
            <v>1818</v>
          </cell>
          <cell r="D3331">
            <v>6412</v>
          </cell>
          <cell r="E3331" t="str">
            <v>R</v>
          </cell>
          <cell r="G3331" t="str">
            <v>Italiana</v>
          </cell>
          <cell r="H3331">
            <v>1</v>
          </cell>
          <cell r="I3331" t="str">
            <v>MG</v>
          </cell>
          <cell r="J3331" t="str">
            <v>CUNEGO DANIELA</v>
          </cell>
          <cell r="K3331">
            <v>19921</v>
          </cell>
          <cell r="L3331" t="str">
            <v>F</v>
          </cell>
          <cell r="M3331">
            <v>1</v>
          </cell>
          <cell r="N3331" t="str">
            <v>37060 LUGAGNANO</v>
          </cell>
          <cell r="O3331">
            <v>2</v>
          </cell>
          <cell r="P3331">
            <v>27524</v>
          </cell>
          <cell r="Q3331" t="str">
            <v>0006409</v>
          </cell>
          <cell r="R3331">
            <v>25888</v>
          </cell>
          <cell r="S3331">
            <v>25888</v>
          </cell>
          <cell r="T3331" t="str">
            <v>VERONA</v>
          </cell>
          <cell r="V3331" t="str">
            <v>00000000</v>
          </cell>
          <cell r="W3331" t="str">
            <v>00000000</v>
          </cell>
          <cell r="Y3331">
            <v>0</v>
          </cell>
          <cell r="Z3331">
            <v>5023091</v>
          </cell>
          <cell r="AA3331" t="str">
            <v>SONA</v>
          </cell>
          <cell r="AB3331">
            <v>3</v>
          </cell>
        </row>
        <row r="3332">
          <cell r="A3332">
            <v>11270</v>
          </cell>
          <cell r="B3332">
            <v>6412</v>
          </cell>
          <cell r="C3332">
            <v>1818</v>
          </cell>
          <cell r="D3332">
            <v>0</v>
          </cell>
          <cell r="E3332" t="str">
            <v>R</v>
          </cell>
          <cell r="G3332" t="str">
            <v>Italiana</v>
          </cell>
          <cell r="H3332">
            <v>1</v>
          </cell>
          <cell r="I3332" t="str">
            <v>SC</v>
          </cell>
          <cell r="J3332" t="str">
            <v>ALBERTINI MARIA</v>
          </cell>
          <cell r="K3332">
            <v>5535</v>
          </cell>
          <cell r="L3332" t="str">
            <v>F</v>
          </cell>
          <cell r="M3332">
            <v>1</v>
          </cell>
          <cell r="N3332" t="str">
            <v>37060 LUGAGNANO</v>
          </cell>
          <cell r="O3332">
            <v>3</v>
          </cell>
          <cell r="P3332">
            <v>13258</v>
          </cell>
          <cell r="Q3332" t="str">
            <v>0006412</v>
          </cell>
          <cell r="R3332">
            <v>25888</v>
          </cell>
          <cell r="S3332">
            <v>25888</v>
          </cell>
          <cell r="T3332" t="str">
            <v>VERONA</v>
          </cell>
          <cell r="V3332" t="str">
            <v>00000000</v>
          </cell>
          <cell r="W3332" t="str">
            <v>00000000</v>
          </cell>
          <cell r="Y3332">
            <v>0</v>
          </cell>
          <cell r="Z3332">
            <v>5023091</v>
          </cell>
          <cell r="AA3332" t="str">
            <v>SONA</v>
          </cell>
          <cell r="AB3332">
            <v>3</v>
          </cell>
        </row>
        <row r="3333">
          <cell r="A3333">
            <v>14225</v>
          </cell>
          <cell r="B3333">
            <v>6413</v>
          </cell>
          <cell r="C3333">
            <v>1819</v>
          </cell>
          <cell r="D3333">
            <v>6414</v>
          </cell>
          <cell r="E3333" t="str">
            <v>R</v>
          </cell>
          <cell r="G3333" t="str">
            <v>Italiana</v>
          </cell>
          <cell r="H3333">
            <v>1</v>
          </cell>
          <cell r="I3333" t="str">
            <v>IS</v>
          </cell>
          <cell r="J3333" t="str">
            <v>RIGO LUCIANO</v>
          </cell>
          <cell r="K3333">
            <v>16860</v>
          </cell>
          <cell r="L3333" t="str">
            <v>M</v>
          </cell>
          <cell r="M3333">
            <v>1</v>
          </cell>
          <cell r="N3333" t="str">
            <v>37060 LUGAGNANO</v>
          </cell>
          <cell r="O3333">
            <v>2</v>
          </cell>
          <cell r="P3333">
            <v>25838</v>
          </cell>
          <cell r="Q3333" t="str">
            <v>0006413</v>
          </cell>
          <cell r="R3333">
            <v>26617</v>
          </cell>
          <cell r="S3333">
            <v>26617</v>
          </cell>
          <cell r="T3333" t="str">
            <v>VERONA</v>
          </cell>
          <cell r="V3333" t="str">
            <v>00000000</v>
          </cell>
          <cell r="W3333" t="str">
            <v>00000000</v>
          </cell>
          <cell r="Y3333">
            <v>0</v>
          </cell>
          <cell r="Z3333">
            <v>5023091</v>
          </cell>
          <cell r="AA3333" t="str">
            <v>SONA</v>
          </cell>
          <cell r="AB3333">
            <v>3</v>
          </cell>
        </row>
        <row r="3334">
          <cell r="A3334">
            <v>14226</v>
          </cell>
          <cell r="B3334">
            <v>6414</v>
          </cell>
          <cell r="C3334">
            <v>1819</v>
          </cell>
          <cell r="D3334">
            <v>6416</v>
          </cell>
          <cell r="E3334" t="str">
            <v>R</v>
          </cell>
          <cell r="G3334" t="str">
            <v>Italiana</v>
          </cell>
          <cell r="H3334">
            <v>1</v>
          </cell>
          <cell r="I3334" t="str">
            <v>MG</v>
          </cell>
          <cell r="J3334" t="str">
            <v>CUNEGO SILVANA</v>
          </cell>
          <cell r="K3334">
            <v>17319</v>
          </cell>
          <cell r="L3334" t="str">
            <v>F</v>
          </cell>
          <cell r="M3334">
            <v>1</v>
          </cell>
          <cell r="N3334" t="str">
            <v>37060 LUGAGNANO</v>
          </cell>
          <cell r="O3334">
            <v>2</v>
          </cell>
          <cell r="P3334">
            <v>25838</v>
          </cell>
          <cell r="Q3334" t="str">
            <v>0006414</v>
          </cell>
          <cell r="R3334">
            <v>26617</v>
          </cell>
          <cell r="S3334">
            <v>26617</v>
          </cell>
          <cell r="T3334" t="str">
            <v>VERONA</v>
          </cell>
          <cell r="V3334" t="str">
            <v>00000000</v>
          </cell>
          <cell r="W3334" t="str">
            <v>00000000</v>
          </cell>
          <cell r="Y3334">
            <v>0</v>
          </cell>
          <cell r="Z3334">
            <v>5023091</v>
          </cell>
          <cell r="AA3334" t="str">
            <v>SONA</v>
          </cell>
          <cell r="AB3334">
            <v>3</v>
          </cell>
        </row>
        <row r="3335">
          <cell r="A3335">
            <v>14227</v>
          </cell>
          <cell r="B3335">
            <v>6416</v>
          </cell>
          <cell r="C3335">
            <v>1819</v>
          </cell>
          <cell r="D3335">
            <v>0</v>
          </cell>
          <cell r="E3335" t="str">
            <v>R</v>
          </cell>
          <cell r="G3335" t="str">
            <v>Italiana</v>
          </cell>
          <cell r="H3335">
            <v>1</v>
          </cell>
          <cell r="I3335" t="str">
            <v>FG</v>
          </cell>
          <cell r="J3335" t="str">
            <v>RIGO VALERIA</v>
          </cell>
          <cell r="K3335">
            <v>28443</v>
          </cell>
          <cell r="L3335" t="str">
            <v>F</v>
          </cell>
          <cell r="M3335">
            <v>1</v>
          </cell>
          <cell r="N3335" t="str">
            <v>37060 LUGAGNANO</v>
          </cell>
          <cell r="O3335">
            <v>1</v>
          </cell>
          <cell r="Q3335" t="str">
            <v>0006416</v>
          </cell>
          <cell r="V3335" t="str">
            <v>00000000</v>
          </cell>
          <cell r="W3335" t="str">
            <v>00000000</v>
          </cell>
          <cell r="Y3335">
            <v>0</v>
          </cell>
          <cell r="Z3335">
            <v>0</v>
          </cell>
          <cell r="AA3335" t="str">
            <v>SONA</v>
          </cell>
          <cell r="AB3335">
            <v>3</v>
          </cell>
        </row>
        <row r="3336">
          <cell r="A3336">
            <v>9638</v>
          </cell>
          <cell r="B3336">
            <v>6418</v>
          </cell>
          <cell r="C3336">
            <v>1820</v>
          </cell>
          <cell r="D3336">
            <v>0</v>
          </cell>
          <cell r="E3336" t="str">
            <v>R</v>
          </cell>
          <cell r="G3336" t="str">
            <v>Italiana</v>
          </cell>
          <cell r="H3336">
            <v>1</v>
          </cell>
          <cell r="I3336" t="str">
            <v>IS</v>
          </cell>
          <cell r="J3336" t="str">
            <v>FASOLI MARIA</v>
          </cell>
          <cell r="K3336">
            <v>6663</v>
          </cell>
          <cell r="L3336" t="str">
            <v>F</v>
          </cell>
          <cell r="M3336">
            <v>1</v>
          </cell>
          <cell r="N3336" t="str">
            <v>37060 LUGAGNANO</v>
          </cell>
          <cell r="O3336">
            <v>3</v>
          </cell>
          <cell r="P3336">
            <v>14644</v>
          </cell>
          <cell r="Q3336" t="str">
            <v>0006418</v>
          </cell>
          <cell r="R3336">
            <v>14644</v>
          </cell>
          <cell r="S3336">
            <v>14644</v>
          </cell>
          <cell r="T3336" t="str">
            <v>VERONA</v>
          </cell>
          <cell r="V3336" t="str">
            <v>00000000</v>
          </cell>
          <cell r="W3336" t="str">
            <v>00000000</v>
          </cell>
          <cell r="Y3336">
            <v>0</v>
          </cell>
          <cell r="Z3336">
            <v>5023091</v>
          </cell>
          <cell r="AA3336" t="str">
            <v>SONA</v>
          </cell>
          <cell r="AB3336">
            <v>1</v>
          </cell>
        </row>
        <row r="3337">
          <cell r="A3337">
            <v>9650</v>
          </cell>
          <cell r="B3337">
            <v>6428</v>
          </cell>
          <cell r="C3337">
            <v>1824</v>
          </cell>
          <cell r="D3337">
            <v>6429</v>
          </cell>
          <cell r="E3337" t="str">
            <v>R</v>
          </cell>
          <cell r="G3337" t="str">
            <v>Italiana</v>
          </cell>
          <cell r="H3337">
            <v>1</v>
          </cell>
          <cell r="I3337" t="str">
            <v>IS</v>
          </cell>
          <cell r="J3337" t="str">
            <v>XUMERLE AURORA</v>
          </cell>
          <cell r="K3337">
            <v>12863</v>
          </cell>
          <cell r="L3337" t="str">
            <v>F</v>
          </cell>
          <cell r="M3337">
            <v>1</v>
          </cell>
          <cell r="N3337" t="str">
            <v>37060 LUGAGNANO</v>
          </cell>
          <cell r="O3337">
            <v>3</v>
          </cell>
          <cell r="P3337">
            <v>22572</v>
          </cell>
          <cell r="Q3337" t="str">
            <v>0006428</v>
          </cell>
          <cell r="R3337">
            <v>22614</v>
          </cell>
          <cell r="S3337">
            <v>22614</v>
          </cell>
          <cell r="T3337" t="str">
            <v>CASTEL D'AZZANO</v>
          </cell>
          <cell r="V3337" t="str">
            <v>00000000</v>
          </cell>
          <cell r="W3337" t="str">
            <v>00000000</v>
          </cell>
          <cell r="Y3337">
            <v>0</v>
          </cell>
          <cell r="Z3337">
            <v>5023021</v>
          </cell>
          <cell r="AA3337" t="str">
            <v>SONA</v>
          </cell>
          <cell r="AB3337">
            <v>2</v>
          </cell>
        </row>
        <row r="3338">
          <cell r="A3338">
            <v>9651</v>
          </cell>
          <cell r="B3338">
            <v>6429</v>
          </cell>
          <cell r="C3338">
            <v>1824</v>
          </cell>
          <cell r="D3338">
            <v>0</v>
          </cell>
          <cell r="E3338" t="str">
            <v>R</v>
          </cell>
          <cell r="G3338" t="str">
            <v>Italiana</v>
          </cell>
          <cell r="H3338">
            <v>1</v>
          </cell>
          <cell r="I3338" t="str">
            <v>FG</v>
          </cell>
          <cell r="J3338" t="str">
            <v>VINCO GIUSEPPE</v>
          </cell>
          <cell r="K3338">
            <v>23280</v>
          </cell>
          <cell r="L3338" t="str">
            <v>M</v>
          </cell>
          <cell r="M3338">
            <v>1</v>
          </cell>
          <cell r="N3338" t="str">
            <v>37060 LUGAGNANO</v>
          </cell>
          <cell r="O3338">
            <v>2</v>
          </cell>
          <cell r="P3338">
            <v>32403</v>
          </cell>
          <cell r="Q3338" t="str">
            <v>0006429</v>
          </cell>
          <cell r="V3338" t="str">
            <v>00000000</v>
          </cell>
          <cell r="W3338" t="str">
            <v>00000000</v>
          </cell>
          <cell r="Y3338">
            <v>0</v>
          </cell>
          <cell r="Z3338">
            <v>0</v>
          </cell>
          <cell r="AA3338" t="str">
            <v>SONA</v>
          </cell>
          <cell r="AB3338">
            <v>2</v>
          </cell>
        </row>
        <row r="3339">
          <cell r="A3339">
            <v>15229</v>
          </cell>
          <cell r="B3339">
            <v>6433</v>
          </cell>
          <cell r="C3339">
            <v>1826</v>
          </cell>
          <cell r="D3339">
            <v>6434</v>
          </cell>
          <cell r="E3339" t="str">
            <v>R</v>
          </cell>
          <cell r="G3339" t="str">
            <v>Italiana</v>
          </cell>
          <cell r="H3339">
            <v>1</v>
          </cell>
          <cell r="I3339" t="str">
            <v>IS</v>
          </cell>
          <cell r="J3339" t="str">
            <v>PASQUALINI MARIA GRAZIA</v>
          </cell>
          <cell r="K3339">
            <v>17801</v>
          </cell>
          <cell r="L3339" t="str">
            <v>F</v>
          </cell>
          <cell r="M3339">
            <v>1</v>
          </cell>
          <cell r="N3339" t="str">
            <v>37060 LUGAGNANO</v>
          </cell>
          <cell r="O3339">
            <v>3</v>
          </cell>
          <cell r="P3339">
            <v>26194</v>
          </cell>
          <cell r="Q3339" t="str">
            <v>0006433</v>
          </cell>
          <cell r="R3339">
            <v>26218</v>
          </cell>
          <cell r="S3339">
            <v>26218</v>
          </cell>
          <cell r="T3339" t="str">
            <v>NOGARA</v>
          </cell>
          <cell r="V3339" t="str">
            <v>00000000</v>
          </cell>
          <cell r="W3339" t="str">
            <v>00000000</v>
          </cell>
          <cell r="Y3339">
            <v>0</v>
          </cell>
          <cell r="Z3339">
            <v>5023053</v>
          </cell>
          <cell r="AA3339" t="str">
            <v>SONA</v>
          </cell>
          <cell r="AB3339">
            <v>3</v>
          </cell>
        </row>
        <row r="3340">
          <cell r="A3340">
            <v>15230</v>
          </cell>
          <cell r="B3340">
            <v>6434</v>
          </cell>
          <cell r="C3340">
            <v>1826</v>
          </cell>
          <cell r="D3340">
            <v>6435</v>
          </cell>
          <cell r="E3340" t="str">
            <v>R</v>
          </cell>
          <cell r="G3340" t="str">
            <v>Italiana</v>
          </cell>
          <cell r="H3340">
            <v>1</v>
          </cell>
          <cell r="I3340" t="str">
            <v>FG</v>
          </cell>
          <cell r="J3340" t="str">
            <v>BONAMENTE SERENA</v>
          </cell>
          <cell r="K3340">
            <v>26564</v>
          </cell>
          <cell r="L3340" t="str">
            <v>F</v>
          </cell>
          <cell r="M3340">
            <v>1</v>
          </cell>
          <cell r="N3340" t="str">
            <v>37060 LUGAGNANO</v>
          </cell>
          <cell r="O3340">
            <v>1</v>
          </cell>
          <cell r="Q3340" t="str">
            <v>0006434</v>
          </cell>
          <cell r="V3340" t="str">
            <v>00000000</v>
          </cell>
          <cell r="W3340" t="str">
            <v>00000000</v>
          </cell>
          <cell r="Y3340">
            <v>0</v>
          </cell>
          <cell r="Z3340">
            <v>0</v>
          </cell>
          <cell r="AA3340" t="str">
            <v>SONA</v>
          </cell>
          <cell r="AB3340">
            <v>3</v>
          </cell>
        </row>
        <row r="3341">
          <cell r="A3341">
            <v>15231</v>
          </cell>
          <cell r="B3341">
            <v>6435</v>
          </cell>
          <cell r="C3341">
            <v>1826</v>
          </cell>
          <cell r="D3341">
            <v>0</v>
          </cell>
          <cell r="E3341" t="str">
            <v>R</v>
          </cell>
          <cell r="G3341" t="str">
            <v>Italiana</v>
          </cell>
          <cell r="H3341">
            <v>1</v>
          </cell>
          <cell r="I3341" t="str">
            <v>FG</v>
          </cell>
          <cell r="J3341" t="str">
            <v>BONAMENTE LORIS</v>
          </cell>
          <cell r="K3341">
            <v>29431</v>
          </cell>
          <cell r="L3341" t="str">
            <v>M</v>
          </cell>
          <cell r="M3341">
            <v>1</v>
          </cell>
          <cell r="N3341" t="str">
            <v>37060 LUGAGNANO</v>
          </cell>
          <cell r="O3341">
            <v>1</v>
          </cell>
          <cell r="Q3341" t="str">
            <v>0006435</v>
          </cell>
          <cell r="V3341" t="str">
            <v>00000000</v>
          </cell>
          <cell r="W3341" t="str">
            <v>00000000</v>
          </cell>
          <cell r="Y3341">
            <v>0</v>
          </cell>
          <cell r="Z3341">
            <v>0</v>
          </cell>
          <cell r="AA3341" t="str">
            <v>SONA</v>
          </cell>
          <cell r="AB3341">
            <v>3</v>
          </cell>
        </row>
        <row r="3342">
          <cell r="A3342">
            <v>9664</v>
          </cell>
          <cell r="B3342">
            <v>6439</v>
          </cell>
          <cell r="C3342">
            <v>1827</v>
          </cell>
          <cell r="D3342">
            <v>6440</v>
          </cell>
          <cell r="E3342" t="str">
            <v>R</v>
          </cell>
          <cell r="G3342" t="str">
            <v>Italiana</v>
          </cell>
          <cell r="H3342">
            <v>1</v>
          </cell>
          <cell r="I3342" t="str">
            <v>IS</v>
          </cell>
          <cell r="J3342" t="str">
            <v>BENEDETTI MARCELLO</v>
          </cell>
          <cell r="K3342">
            <v>14232</v>
          </cell>
          <cell r="L3342" t="str">
            <v>M</v>
          </cell>
          <cell r="M3342">
            <v>1</v>
          </cell>
          <cell r="N3342" t="str">
            <v>37060 LUGAGNANO</v>
          </cell>
          <cell r="O3342">
            <v>2</v>
          </cell>
          <cell r="P3342">
            <v>24421</v>
          </cell>
          <cell r="Q3342" t="str">
            <v>0006439</v>
          </cell>
          <cell r="R3342">
            <v>19649</v>
          </cell>
          <cell r="S3342">
            <v>19649</v>
          </cell>
          <cell r="T3342" t="str">
            <v>GREZZANA</v>
          </cell>
          <cell r="V3342" t="str">
            <v>00000000</v>
          </cell>
          <cell r="W3342" t="str">
            <v>00000000</v>
          </cell>
          <cell r="Y3342">
            <v>0</v>
          </cell>
          <cell r="Z3342">
            <v>5023038</v>
          </cell>
          <cell r="AA3342" t="str">
            <v>SONA</v>
          </cell>
          <cell r="AB3342">
            <v>7</v>
          </cell>
        </row>
        <row r="3343">
          <cell r="A3343">
            <v>9665</v>
          </cell>
          <cell r="B3343">
            <v>6440</v>
          </cell>
          <cell r="C3343">
            <v>1827</v>
          </cell>
          <cell r="D3343">
            <v>6442</v>
          </cell>
          <cell r="E3343" t="str">
            <v>R</v>
          </cell>
          <cell r="G3343" t="str">
            <v>Italiana</v>
          </cell>
          <cell r="H3343">
            <v>1</v>
          </cell>
          <cell r="I3343" t="str">
            <v>MG</v>
          </cell>
          <cell r="J3343" t="str">
            <v>FRANCHI GEMMA</v>
          </cell>
          <cell r="K3343">
            <v>14691</v>
          </cell>
          <cell r="L3343" t="str">
            <v>F</v>
          </cell>
          <cell r="M3343">
            <v>1</v>
          </cell>
          <cell r="N3343" t="str">
            <v>37060 LUGAGNANO</v>
          </cell>
          <cell r="O3343">
            <v>2</v>
          </cell>
          <cell r="P3343">
            <v>24421</v>
          </cell>
          <cell r="Q3343" t="str">
            <v>0006440</v>
          </cell>
          <cell r="R3343">
            <v>18619</v>
          </cell>
          <cell r="S3343">
            <v>18619</v>
          </cell>
          <cell r="T3343" t="str">
            <v>DOLCE'</v>
          </cell>
          <cell r="V3343" t="str">
            <v>00000000</v>
          </cell>
          <cell r="W3343" t="str">
            <v>00000000</v>
          </cell>
          <cell r="Y3343">
            <v>0</v>
          </cell>
          <cell r="Z3343">
            <v>5023031</v>
          </cell>
          <cell r="AA3343" t="str">
            <v>SONA</v>
          </cell>
          <cell r="AB3343">
            <v>7</v>
          </cell>
        </row>
        <row r="3344">
          <cell r="A3344">
            <v>9666</v>
          </cell>
          <cell r="B3344">
            <v>6442</v>
          </cell>
          <cell r="C3344">
            <v>1827</v>
          </cell>
          <cell r="D3344">
            <v>6444</v>
          </cell>
          <cell r="E3344" t="str">
            <v>R</v>
          </cell>
          <cell r="G3344" t="str">
            <v>Italiana</v>
          </cell>
          <cell r="H3344">
            <v>1</v>
          </cell>
          <cell r="I3344" t="str">
            <v>FG</v>
          </cell>
          <cell r="J3344" t="str">
            <v>BENEDETTI ANTONELLA</v>
          </cell>
          <cell r="K3344">
            <v>26022</v>
          </cell>
          <cell r="L3344" t="str">
            <v>F</v>
          </cell>
          <cell r="M3344">
            <v>1</v>
          </cell>
          <cell r="N3344" t="str">
            <v>37060 LUGAGNANO</v>
          </cell>
          <cell r="O3344">
            <v>2</v>
          </cell>
          <cell r="P3344">
            <v>35973</v>
          </cell>
          <cell r="Q3344" t="str">
            <v>0006442</v>
          </cell>
          <cell r="V3344" t="str">
            <v>00000000</v>
          </cell>
          <cell r="W3344" t="str">
            <v>00000000</v>
          </cell>
          <cell r="Y3344">
            <v>0</v>
          </cell>
          <cell r="Z3344">
            <v>0</v>
          </cell>
          <cell r="AA3344" t="str">
            <v>SONA</v>
          </cell>
          <cell r="AB3344">
            <v>7</v>
          </cell>
        </row>
        <row r="3345">
          <cell r="A3345">
            <v>9667</v>
          </cell>
          <cell r="B3345">
            <v>6444</v>
          </cell>
          <cell r="C3345">
            <v>1827</v>
          </cell>
          <cell r="D3345">
            <v>21294</v>
          </cell>
          <cell r="E3345" t="str">
            <v>R</v>
          </cell>
          <cell r="G3345" t="str">
            <v>Italiana</v>
          </cell>
          <cell r="H3345">
            <v>1</v>
          </cell>
          <cell r="I3345" t="str">
            <v>FG</v>
          </cell>
          <cell r="J3345" t="str">
            <v>BENEDETTI CHIARA</v>
          </cell>
          <cell r="K3345">
            <v>28480</v>
          </cell>
          <cell r="L3345" t="str">
            <v>F</v>
          </cell>
          <cell r="M3345">
            <v>1</v>
          </cell>
          <cell r="N3345" t="str">
            <v>37060 LUGAGNANO</v>
          </cell>
          <cell r="O3345">
            <v>1</v>
          </cell>
          <cell r="Q3345" t="str">
            <v>0006444</v>
          </cell>
          <cell r="V3345" t="str">
            <v>00000000</v>
          </cell>
          <cell r="W3345" t="str">
            <v>00000000</v>
          </cell>
          <cell r="Y3345">
            <v>0</v>
          </cell>
          <cell r="Z3345">
            <v>0</v>
          </cell>
          <cell r="AA3345" t="str">
            <v>SONA</v>
          </cell>
          <cell r="AB3345">
            <v>7</v>
          </cell>
        </row>
        <row r="3346">
          <cell r="A3346">
            <v>9668</v>
          </cell>
          <cell r="B3346">
            <v>20209</v>
          </cell>
          <cell r="C3346">
            <v>1827</v>
          </cell>
          <cell r="D3346">
            <v>0</v>
          </cell>
          <cell r="E3346" t="str">
            <v>R</v>
          </cell>
          <cell r="G3346" t="str">
            <v>Italiana</v>
          </cell>
          <cell r="H3346">
            <v>1</v>
          </cell>
          <cell r="I3346" t="str">
            <v>GE</v>
          </cell>
          <cell r="J3346" t="str">
            <v>MIOSO GIANNI</v>
          </cell>
          <cell r="K3346">
            <v>25330</v>
          </cell>
          <cell r="L3346" t="str">
            <v>M</v>
          </cell>
          <cell r="M3346">
            <v>1</v>
          </cell>
          <cell r="N3346" t="str">
            <v>37060 LUGAGNANO</v>
          </cell>
          <cell r="O3346">
            <v>2</v>
          </cell>
          <cell r="P3346">
            <v>35973</v>
          </cell>
          <cell r="Q3346" t="str">
            <v>0020209</v>
          </cell>
          <cell r="R3346">
            <v>35975</v>
          </cell>
          <cell r="S3346">
            <v>36003</v>
          </cell>
          <cell r="T3346" t="str">
            <v>BOVOLONE</v>
          </cell>
          <cell r="V3346" t="str">
            <v>00000000</v>
          </cell>
          <cell r="W3346" t="str">
            <v>00000000</v>
          </cell>
          <cell r="Y3346">
            <v>0</v>
          </cell>
          <cell r="Z3346">
            <v>5023012</v>
          </cell>
          <cell r="AA3346" t="str">
            <v>SONA</v>
          </cell>
          <cell r="AB3346">
            <v>7</v>
          </cell>
        </row>
        <row r="3347">
          <cell r="A3347">
            <v>9669</v>
          </cell>
          <cell r="B3347">
            <v>21294</v>
          </cell>
          <cell r="C3347">
            <v>1827</v>
          </cell>
          <cell r="D3347">
            <v>24193</v>
          </cell>
          <cell r="E3347" t="str">
            <v>R</v>
          </cell>
          <cell r="G3347" t="str">
            <v>Italiana</v>
          </cell>
          <cell r="H3347">
            <v>1</v>
          </cell>
          <cell r="I3347" t="str">
            <v>NP</v>
          </cell>
          <cell r="J3347" t="str">
            <v>MIOSO LORENZO</v>
          </cell>
          <cell r="K3347">
            <v>36461</v>
          </cell>
          <cell r="L3347" t="str">
            <v>M</v>
          </cell>
          <cell r="M3347">
            <v>1</v>
          </cell>
          <cell r="N3347" t="str">
            <v>37060 LUGAGNANO</v>
          </cell>
          <cell r="O3347">
            <v>1</v>
          </cell>
          <cell r="Q3347" t="str">
            <v>0021294</v>
          </cell>
          <cell r="V3347" t="str">
            <v>00000000</v>
          </cell>
          <cell r="W3347" t="str">
            <v>00000000</v>
          </cell>
          <cell r="Y3347">
            <v>0</v>
          </cell>
          <cell r="Z3347">
            <v>0</v>
          </cell>
          <cell r="AA3347" t="str">
            <v>SONA</v>
          </cell>
          <cell r="AB3347">
            <v>7</v>
          </cell>
        </row>
        <row r="3348">
          <cell r="A3348">
            <v>9670</v>
          </cell>
          <cell r="B3348">
            <v>24193</v>
          </cell>
          <cell r="C3348">
            <v>1827</v>
          </cell>
          <cell r="D3348">
            <v>20209</v>
          </cell>
          <cell r="E3348" t="str">
            <v>R</v>
          </cell>
          <cell r="G3348" t="str">
            <v>Italiana</v>
          </cell>
          <cell r="H3348">
            <v>1</v>
          </cell>
          <cell r="I3348" t="str">
            <v>NP</v>
          </cell>
          <cell r="J3348" t="str">
            <v>MIOSO BEATRICE</v>
          </cell>
          <cell r="K3348">
            <v>37732</v>
          </cell>
          <cell r="L3348" t="str">
            <v>F</v>
          </cell>
          <cell r="M3348">
            <v>1</v>
          </cell>
          <cell r="N3348" t="str">
            <v>37060 LUGAGNANO</v>
          </cell>
          <cell r="O3348">
            <v>1</v>
          </cell>
          <cell r="Q3348" t="str">
            <v>0024193</v>
          </cell>
          <cell r="V3348" t="str">
            <v>00000000</v>
          </cell>
          <cell r="W3348" t="str">
            <v>00000000</v>
          </cell>
          <cell r="Y3348">
            <v>0</v>
          </cell>
          <cell r="Z3348">
            <v>0</v>
          </cell>
          <cell r="AA3348" t="str">
            <v>SONA</v>
          </cell>
          <cell r="AB3348">
            <v>7</v>
          </cell>
        </row>
        <row r="3349">
          <cell r="A3349">
            <v>9676</v>
          </cell>
          <cell r="B3349">
            <v>6448</v>
          </cell>
          <cell r="C3349">
            <v>1829</v>
          </cell>
          <cell r="D3349">
            <v>6449</v>
          </cell>
          <cell r="E3349" t="str">
            <v>R</v>
          </cell>
          <cell r="G3349" t="str">
            <v>Italiana</v>
          </cell>
          <cell r="H3349">
            <v>1</v>
          </cell>
          <cell r="I3349" t="str">
            <v>IS</v>
          </cell>
          <cell r="J3349" t="str">
            <v>GASPARI BRUNO</v>
          </cell>
          <cell r="K3349">
            <v>11218</v>
          </cell>
          <cell r="L3349" t="str">
            <v>M</v>
          </cell>
          <cell r="M3349">
            <v>1</v>
          </cell>
          <cell r="N3349" t="str">
            <v>37060 LUGAGNANO</v>
          </cell>
          <cell r="O3349">
            <v>2</v>
          </cell>
          <cell r="P3349">
            <v>23287</v>
          </cell>
          <cell r="Q3349" t="str">
            <v>0006448</v>
          </cell>
          <cell r="R3349">
            <v>24483</v>
          </cell>
          <cell r="S3349">
            <v>24483</v>
          </cell>
          <cell r="T3349" t="str">
            <v>VERONA</v>
          </cell>
          <cell r="V3349" t="str">
            <v>00000000</v>
          </cell>
          <cell r="W3349" t="str">
            <v>00000000</v>
          </cell>
          <cell r="Y3349">
            <v>0</v>
          </cell>
          <cell r="Z3349">
            <v>5023091</v>
          </cell>
          <cell r="AA3349" t="str">
            <v>SONA</v>
          </cell>
          <cell r="AB3349">
            <v>7</v>
          </cell>
        </row>
        <row r="3350">
          <cell r="A3350">
            <v>9677</v>
          </cell>
          <cell r="B3350">
            <v>6449</v>
          </cell>
          <cell r="C3350">
            <v>1829</v>
          </cell>
          <cell r="D3350">
            <v>6450</v>
          </cell>
          <cell r="E3350" t="str">
            <v>R</v>
          </cell>
          <cell r="G3350" t="str">
            <v>Italiana</v>
          </cell>
          <cell r="H3350">
            <v>1</v>
          </cell>
          <cell r="I3350" t="str">
            <v>MG</v>
          </cell>
          <cell r="J3350" t="str">
            <v>MODENA PASQUA</v>
          </cell>
          <cell r="K3350">
            <v>13251</v>
          </cell>
          <cell r="L3350" t="str">
            <v>F</v>
          </cell>
          <cell r="M3350">
            <v>1</v>
          </cell>
          <cell r="N3350" t="str">
            <v>37060 LUGAGNANO</v>
          </cell>
          <cell r="O3350">
            <v>2</v>
          </cell>
          <cell r="P3350">
            <v>23287</v>
          </cell>
          <cell r="Q3350" t="str">
            <v>0006449</v>
          </cell>
          <cell r="R3350">
            <v>24483</v>
          </cell>
          <cell r="S3350">
            <v>24483</v>
          </cell>
          <cell r="T3350" t="str">
            <v>VERONA</v>
          </cell>
          <cell r="V3350" t="str">
            <v>00000000</v>
          </cell>
          <cell r="W3350" t="str">
            <v>00000000</v>
          </cell>
          <cell r="Y3350">
            <v>0</v>
          </cell>
          <cell r="Z3350">
            <v>5023091</v>
          </cell>
          <cell r="AA3350" t="str">
            <v>SONA</v>
          </cell>
          <cell r="AB3350">
            <v>7</v>
          </cell>
        </row>
        <row r="3351">
          <cell r="A3351">
            <v>9678</v>
          </cell>
          <cell r="B3351">
            <v>6450</v>
          </cell>
          <cell r="C3351">
            <v>1829</v>
          </cell>
          <cell r="D3351">
            <v>12906</v>
          </cell>
          <cell r="E3351" t="str">
            <v>R</v>
          </cell>
          <cell r="G3351" t="str">
            <v>Italiana</v>
          </cell>
          <cell r="H3351">
            <v>1</v>
          </cell>
          <cell r="I3351" t="str">
            <v>FG</v>
          </cell>
          <cell r="J3351" t="str">
            <v>GASPARI NICOLA</v>
          </cell>
          <cell r="K3351">
            <v>24619</v>
          </cell>
          <cell r="L3351" t="str">
            <v>M</v>
          </cell>
          <cell r="M3351">
            <v>1</v>
          </cell>
          <cell r="N3351" t="str">
            <v>37060 LUGAGNANO</v>
          </cell>
          <cell r="O3351">
            <v>2</v>
          </cell>
          <cell r="P3351">
            <v>34118</v>
          </cell>
          <cell r="Q3351" t="str">
            <v>0006450</v>
          </cell>
          <cell r="R3351">
            <v>37809</v>
          </cell>
          <cell r="S3351">
            <v>37827</v>
          </cell>
          <cell r="T3351" t="str">
            <v>SANTA CRISTINA VALGARDENA .ST CHRISTIN</v>
          </cell>
          <cell r="Y3351">
            <v>4021085</v>
          </cell>
          <cell r="Z3351">
            <v>4021085</v>
          </cell>
          <cell r="AA3351" t="str">
            <v>SONA</v>
          </cell>
          <cell r="AB3351">
            <v>7</v>
          </cell>
        </row>
        <row r="3352">
          <cell r="A3352">
            <v>9679</v>
          </cell>
          <cell r="B3352">
            <v>12906</v>
          </cell>
          <cell r="C3352">
            <v>1829</v>
          </cell>
          <cell r="D3352">
            <v>20953</v>
          </cell>
          <cell r="E3352" t="str">
            <v>R</v>
          </cell>
          <cell r="G3352" t="str">
            <v>Italiana</v>
          </cell>
          <cell r="H3352">
            <v>1</v>
          </cell>
          <cell r="I3352" t="str">
            <v>NP</v>
          </cell>
          <cell r="J3352" t="str">
            <v>MACCACARO ANDREA</v>
          </cell>
          <cell r="K3352">
            <v>31398</v>
          </cell>
          <cell r="L3352" t="str">
            <v>F</v>
          </cell>
          <cell r="M3352">
            <v>1</v>
          </cell>
          <cell r="N3352" t="str">
            <v>37060 LUGAGNANO</v>
          </cell>
          <cell r="O3352">
            <v>1</v>
          </cell>
          <cell r="Q3352" t="str">
            <v>0012906</v>
          </cell>
          <cell r="R3352">
            <v>31974</v>
          </cell>
          <cell r="S3352">
            <v>31974</v>
          </cell>
          <cell r="T3352" t="str">
            <v>VILLAFRANCA DI VERONA</v>
          </cell>
          <cell r="V3352" t="str">
            <v>00000000</v>
          </cell>
          <cell r="W3352" t="str">
            <v>00000000</v>
          </cell>
          <cell r="Y3352">
            <v>0</v>
          </cell>
          <cell r="Z3352">
            <v>5023096</v>
          </cell>
          <cell r="AA3352" t="str">
            <v>SONA</v>
          </cell>
          <cell r="AB3352">
            <v>7</v>
          </cell>
        </row>
        <row r="3353">
          <cell r="A3353">
            <v>9680</v>
          </cell>
          <cell r="B3353">
            <v>14267</v>
          </cell>
          <cell r="C3353">
            <v>1829</v>
          </cell>
          <cell r="D3353">
            <v>26573</v>
          </cell>
          <cell r="E3353" t="str">
            <v>R</v>
          </cell>
          <cell r="G3353" t="str">
            <v>Italiana</v>
          </cell>
          <cell r="H3353">
            <v>1</v>
          </cell>
          <cell r="I3353" t="str">
            <v>NU</v>
          </cell>
          <cell r="J3353" t="str">
            <v>SOPPELSA ROSANNA</v>
          </cell>
          <cell r="K3353">
            <v>25291</v>
          </cell>
          <cell r="L3353" t="str">
            <v>F</v>
          </cell>
          <cell r="M3353">
            <v>1</v>
          </cell>
          <cell r="N3353" t="str">
            <v>37060 LUGAGNANO</v>
          </cell>
          <cell r="O3353">
            <v>2</v>
          </cell>
          <cell r="P3353">
            <v>34118</v>
          </cell>
          <cell r="Q3353" t="str">
            <v>0014267</v>
          </cell>
          <cell r="R3353">
            <v>37809</v>
          </cell>
          <cell r="S3353">
            <v>37827</v>
          </cell>
          <cell r="T3353" t="str">
            <v>SANTA CRISTINA VALGARDENA .ST CHRISTIN</v>
          </cell>
          <cell r="Y3353">
            <v>4021085</v>
          </cell>
          <cell r="Z3353">
            <v>4021085</v>
          </cell>
          <cell r="AA3353" t="str">
            <v>SONA</v>
          </cell>
          <cell r="AB3353">
            <v>7</v>
          </cell>
        </row>
        <row r="3354">
          <cell r="A3354">
            <v>9681</v>
          </cell>
          <cell r="B3354">
            <v>20953</v>
          </cell>
          <cell r="C3354">
            <v>1829</v>
          </cell>
          <cell r="D3354">
            <v>14267</v>
          </cell>
          <cell r="E3354" t="str">
            <v>R</v>
          </cell>
          <cell r="G3354" t="str">
            <v>Italiana</v>
          </cell>
          <cell r="H3354">
            <v>1</v>
          </cell>
          <cell r="I3354" t="str">
            <v>NP</v>
          </cell>
          <cell r="J3354" t="str">
            <v>GASPARI MIRYAM</v>
          </cell>
          <cell r="K3354">
            <v>36316</v>
          </cell>
          <cell r="L3354" t="str">
            <v>F</v>
          </cell>
          <cell r="M3354">
            <v>1</v>
          </cell>
          <cell r="N3354" t="str">
            <v>37060 LUGAGNANO</v>
          </cell>
          <cell r="O3354">
            <v>1</v>
          </cell>
          <cell r="Q3354" t="str">
            <v>0020953</v>
          </cell>
          <cell r="R3354">
            <v>37809</v>
          </cell>
          <cell r="S3354">
            <v>37827</v>
          </cell>
          <cell r="T3354" t="str">
            <v>SANTA CRISTINA VALGARDENA .ST CHRISTIN</v>
          </cell>
          <cell r="Y3354">
            <v>4021085</v>
          </cell>
          <cell r="Z3354">
            <v>4021085</v>
          </cell>
          <cell r="AA3354" t="str">
            <v>SONA</v>
          </cell>
          <cell r="AB3354">
            <v>7</v>
          </cell>
        </row>
        <row r="3355">
          <cell r="A3355">
            <v>9682</v>
          </cell>
          <cell r="B3355">
            <v>26573</v>
          </cell>
          <cell r="C3355">
            <v>1829</v>
          </cell>
          <cell r="D3355">
            <v>0</v>
          </cell>
          <cell r="E3355" t="str">
            <v>R</v>
          </cell>
          <cell r="G3355" t="str">
            <v>Italiana</v>
          </cell>
          <cell r="H3355">
            <v>1</v>
          </cell>
          <cell r="I3355" t="str">
            <v>NP</v>
          </cell>
          <cell r="J3355" t="str">
            <v>GASPARI MANUEL</v>
          </cell>
          <cell r="K3355">
            <v>38589</v>
          </cell>
          <cell r="L3355" t="str">
            <v>M</v>
          </cell>
          <cell r="M3355">
            <v>1</v>
          </cell>
          <cell r="N3355" t="str">
            <v>37060 LUGAGNANO</v>
          </cell>
          <cell r="O3355">
            <v>1</v>
          </cell>
          <cell r="Q3355" t="str">
            <v>0026573</v>
          </cell>
          <cell r="V3355" t="str">
            <v>00000000</v>
          </cell>
          <cell r="W3355" t="str">
            <v>00000000</v>
          </cell>
          <cell r="Y3355">
            <v>0</v>
          </cell>
          <cell r="Z3355">
            <v>0</v>
          </cell>
          <cell r="AA3355" t="str">
            <v>SONA</v>
          </cell>
          <cell r="AB3355">
            <v>7</v>
          </cell>
        </row>
        <row r="3356">
          <cell r="A3356">
            <v>9707</v>
          </cell>
          <cell r="B3356">
            <v>6451</v>
          </cell>
          <cell r="C3356">
            <v>1830</v>
          </cell>
          <cell r="D3356">
            <v>6452</v>
          </cell>
          <cell r="E3356" t="str">
            <v>R</v>
          </cell>
          <cell r="G3356" t="str">
            <v>Italiana</v>
          </cell>
          <cell r="H3356">
            <v>1</v>
          </cell>
          <cell r="I3356" t="str">
            <v>IS</v>
          </cell>
          <cell r="J3356" t="str">
            <v>ARMANI FERRUCCIO</v>
          </cell>
          <cell r="K3356">
            <v>14978</v>
          </cell>
          <cell r="L3356" t="str">
            <v>M</v>
          </cell>
          <cell r="M3356">
            <v>1</v>
          </cell>
          <cell r="N3356" t="str">
            <v>37060 LUGAGNANO</v>
          </cell>
          <cell r="O3356">
            <v>2</v>
          </cell>
          <cell r="P3356">
            <v>25460</v>
          </cell>
          <cell r="Q3356" t="str">
            <v>0006451</v>
          </cell>
          <cell r="R3356">
            <v>27923</v>
          </cell>
          <cell r="S3356">
            <v>27923</v>
          </cell>
          <cell r="T3356" t="str">
            <v>VERONA</v>
          </cell>
          <cell r="V3356" t="str">
            <v>00000000</v>
          </cell>
          <cell r="W3356" t="str">
            <v>00000000</v>
          </cell>
          <cell r="Y3356">
            <v>0</v>
          </cell>
          <cell r="Z3356">
            <v>5023091</v>
          </cell>
          <cell r="AA3356" t="str">
            <v>SONA</v>
          </cell>
          <cell r="AB3356">
            <v>3</v>
          </cell>
        </row>
        <row r="3357">
          <cell r="A3357">
            <v>9708</v>
          </cell>
          <cell r="B3357">
            <v>6452</v>
          </cell>
          <cell r="C3357">
            <v>1830</v>
          </cell>
          <cell r="D3357">
            <v>6454</v>
          </cell>
          <cell r="E3357" t="str">
            <v>R</v>
          </cell>
          <cell r="G3357" t="str">
            <v>Italiana</v>
          </cell>
          <cell r="H3357">
            <v>1</v>
          </cell>
          <cell r="I3357" t="str">
            <v>MG</v>
          </cell>
          <cell r="J3357" t="str">
            <v>BOSCAINI IDELMA</v>
          </cell>
          <cell r="K3357">
            <v>16702</v>
          </cell>
          <cell r="L3357" t="str">
            <v>F</v>
          </cell>
          <cell r="M3357">
            <v>1</v>
          </cell>
          <cell r="N3357" t="str">
            <v>37060 LUGAGNANO</v>
          </cell>
          <cell r="O3357">
            <v>2</v>
          </cell>
          <cell r="P3357">
            <v>25460</v>
          </cell>
          <cell r="Q3357" t="str">
            <v>0006452</v>
          </cell>
          <cell r="R3357">
            <v>27923</v>
          </cell>
          <cell r="S3357">
            <v>27923</v>
          </cell>
          <cell r="T3357" t="str">
            <v>VERONA</v>
          </cell>
          <cell r="V3357" t="str">
            <v>00000000</v>
          </cell>
          <cell r="W3357" t="str">
            <v>00000000</v>
          </cell>
          <cell r="Y3357">
            <v>0</v>
          </cell>
          <cell r="Z3357">
            <v>5023091</v>
          </cell>
          <cell r="AA3357" t="str">
            <v>SONA</v>
          </cell>
          <cell r="AB3357">
            <v>3</v>
          </cell>
        </row>
        <row r="3358">
          <cell r="A3358">
            <v>9709</v>
          </cell>
          <cell r="B3358">
            <v>6454</v>
          </cell>
          <cell r="C3358">
            <v>1830</v>
          </cell>
          <cell r="D3358">
            <v>0</v>
          </cell>
          <cell r="E3358" t="str">
            <v>R</v>
          </cell>
          <cell r="G3358" t="str">
            <v>Italiana</v>
          </cell>
          <cell r="H3358">
            <v>1</v>
          </cell>
          <cell r="I3358" t="str">
            <v>FG</v>
          </cell>
          <cell r="J3358" t="str">
            <v>ARMANI VITTORINO</v>
          </cell>
          <cell r="K3358">
            <v>27374</v>
          </cell>
          <cell r="L3358" t="str">
            <v>M</v>
          </cell>
          <cell r="M3358">
            <v>1</v>
          </cell>
          <cell r="N3358" t="str">
            <v>37060 LUGAGNANO</v>
          </cell>
          <cell r="O3358">
            <v>1</v>
          </cell>
          <cell r="Q3358" t="str">
            <v>0006454</v>
          </cell>
          <cell r="R3358">
            <v>27923</v>
          </cell>
          <cell r="S3358">
            <v>27923</v>
          </cell>
          <cell r="T3358" t="str">
            <v>VERONA</v>
          </cell>
          <cell r="V3358" t="str">
            <v>00000000</v>
          </cell>
          <cell r="W3358" t="str">
            <v>00000000</v>
          </cell>
          <cell r="Y3358">
            <v>0</v>
          </cell>
          <cell r="Z3358">
            <v>5023091</v>
          </cell>
          <cell r="AA3358" t="str">
            <v>SONA</v>
          </cell>
          <cell r="AB3358">
            <v>3</v>
          </cell>
        </row>
        <row r="3359">
          <cell r="A3359">
            <v>9619</v>
          </cell>
          <cell r="B3359">
            <v>6465</v>
          </cell>
          <cell r="C3359">
            <v>1834</v>
          </cell>
          <cell r="D3359">
            <v>6466</v>
          </cell>
          <cell r="E3359" t="str">
            <v>R</v>
          </cell>
          <cell r="G3359" t="str">
            <v>Italiana</v>
          </cell>
          <cell r="H3359">
            <v>1</v>
          </cell>
          <cell r="I3359" t="str">
            <v>IS</v>
          </cell>
          <cell r="J3359" t="str">
            <v>GIARDINI GIOVANNI</v>
          </cell>
          <cell r="K3359">
            <v>17025</v>
          </cell>
          <cell r="L3359" t="str">
            <v>M</v>
          </cell>
          <cell r="M3359">
            <v>1</v>
          </cell>
          <cell r="N3359" t="str">
            <v>37060 LUGAGNANO</v>
          </cell>
          <cell r="O3359">
            <v>2</v>
          </cell>
          <cell r="P3359">
            <v>26215</v>
          </cell>
          <cell r="Q3359" t="str">
            <v>0006465</v>
          </cell>
          <cell r="R3359">
            <v>27423</v>
          </cell>
          <cell r="S3359">
            <v>27423</v>
          </cell>
          <cell r="T3359" t="str">
            <v>VERONA</v>
          </cell>
          <cell r="V3359" t="str">
            <v>00000000</v>
          </cell>
          <cell r="W3359" t="str">
            <v>00000000</v>
          </cell>
          <cell r="Y3359">
            <v>0</v>
          </cell>
          <cell r="Z3359">
            <v>5023091</v>
          </cell>
          <cell r="AA3359" t="str">
            <v>SONA</v>
          </cell>
          <cell r="AB3359">
            <v>5</v>
          </cell>
        </row>
        <row r="3360">
          <cell r="A3360">
            <v>9620</v>
          </cell>
          <cell r="B3360">
            <v>6466</v>
          </cell>
          <cell r="C3360">
            <v>1834</v>
          </cell>
          <cell r="D3360">
            <v>6467</v>
          </cell>
          <cell r="E3360" t="str">
            <v>R</v>
          </cell>
          <cell r="G3360" t="str">
            <v>Italiana</v>
          </cell>
          <cell r="H3360">
            <v>1</v>
          </cell>
          <cell r="I3360" t="str">
            <v>MG</v>
          </cell>
          <cell r="J3360" t="str">
            <v>GUBERNI IOLE</v>
          </cell>
          <cell r="K3360">
            <v>18538</v>
          </cell>
          <cell r="L3360" t="str">
            <v>F</v>
          </cell>
          <cell r="M3360">
            <v>1</v>
          </cell>
          <cell r="N3360" t="str">
            <v>37060 LUGAGNANO</v>
          </cell>
          <cell r="O3360">
            <v>2</v>
          </cell>
          <cell r="P3360">
            <v>26215</v>
          </cell>
          <cell r="Q3360" t="str">
            <v>0006466</v>
          </cell>
          <cell r="R3360">
            <v>27423</v>
          </cell>
          <cell r="S3360">
            <v>27423</v>
          </cell>
          <cell r="T3360" t="str">
            <v>VERONA</v>
          </cell>
          <cell r="V3360" t="str">
            <v>00000000</v>
          </cell>
          <cell r="W3360" t="str">
            <v>00000000</v>
          </cell>
          <cell r="Y3360">
            <v>0</v>
          </cell>
          <cell r="Z3360">
            <v>5023091</v>
          </cell>
          <cell r="AA3360" t="str">
            <v>SONA</v>
          </cell>
          <cell r="AB3360">
            <v>5</v>
          </cell>
        </row>
        <row r="3361">
          <cell r="A3361">
            <v>9621</v>
          </cell>
          <cell r="B3361">
            <v>6467</v>
          </cell>
          <cell r="C3361">
            <v>1834</v>
          </cell>
          <cell r="D3361">
            <v>6468</v>
          </cell>
          <cell r="E3361" t="str">
            <v>R</v>
          </cell>
          <cell r="G3361" t="str">
            <v>Italiana</v>
          </cell>
          <cell r="H3361">
            <v>1</v>
          </cell>
          <cell r="I3361" t="str">
            <v>FG</v>
          </cell>
          <cell r="J3361" t="str">
            <v>GIARDINI SIMONE</v>
          </cell>
          <cell r="K3361">
            <v>26513</v>
          </cell>
          <cell r="L3361" t="str">
            <v>M</v>
          </cell>
          <cell r="M3361">
            <v>1</v>
          </cell>
          <cell r="N3361" t="str">
            <v>37060 LUGAGNANO</v>
          </cell>
          <cell r="O3361">
            <v>1</v>
          </cell>
          <cell r="Q3361" t="str">
            <v>0006467</v>
          </cell>
          <cell r="R3361">
            <v>27423</v>
          </cell>
          <cell r="S3361">
            <v>27423</v>
          </cell>
          <cell r="T3361" t="str">
            <v>VERONA</v>
          </cell>
          <cell r="V3361" t="str">
            <v>00000000</v>
          </cell>
          <cell r="W3361" t="str">
            <v>00000000</v>
          </cell>
          <cell r="Y3361">
            <v>0</v>
          </cell>
          <cell r="Z3361">
            <v>5023091</v>
          </cell>
          <cell r="AA3361" t="str">
            <v>SONA</v>
          </cell>
          <cell r="AB3361">
            <v>5</v>
          </cell>
        </row>
        <row r="3362">
          <cell r="A3362">
            <v>9622</v>
          </cell>
          <cell r="B3362">
            <v>6468</v>
          </cell>
          <cell r="C3362">
            <v>1834</v>
          </cell>
          <cell r="D3362">
            <v>6469</v>
          </cell>
          <cell r="E3362" t="str">
            <v>R</v>
          </cell>
          <cell r="G3362" t="str">
            <v>Italiana</v>
          </cell>
          <cell r="H3362">
            <v>1</v>
          </cell>
          <cell r="I3362" t="str">
            <v>FG</v>
          </cell>
          <cell r="J3362" t="str">
            <v>GIARDINI MATTEO</v>
          </cell>
          <cell r="K3362">
            <v>27534</v>
          </cell>
          <cell r="L3362" t="str">
            <v>M</v>
          </cell>
          <cell r="M3362">
            <v>1</v>
          </cell>
          <cell r="N3362" t="str">
            <v>37060 LUGAGNANO</v>
          </cell>
          <cell r="O3362">
            <v>1</v>
          </cell>
          <cell r="Q3362" t="str">
            <v>0006468</v>
          </cell>
          <cell r="R3362">
            <v>37809</v>
          </cell>
          <cell r="S3362">
            <v>37865</v>
          </cell>
          <cell r="T3362" t="str">
            <v>VERONA</v>
          </cell>
          <cell r="Y3362">
            <v>5023091</v>
          </cell>
          <cell r="Z3362">
            <v>5023091</v>
          </cell>
          <cell r="AA3362" t="str">
            <v>SONA</v>
          </cell>
          <cell r="AB3362">
            <v>5</v>
          </cell>
        </row>
        <row r="3363">
          <cell r="A3363">
            <v>9623</v>
          </cell>
          <cell r="B3363">
            <v>6469</v>
          </cell>
          <cell r="C3363">
            <v>1834</v>
          </cell>
          <cell r="D3363">
            <v>0</v>
          </cell>
          <cell r="E3363" t="str">
            <v>R</v>
          </cell>
          <cell r="G3363" t="str">
            <v>Italiana</v>
          </cell>
          <cell r="H3363">
            <v>1</v>
          </cell>
          <cell r="I3363" t="str">
            <v>FG</v>
          </cell>
          <cell r="J3363" t="str">
            <v>GIARDINI PAOLO</v>
          </cell>
          <cell r="K3363">
            <v>27966</v>
          </cell>
          <cell r="L3363" t="str">
            <v>M</v>
          </cell>
          <cell r="M3363">
            <v>1</v>
          </cell>
          <cell r="N3363" t="str">
            <v>37060 LUGAGNANO</v>
          </cell>
          <cell r="O3363">
            <v>1</v>
          </cell>
          <cell r="Q3363" t="str">
            <v>0006469</v>
          </cell>
          <cell r="V3363" t="str">
            <v>00000000</v>
          </cell>
          <cell r="W3363" t="str">
            <v>00000000</v>
          </cell>
          <cell r="Y3363">
            <v>0</v>
          </cell>
          <cell r="Z3363">
            <v>0</v>
          </cell>
          <cell r="AA3363" t="str">
            <v>SONA</v>
          </cell>
          <cell r="AB3363">
            <v>5</v>
          </cell>
        </row>
        <row r="3364">
          <cell r="A3364">
            <v>9636</v>
          </cell>
          <cell r="B3364">
            <v>6471</v>
          </cell>
          <cell r="C3364">
            <v>1835</v>
          </cell>
          <cell r="D3364">
            <v>10906</v>
          </cell>
          <cell r="E3364" t="str">
            <v>R</v>
          </cell>
          <cell r="G3364" t="str">
            <v>Italiana</v>
          </cell>
          <cell r="H3364">
            <v>1</v>
          </cell>
          <cell r="I3364" t="str">
            <v>IS</v>
          </cell>
          <cell r="J3364" t="str">
            <v>CACEFFO ALMA</v>
          </cell>
          <cell r="K3364">
            <v>8548</v>
          </cell>
          <cell r="L3364" t="str">
            <v>F</v>
          </cell>
          <cell r="M3364">
            <v>1</v>
          </cell>
          <cell r="N3364" t="str">
            <v>37060 LUGAGNANO</v>
          </cell>
          <cell r="O3364">
            <v>3</v>
          </cell>
          <cell r="P3364">
            <v>17542</v>
          </cell>
          <cell r="Q3364" t="str">
            <v>0006471</v>
          </cell>
          <cell r="R3364">
            <v>27423</v>
          </cell>
          <cell r="S3364">
            <v>27423</v>
          </cell>
          <cell r="T3364" t="str">
            <v>VERONA</v>
          </cell>
          <cell r="V3364" t="str">
            <v>00000000</v>
          </cell>
          <cell r="W3364" t="str">
            <v>00000000</v>
          </cell>
          <cell r="Y3364">
            <v>0</v>
          </cell>
          <cell r="Z3364">
            <v>5023091</v>
          </cell>
          <cell r="AA3364" t="str">
            <v>SONA</v>
          </cell>
          <cell r="AB3364">
            <v>2</v>
          </cell>
        </row>
        <row r="3365">
          <cell r="A3365">
            <v>9637</v>
          </cell>
          <cell r="B3365">
            <v>10906</v>
          </cell>
          <cell r="C3365">
            <v>1835</v>
          </cell>
          <cell r="D3365">
            <v>0</v>
          </cell>
          <cell r="E3365" t="str">
            <v>R</v>
          </cell>
          <cell r="G3365" t="str">
            <v>Italiana</v>
          </cell>
          <cell r="H3365">
            <v>1</v>
          </cell>
          <cell r="I3365" t="str">
            <v>FG</v>
          </cell>
          <cell r="J3365" t="str">
            <v>COSTA GIAMPIETRO</v>
          </cell>
          <cell r="K3365">
            <v>20655</v>
          </cell>
          <cell r="L3365" t="str">
            <v>M</v>
          </cell>
          <cell r="M3365">
            <v>1</v>
          </cell>
          <cell r="N3365" t="str">
            <v>37060 LUGAGNANO</v>
          </cell>
          <cell r="O3365">
            <v>1</v>
          </cell>
          <cell r="Q3365" t="str">
            <v>0010906</v>
          </cell>
          <cell r="R3365">
            <v>30818</v>
          </cell>
          <cell r="S3365">
            <v>30818</v>
          </cell>
          <cell r="T3365" t="str">
            <v>VENEZIA</v>
          </cell>
          <cell r="V3365" t="str">
            <v>00000000</v>
          </cell>
          <cell r="W3365" t="str">
            <v>00000000</v>
          </cell>
          <cell r="Y3365">
            <v>0</v>
          </cell>
          <cell r="Z3365">
            <v>5027042</v>
          </cell>
          <cell r="AA3365" t="str">
            <v>SONA</v>
          </cell>
          <cell r="AB3365">
            <v>2</v>
          </cell>
        </row>
        <row r="3366">
          <cell r="A3366">
            <v>9649</v>
          </cell>
          <cell r="B3366">
            <v>6473</v>
          </cell>
          <cell r="C3366">
            <v>1836</v>
          </cell>
          <cell r="D3366">
            <v>0</v>
          </cell>
          <cell r="E3366" t="str">
            <v>R</v>
          </cell>
          <cell r="G3366" t="str">
            <v>Italiana</v>
          </cell>
          <cell r="H3366">
            <v>1</v>
          </cell>
          <cell r="I3366" t="str">
            <v>IS</v>
          </cell>
          <cell r="J3366" t="str">
            <v>PRADELLA MARIA LUISA</v>
          </cell>
          <cell r="K3366">
            <v>18254</v>
          </cell>
          <cell r="L3366" t="str">
            <v>F</v>
          </cell>
          <cell r="M3366">
            <v>1</v>
          </cell>
          <cell r="N3366" t="str">
            <v>37060 LUGAGNANO</v>
          </cell>
          <cell r="O3366">
            <v>2</v>
          </cell>
          <cell r="P3366">
            <v>26054</v>
          </cell>
          <cell r="Q3366" t="str">
            <v>0006473</v>
          </cell>
          <cell r="R3366">
            <v>29837</v>
          </cell>
          <cell r="S3366">
            <v>29837</v>
          </cell>
          <cell r="T3366" t="str">
            <v>VERONA</v>
          </cell>
          <cell r="V3366" t="str">
            <v>00000000</v>
          </cell>
          <cell r="W3366" t="str">
            <v>00000000</v>
          </cell>
          <cell r="Y3366">
            <v>0</v>
          </cell>
          <cell r="Z3366">
            <v>5023091</v>
          </cell>
          <cell r="AA3366" t="str">
            <v>SONA</v>
          </cell>
          <cell r="AB3366">
            <v>1</v>
          </cell>
        </row>
        <row r="3367">
          <cell r="A3367">
            <v>9652</v>
          </cell>
          <cell r="B3367">
            <v>6477</v>
          </cell>
          <cell r="C3367">
            <v>1837</v>
          </cell>
          <cell r="D3367">
            <v>0</v>
          </cell>
          <cell r="E3367" t="str">
            <v>R</v>
          </cell>
          <cell r="G3367" t="str">
            <v>Italiana</v>
          </cell>
          <cell r="H3367">
            <v>1</v>
          </cell>
          <cell r="I3367" t="str">
            <v>IS</v>
          </cell>
          <cell r="J3367" t="str">
            <v>FERRARI IDA OTTAVIA</v>
          </cell>
          <cell r="K3367">
            <v>7721</v>
          </cell>
          <cell r="L3367" t="str">
            <v>F</v>
          </cell>
          <cell r="M3367">
            <v>1</v>
          </cell>
          <cell r="N3367" t="str">
            <v>37060 LUGAGNANO</v>
          </cell>
          <cell r="O3367">
            <v>3</v>
          </cell>
          <cell r="P3367">
            <v>14763</v>
          </cell>
          <cell r="Q3367" t="str">
            <v>0006477</v>
          </cell>
          <cell r="R3367">
            <v>27423</v>
          </cell>
          <cell r="S3367">
            <v>27423</v>
          </cell>
          <cell r="T3367" t="str">
            <v>VERONA</v>
          </cell>
          <cell r="V3367" t="str">
            <v>00000000</v>
          </cell>
          <cell r="W3367" t="str">
            <v>00000000</v>
          </cell>
          <cell r="Y3367">
            <v>0</v>
          </cell>
          <cell r="Z3367">
            <v>5023091</v>
          </cell>
          <cell r="AA3367" t="str">
            <v>SONA</v>
          </cell>
          <cell r="AB3367">
            <v>1</v>
          </cell>
        </row>
        <row r="3368">
          <cell r="A3368">
            <v>9671</v>
          </cell>
          <cell r="B3368">
            <v>6485</v>
          </cell>
          <cell r="C3368">
            <v>1839</v>
          </cell>
          <cell r="D3368">
            <v>0</v>
          </cell>
          <cell r="E3368" t="str">
            <v>R</v>
          </cell>
          <cell r="G3368" t="str">
            <v>Italiana</v>
          </cell>
          <cell r="H3368">
            <v>1</v>
          </cell>
          <cell r="I3368" t="str">
            <v>IS</v>
          </cell>
          <cell r="J3368" t="str">
            <v>TOMELLERI SERGIO</v>
          </cell>
          <cell r="K3368">
            <v>20818</v>
          </cell>
          <cell r="L3368" t="str">
            <v>M</v>
          </cell>
          <cell r="M3368">
            <v>1</v>
          </cell>
          <cell r="N3368" t="str">
            <v>37060 LUGAGNANO</v>
          </cell>
          <cell r="O3368">
            <v>1</v>
          </cell>
          <cell r="Q3368" t="str">
            <v>0006485</v>
          </cell>
          <cell r="R3368">
            <v>27423</v>
          </cell>
          <cell r="S3368">
            <v>27423</v>
          </cell>
          <cell r="T3368" t="str">
            <v>VERONA</v>
          </cell>
          <cell r="V3368" t="str">
            <v>00000000</v>
          </cell>
          <cell r="W3368" t="str">
            <v>00000000</v>
          </cell>
          <cell r="Y3368">
            <v>0</v>
          </cell>
          <cell r="Z3368">
            <v>5023091</v>
          </cell>
          <cell r="AA3368" t="str">
            <v>SONA</v>
          </cell>
          <cell r="AB3368">
            <v>1</v>
          </cell>
        </row>
        <row r="3369">
          <cell r="A3369">
            <v>9683</v>
          </cell>
          <cell r="B3369">
            <v>6488</v>
          </cell>
          <cell r="C3369">
            <v>1841</v>
          </cell>
          <cell r="D3369">
            <v>0</v>
          </cell>
          <cell r="E3369" t="str">
            <v>R</v>
          </cell>
          <cell r="G3369" t="str">
            <v>Italiana</v>
          </cell>
          <cell r="H3369">
            <v>1</v>
          </cell>
          <cell r="I3369" t="str">
            <v>IS</v>
          </cell>
          <cell r="J3369" t="str">
            <v>VINCO SOFIA</v>
          </cell>
          <cell r="K3369">
            <v>8547</v>
          </cell>
          <cell r="L3369" t="str">
            <v>F</v>
          </cell>
          <cell r="M3369">
            <v>1</v>
          </cell>
          <cell r="N3369" t="str">
            <v>37060 LUGAGNANO</v>
          </cell>
          <cell r="O3369">
            <v>3</v>
          </cell>
          <cell r="P3369">
            <v>20776</v>
          </cell>
          <cell r="Q3369" t="str">
            <v>0006488</v>
          </cell>
          <cell r="R3369">
            <v>27423</v>
          </cell>
          <cell r="S3369">
            <v>27423</v>
          </cell>
          <cell r="T3369" t="str">
            <v>VERONA</v>
          </cell>
          <cell r="V3369" t="str">
            <v>00000000</v>
          </cell>
          <cell r="W3369" t="str">
            <v>00000000</v>
          </cell>
          <cell r="Y3369">
            <v>0</v>
          </cell>
          <cell r="Z3369">
            <v>5023091</v>
          </cell>
          <cell r="AA3369" t="str">
            <v>SONA</v>
          </cell>
          <cell r="AB3369">
            <v>1</v>
          </cell>
        </row>
        <row r="3370">
          <cell r="A3370">
            <v>9711</v>
          </cell>
          <cell r="B3370">
            <v>6496</v>
          </cell>
          <cell r="C3370">
            <v>1844</v>
          </cell>
          <cell r="D3370">
            <v>6497</v>
          </cell>
          <cell r="E3370" t="str">
            <v>R</v>
          </cell>
          <cell r="G3370" t="str">
            <v>Italiana</v>
          </cell>
          <cell r="H3370">
            <v>1</v>
          </cell>
          <cell r="I3370" t="str">
            <v>IS</v>
          </cell>
          <cell r="J3370" t="str">
            <v>MAZZI FAUSTO</v>
          </cell>
          <cell r="K3370">
            <v>19111</v>
          </cell>
          <cell r="L3370" t="str">
            <v>M</v>
          </cell>
          <cell r="M3370">
            <v>1</v>
          </cell>
          <cell r="N3370" t="str">
            <v>37060 LUGAGNANO</v>
          </cell>
          <cell r="O3370">
            <v>2</v>
          </cell>
          <cell r="P3370">
            <v>28274</v>
          </cell>
          <cell r="Q3370" t="str">
            <v>0006496</v>
          </cell>
          <cell r="V3370" t="str">
            <v>00000000</v>
          </cell>
          <cell r="W3370" t="str">
            <v>00000000</v>
          </cell>
          <cell r="Y3370">
            <v>0</v>
          </cell>
          <cell r="Z3370">
            <v>0</v>
          </cell>
          <cell r="AA3370" t="str">
            <v>SONA</v>
          </cell>
          <cell r="AB3370">
            <v>5</v>
          </cell>
        </row>
        <row r="3371">
          <cell r="A3371">
            <v>9712</v>
          </cell>
          <cell r="B3371">
            <v>6497</v>
          </cell>
          <cell r="C3371">
            <v>1844</v>
          </cell>
          <cell r="D3371">
            <v>6498</v>
          </cell>
          <cell r="E3371" t="str">
            <v>R</v>
          </cell>
          <cell r="G3371" t="str">
            <v>Italiana</v>
          </cell>
          <cell r="H3371">
            <v>1</v>
          </cell>
          <cell r="I3371" t="str">
            <v>MG</v>
          </cell>
          <cell r="J3371" t="str">
            <v>SARTORI SARA</v>
          </cell>
          <cell r="K3371">
            <v>19946</v>
          </cell>
          <cell r="L3371" t="str">
            <v>F</v>
          </cell>
          <cell r="M3371">
            <v>1</v>
          </cell>
          <cell r="N3371" t="str">
            <v>37060 LUGAGNANO</v>
          </cell>
          <cell r="O3371">
            <v>2</v>
          </cell>
          <cell r="P3371">
            <v>28274</v>
          </cell>
          <cell r="Q3371" t="str">
            <v>0006497</v>
          </cell>
          <cell r="R3371">
            <v>28671</v>
          </cell>
          <cell r="S3371">
            <v>28671</v>
          </cell>
          <cell r="T3371" t="str">
            <v>VERONA</v>
          </cell>
          <cell r="V3371" t="str">
            <v>00000000</v>
          </cell>
          <cell r="W3371" t="str">
            <v>00000000</v>
          </cell>
          <cell r="Y3371">
            <v>0</v>
          </cell>
          <cell r="Z3371">
            <v>5023091</v>
          </cell>
          <cell r="AA3371" t="str">
            <v>SONA</v>
          </cell>
          <cell r="AB3371">
            <v>5</v>
          </cell>
        </row>
        <row r="3372">
          <cell r="A3372">
            <v>9713</v>
          </cell>
          <cell r="B3372">
            <v>6498</v>
          </cell>
          <cell r="C3372">
            <v>1844</v>
          </cell>
          <cell r="D3372">
            <v>6499</v>
          </cell>
          <cell r="E3372" t="str">
            <v>R</v>
          </cell>
          <cell r="G3372" t="str">
            <v>Italiana</v>
          </cell>
          <cell r="H3372">
            <v>1</v>
          </cell>
          <cell r="I3372" t="str">
            <v>FG</v>
          </cell>
          <cell r="J3372" t="str">
            <v>MAZZI LUCIA</v>
          </cell>
          <cell r="K3372">
            <v>29667</v>
          </cell>
          <cell r="L3372" t="str">
            <v>F</v>
          </cell>
          <cell r="M3372">
            <v>1</v>
          </cell>
          <cell r="N3372" t="str">
            <v>37060 LUGAGNANO</v>
          </cell>
          <cell r="O3372">
            <v>1</v>
          </cell>
          <cell r="Q3372" t="str">
            <v>0006498</v>
          </cell>
          <cell r="V3372" t="str">
            <v>00000000</v>
          </cell>
          <cell r="W3372" t="str">
            <v>00000000</v>
          </cell>
          <cell r="Y3372">
            <v>0</v>
          </cell>
          <cell r="Z3372">
            <v>0</v>
          </cell>
          <cell r="AA3372" t="str">
            <v>SONA</v>
          </cell>
          <cell r="AB3372">
            <v>5</v>
          </cell>
        </row>
        <row r="3373">
          <cell r="A3373">
            <v>9714</v>
          </cell>
          <cell r="B3373">
            <v>6499</v>
          </cell>
          <cell r="C3373">
            <v>1844</v>
          </cell>
          <cell r="D3373">
            <v>6500</v>
          </cell>
          <cell r="E3373" t="str">
            <v>R</v>
          </cell>
          <cell r="G3373" t="str">
            <v>Italiana</v>
          </cell>
          <cell r="H3373">
            <v>1</v>
          </cell>
          <cell r="I3373" t="str">
            <v>FG</v>
          </cell>
          <cell r="J3373" t="str">
            <v>MAZZI LUCA</v>
          </cell>
          <cell r="K3373">
            <v>31314</v>
          </cell>
          <cell r="L3373" t="str">
            <v>M</v>
          </cell>
          <cell r="M3373">
            <v>1</v>
          </cell>
          <cell r="N3373" t="str">
            <v>37060 LUGAGNANO</v>
          </cell>
          <cell r="O3373">
            <v>1</v>
          </cell>
          <cell r="Q3373" t="str">
            <v>0006499</v>
          </cell>
          <cell r="V3373" t="str">
            <v>00000000</v>
          </cell>
          <cell r="W3373" t="str">
            <v>00000000</v>
          </cell>
          <cell r="Y3373">
            <v>0</v>
          </cell>
          <cell r="Z3373">
            <v>0</v>
          </cell>
          <cell r="AA3373" t="str">
            <v>SONA</v>
          </cell>
          <cell r="AB3373">
            <v>5</v>
          </cell>
        </row>
        <row r="3374">
          <cell r="A3374">
            <v>9715</v>
          </cell>
          <cell r="B3374">
            <v>6500</v>
          </cell>
          <cell r="C3374">
            <v>1844</v>
          </cell>
          <cell r="D3374">
            <v>0</v>
          </cell>
          <cell r="E3374" t="str">
            <v>R</v>
          </cell>
          <cell r="G3374" t="str">
            <v>Italiana</v>
          </cell>
          <cell r="H3374">
            <v>1</v>
          </cell>
          <cell r="I3374" t="str">
            <v>FG</v>
          </cell>
          <cell r="J3374" t="str">
            <v>MAZZI ANDREA</v>
          </cell>
          <cell r="K3374">
            <v>31314</v>
          </cell>
          <cell r="L3374" t="str">
            <v>M</v>
          </cell>
          <cell r="M3374">
            <v>1</v>
          </cell>
          <cell r="N3374" t="str">
            <v>37060 LUGAGNANO</v>
          </cell>
          <cell r="O3374">
            <v>1</v>
          </cell>
          <cell r="Q3374" t="str">
            <v>0006500</v>
          </cell>
          <cell r="V3374" t="str">
            <v>00000000</v>
          </cell>
          <cell r="W3374" t="str">
            <v>00000000</v>
          </cell>
          <cell r="Y3374">
            <v>0</v>
          </cell>
          <cell r="Z3374">
            <v>0</v>
          </cell>
          <cell r="AA3374" t="str">
            <v>SONA</v>
          </cell>
          <cell r="AB3374">
            <v>5</v>
          </cell>
        </row>
        <row r="3375">
          <cell r="A3375">
            <v>760</v>
          </cell>
          <cell r="B3375">
            <v>6504</v>
          </cell>
          <cell r="C3375">
            <v>1846</v>
          </cell>
          <cell r="D3375">
            <v>6505</v>
          </cell>
          <cell r="E3375" t="str">
            <v>R</v>
          </cell>
          <cell r="G3375" t="str">
            <v>Italiana</v>
          </cell>
          <cell r="H3375">
            <v>1</v>
          </cell>
          <cell r="I3375" t="str">
            <v>IS</v>
          </cell>
          <cell r="J3375" t="str">
            <v>MAROCCHIO MARIO</v>
          </cell>
          <cell r="K3375">
            <v>10157</v>
          </cell>
          <cell r="L3375" t="str">
            <v>M</v>
          </cell>
          <cell r="M3375">
            <v>1</v>
          </cell>
          <cell r="N3375" t="str">
            <v>37060 SONA</v>
          </cell>
          <cell r="O3375">
            <v>2</v>
          </cell>
          <cell r="P3375">
            <v>19313</v>
          </cell>
          <cell r="Q3375" t="str">
            <v>0006504</v>
          </cell>
          <cell r="R3375">
            <v>27423</v>
          </cell>
          <cell r="S3375">
            <v>27423</v>
          </cell>
          <cell r="T3375" t="str">
            <v>BUSSOLENGO</v>
          </cell>
          <cell r="V3375" t="str">
            <v>00000000</v>
          </cell>
          <cell r="W3375" t="str">
            <v>00000000</v>
          </cell>
          <cell r="Y3375">
            <v>0</v>
          </cell>
          <cell r="Z3375">
            <v>5023015</v>
          </cell>
          <cell r="AA3375" t="str">
            <v>SONA</v>
          </cell>
          <cell r="AB3375">
            <v>3</v>
          </cell>
        </row>
        <row r="3376">
          <cell r="A3376">
            <v>761</v>
          </cell>
          <cell r="B3376">
            <v>6505</v>
          </cell>
          <cell r="C3376">
            <v>1846</v>
          </cell>
          <cell r="D3376">
            <v>6506</v>
          </cell>
          <cell r="E3376" t="str">
            <v>R</v>
          </cell>
          <cell r="G3376" t="str">
            <v>Italiana</v>
          </cell>
          <cell r="H3376">
            <v>1</v>
          </cell>
          <cell r="I3376" t="str">
            <v>MG</v>
          </cell>
          <cell r="J3376" t="str">
            <v>PATUZZO CLORINDA</v>
          </cell>
          <cell r="K3376">
            <v>11884</v>
          </cell>
          <cell r="L3376" t="str">
            <v>F</v>
          </cell>
          <cell r="M3376">
            <v>1</v>
          </cell>
          <cell r="N3376" t="str">
            <v>37060 SONA</v>
          </cell>
          <cell r="O3376">
            <v>2</v>
          </cell>
          <cell r="P3376">
            <v>19313</v>
          </cell>
          <cell r="Q3376" t="str">
            <v>0006505</v>
          </cell>
          <cell r="R3376">
            <v>27423</v>
          </cell>
          <cell r="S3376">
            <v>27423</v>
          </cell>
          <cell r="T3376" t="str">
            <v>BUSSOLENGO</v>
          </cell>
          <cell r="V3376" t="str">
            <v>00000000</v>
          </cell>
          <cell r="W3376" t="str">
            <v>00000000</v>
          </cell>
          <cell r="Y3376">
            <v>0</v>
          </cell>
          <cell r="Z3376">
            <v>5023015</v>
          </cell>
          <cell r="AA3376" t="str">
            <v>SONA</v>
          </cell>
          <cell r="AB3376">
            <v>3</v>
          </cell>
        </row>
        <row r="3377">
          <cell r="A3377">
            <v>762</v>
          </cell>
          <cell r="B3377">
            <v>6506</v>
          </cell>
          <cell r="C3377">
            <v>1846</v>
          </cell>
          <cell r="D3377">
            <v>0</v>
          </cell>
          <cell r="E3377" t="str">
            <v>R</v>
          </cell>
          <cell r="G3377" t="str">
            <v>Italiana</v>
          </cell>
          <cell r="H3377">
            <v>1</v>
          </cell>
          <cell r="I3377" t="str">
            <v>SC</v>
          </cell>
          <cell r="J3377" t="str">
            <v>COLATO EMMA</v>
          </cell>
          <cell r="K3377">
            <v>3942</v>
          </cell>
          <cell r="L3377" t="str">
            <v>F</v>
          </cell>
          <cell r="M3377">
            <v>1</v>
          </cell>
          <cell r="N3377" t="str">
            <v>37060 SONA</v>
          </cell>
          <cell r="O3377">
            <v>3</v>
          </cell>
          <cell r="P3377">
            <v>28737</v>
          </cell>
          <cell r="Q3377" t="str">
            <v>0006506</v>
          </cell>
          <cell r="R3377">
            <v>24854</v>
          </cell>
          <cell r="S3377">
            <v>24854</v>
          </cell>
          <cell r="T3377" t="str">
            <v>SOMMACAMPAGNA</v>
          </cell>
          <cell r="V3377" t="str">
            <v>00000000</v>
          </cell>
          <cell r="W3377" t="str">
            <v>00000000</v>
          </cell>
          <cell r="Y3377">
            <v>0</v>
          </cell>
          <cell r="Z3377">
            <v>5023082</v>
          </cell>
          <cell r="AA3377" t="str">
            <v>SONA</v>
          </cell>
          <cell r="AB3377">
            <v>3</v>
          </cell>
        </row>
        <row r="3378">
          <cell r="A3378">
            <v>9787</v>
          </cell>
          <cell r="B3378">
            <v>6507</v>
          </cell>
          <cell r="C3378">
            <v>1847</v>
          </cell>
          <cell r="D3378">
            <v>6508</v>
          </cell>
          <cell r="E3378" t="str">
            <v>R</v>
          </cell>
          <cell r="G3378" t="str">
            <v>Italiana</v>
          </cell>
          <cell r="H3378">
            <v>1</v>
          </cell>
          <cell r="I3378" t="str">
            <v>IS</v>
          </cell>
          <cell r="J3378" t="str">
            <v>MATTUZZI EMILIO</v>
          </cell>
          <cell r="K3378">
            <v>11535</v>
          </cell>
          <cell r="L3378" t="str">
            <v>M</v>
          </cell>
          <cell r="M3378">
            <v>1</v>
          </cell>
          <cell r="N3378" t="str">
            <v>37060 LUGAGNANO</v>
          </cell>
          <cell r="O3378">
            <v>2</v>
          </cell>
          <cell r="P3378">
            <v>22561</v>
          </cell>
          <cell r="Q3378" t="str">
            <v>0006507</v>
          </cell>
          <cell r="R3378">
            <v>27423</v>
          </cell>
          <cell r="S3378">
            <v>27423</v>
          </cell>
          <cell r="T3378" t="str">
            <v>BUSSOLENGO</v>
          </cell>
          <cell r="V3378" t="str">
            <v>00000000</v>
          </cell>
          <cell r="W3378" t="str">
            <v>00000000</v>
          </cell>
          <cell r="Y3378">
            <v>0</v>
          </cell>
          <cell r="Z3378">
            <v>5023015</v>
          </cell>
          <cell r="AA3378" t="str">
            <v>SONA</v>
          </cell>
          <cell r="AB3378">
            <v>3</v>
          </cell>
        </row>
        <row r="3379">
          <cell r="A3379">
            <v>9788</v>
          </cell>
          <cell r="B3379">
            <v>6508</v>
          </cell>
          <cell r="C3379">
            <v>1847</v>
          </cell>
          <cell r="D3379">
            <v>6511</v>
          </cell>
          <cell r="E3379" t="str">
            <v>R</v>
          </cell>
          <cell r="G3379" t="str">
            <v>Italiana</v>
          </cell>
          <cell r="H3379">
            <v>1</v>
          </cell>
          <cell r="I3379" t="str">
            <v>MG</v>
          </cell>
          <cell r="J3379" t="str">
            <v>RUDARI IGINA</v>
          </cell>
          <cell r="K3379">
            <v>13381</v>
          </cell>
          <cell r="L3379" t="str">
            <v>F</v>
          </cell>
          <cell r="M3379">
            <v>1</v>
          </cell>
          <cell r="N3379" t="str">
            <v>37060 LUGAGNANO</v>
          </cell>
          <cell r="O3379">
            <v>2</v>
          </cell>
          <cell r="P3379">
            <v>22561</v>
          </cell>
          <cell r="Q3379" t="str">
            <v>0006508</v>
          </cell>
          <cell r="R3379">
            <v>27423</v>
          </cell>
          <cell r="S3379">
            <v>27423</v>
          </cell>
          <cell r="T3379" t="str">
            <v>BUSSOLENGO</v>
          </cell>
          <cell r="V3379" t="str">
            <v>00000000</v>
          </cell>
          <cell r="W3379" t="str">
            <v>00000000</v>
          </cell>
          <cell r="Y3379">
            <v>0</v>
          </cell>
          <cell r="Z3379">
            <v>5023015</v>
          </cell>
          <cell r="AA3379" t="str">
            <v>SONA</v>
          </cell>
          <cell r="AB3379">
            <v>3</v>
          </cell>
        </row>
        <row r="3380">
          <cell r="A3380">
            <v>9789</v>
          </cell>
          <cell r="B3380">
            <v>6511</v>
          </cell>
          <cell r="C3380">
            <v>1847</v>
          </cell>
          <cell r="D3380">
            <v>0</v>
          </cell>
          <cell r="E3380" t="str">
            <v>R</v>
          </cell>
          <cell r="G3380" t="str">
            <v>Italiana</v>
          </cell>
          <cell r="H3380">
            <v>1</v>
          </cell>
          <cell r="I3380" t="str">
            <v>FG</v>
          </cell>
          <cell r="J3380" t="str">
            <v>MATTUZZI ANDREA</v>
          </cell>
          <cell r="K3380">
            <v>29603</v>
          </cell>
          <cell r="L3380" t="str">
            <v>M</v>
          </cell>
          <cell r="M3380">
            <v>1</v>
          </cell>
          <cell r="N3380" t="str">
            <v>37060 LUGAGNANO</v>
          </cell>
          <cell r="O3380">
            <v>1</v>
          </cell>
          <cell r="Q3380" t="str">
            <v>0006511</v>
          </cell>
          <cell r="V3380" t="str">
            <v>00000000</v>
          </cell>
          <cell r="W3380" t="str">
            <v>00000000</v>
          </cell>
          <cell r="Y3380">
            <v>0</v>
          </cell>
          <cell r="Z3380">
            <v>0</v>
          </cell>
          <cell r="AA3380" t="str">
            <v>SONA</v>
          </cell>
          <cell r="AB3380">
            <v>3</v>
          </cell>
        </row>
        <row r="3381">
          <cell r="A3381">
            <v>9791</v>
          </cell>
          <cell r="B3381">
            <v>6515</v>
          </cell>
          <cell r="C3381">
            <v>1849</v>
          </cell>
          <cell r="D3381">
            <v>18111</v>
          </cell>
          <cell r="E3381" t="str">
            <v>R</v>
          </cell>
          <cell r="G3381" t="str">
            <v>Italiana</v>
          </cell>
          <cell r="H3381">
            <v>1</v>
          </cell>
          <cell r="I3381" t="str">
            <v>IS</v>
          </cell>
          <cell r="J3381" t="str">
            <v>FASOLI LORIS</v>
          </cell>
          <cell r="K3381">
            <v>23047</v>
          </cell>
          <cell r="L3381" t="str">
            <v>M</v>
          </cell>
          <cell r="M3381">
            <v>1</v>
          </cell>
          <cell r="N3381" t="str">
            <v>37060 LUGAGNANO</v>
          </cell>
          <cell r="O3381">
            <v>2</v>
          </cell>
          <cell r="P3381">
            <v>35483</v>
          </cell>
          <cell r="Q3381" t="str">
            <v>0006515</v>
          </cell>
          <cell r="V3381" t="str">
            <v>00000000</v>
          </cell>
          <cell r="W3381" t="str">
            <v>00000000</v>
          </cell>
          <cell r="Y3381">
            <v>0</v>
          </cell>
          <cell r="Z3381">
            <v>0</v>
          </cell>
          <cell r="AA3381" t="str">
            <v>SONA</v>
          </cell>
          <cell r="AB3381">
            <v>4</v>
          </cell>
        </row>
        <row r="3382">
          <cell r="A3382">
            <v>9792</v>
          </cell>
          <cell r="B3382">
            <v>18111</v>
          </cell>
          <cell r="C3382">
            <v>1849</v>
          </cell>
          <cell r="D3382">
            <v>18373</v>
          </cell>
          <cell r="E3382" t="str">
            <v>R</v>
          </cell>
          <cell r="G3382" t="str">
            <v>Italiana</v>
          </cell>
          <cell r="H3382">
            <v>1</v>
          </cell>
          <cell r="I3382" t="str">
            <v>MG</v>
          </cell>
          <cell r="J3382" t="str">
            <v>MARAIA ANTONIETTA</v>
          </cell>
          <cell r="K3382">
            <v>22530</v>
          </cell>
          <cell r="L3382" t="str">
            <v>F</v>
          </cell>
          <cell r="M3382">
            <v>1</v>
          </cell>
          <cell r="N3382" t="str">
            <v>37060 LUGAGNANO</v>
          </cell>
          <cell r="O3382">
            <v>2</v>
          </cell>
          <cell r="P3382">
            <v>35483</v>
          </cell>
          <cell r="Q3382" t="str">
            <v>0018111</v>
          </cell>
          <cell r="R3382">
            <v>35639</v>
          </cell>
          <cell r="S3382">
            <v>35671</v>
          </cell>
          <cell r="T3382" t="str">
            <v>BUSSOLENGO</v>
          </cell>
          <cell r="V3382" t="str">
            <v>00000000</v>
          </cell>
          <cell r="W3382" t="str">
            <v>00000000</v>
          </cell>
          <cell r="Y3382">
            <v>0</v>
          </cell>
          <cell r="Z3382">
            <v>5023015</v>
          </cell>
          <cell r="AA3382" t="str">
            <v>SONA</v>
          </cell>
          <cell r="AB3382">
            <v>4</v>
          </cell>
        </row>
        <row r="3383">
          <cell r="A3383">
            <v>9793</v>
          </cell>
          <cell r="B3383">
            <v>18373</v>
          </cell>
          <cell r="C3383">
            <v>1849</v>
          </cell>
          <cell r="D3383">
            <v>22384</v>
          </cell>
          <cell r="E3383" t="str">
            <v>R</v>
          </cell>
          <cell r="G3383" t="str">
            <v>Italiana</v>
          </cell>
          <cell r="H3383">
            <v>1</v>
          </cell>
          <cell r="I3383" t="str">
            <v>FG</v>
          </cell>
          <cell r="J3383" t="str">
            <v>FASOLI MARTA</v>
          </cell>
          <cell r="K3383">
            <v>35791</v>
          </cell>
          <cell r="L3383" t="str">
            <v>F</v>
          </cell>
          <cell r="M3383">
            <v>1</v>
          </cell>
          <cell r="N3383" t="str">
            <v>37060 LUGAGNANO</v>
          </cell>
          <cell r="O3383">
            <v>1</v>
          </cell>
          <cell r="Q3383" t="str">
            <v>0018373</v>
          </cell>
          <cell r="V3383" t="str">
            <v>00000000</v>
          </cell>
          <cell r="W3383" t="str">
            <v>00000000</v>
          </cell>
          <cell r="Y3383">
            <v>0</v>
          </cell>
          <cell r="Z3383">
            <v>0</v>
          </cell>
          <cell r="AA3383" t="str">
            <v>SONA</v>
          </cell>
          <cell r="AB3383">
            <v>4</v>
          </cell>
        </row>
        <row r="3384">
          <cell r="A3384">
            <v>9794</v>
          </cell>
          <cell r="B3384">
            <v>22384</v>
          </cell>
          <cell r="C3384">
            <v>1849</v>
          </cell>
          <cell r="D3384">
            <v>0</v>
          </cell>
          <cell r="E3384" t="str">
            <v>R</v>
          </cell>
          <cell r="G3384" t="str">
            <v>Italiana</v>
          </cell>
          <cell r="H3384">
            <v>1</v>
          </cell>
          <cell r="I3384" t="str">
            <v>FG</v>
          </cell>
          <cell r="J3384" t="str">
            <v>FASOLI MASSIMILIANO</v>
          </cell>
          <cell r="K3384">
            <v>36958</v>
          </cell>
          <cell r="L3384" t="str">
            <v>M</v>
          </cell>
          <cell r="M3384">
            <v>1</v>
          </cell>
          <cell r="N3384" t="str">
            <v>37060 LUGAGNANO</v>
          </cell>
          <cell r="O3384">
            <v>1</v>
          </cell>
          <cell r="Q3384" t="str">
            <v>0022384</v>
          </cell>
          <cell r="V3384" t="str">
            <v>00000000</v>
          </cell>
          <cell r="W3384" t="str">
            <v>00000000</v>
          </cell>
          <cell r="Y3384">
            <v>0</v>
          </cell>
          <cell r="Z3384">
            <v>0</v>
          </cell>
          <cell r="AA3384" t="str">
            <v>SONA</v>
          </cell>
          <cell r="AB3384">
            <v>4</v>
          </cell>
        </row>
        <row r="3385">
          <cell r="A3385">
            <v>9799</v>
          </cell>
          <cell r="B3385">
            <v>6518</v>
          </cell>
          <cell r="C3385">
            <v>1850</v>
          </cell>
          <cell r="D3385">
            <v>6519</v>
          </cell>
          <cell r="E3385" t="str">
            <v>R</v>
          </cell>
          <cell r="G3385" t="str">
            <v>Italiana</v>
          </cell>
          <cell r="H3385">
            <v>1</v>
          </cell>
          <cell r="I3385" t="str">
            <v>IS</v>
          </cell>
          <cell r="J3385" t="str">
            <v>TURRINI PATRIZIA</v>
          </cell>
          <cell r="K3385">
            <v>22691</v>
          </cell>
          <cell r="L3385" t="str">
            <v>F</v>
          </cell>
          <cell r="M3385">
            <v>1</v>
          </cell>
          <cell r="N3385" t="str">
            <v>37060 LUGAGNANO</v>
          </cell>
          <cell r="O3385">
            <v>2</v>
          </cell>
          <cell r="P3385">
            <v>30457</v>
          </cell>
          <cell r="Q3385" t="str">
            <v>0006518</v>
          </cell>
          <cell r="R3385">
            <v>30475</v>
          </cell>
          <cell r="S3385">
            <v>30475</v>
          </cell>
          <cell r="T3385" t="str">
            <v>SOMMACAMPAGNA</v>
          </cell>
          <cell r="V3385" t="str">
            <v>00000000</v>
          </cell>
          <cell r="W3385" t="str">
            <v>00000000</v>
          </cell>
          <cell r="Y3385">
            <v>0</v>
          </cell>
          <cell r="Z3385">
            <v>5023082</v>
          </cell>
          <cell r="AA3385" t="str">
            <v>SONA</v>
          </cell>
          <cell r="AB3385">
            <v>3</v>
          </cell>
        </row>
        <row r="3386">
          <cell r="A3386">
            <v>9800</v>
          </cell>
          <cell r="B3386">
            <v>6519</v>
          </cell>
          <cell r="C3386">
            <v>1850</v>
          </cell>
          <cell r="D3386">
            <v>15251</v>
          </cell>
          <cell r="E3386" t="str">
            <v>R</v>
          </cell>
          <cell r="G3386" t="str">
            <v>Italiana</v>
          </cell>
          <cell r="H3386">
            <v>1</v>
          </cell>
          <cell r="I3386" t="str">
            <v>FG</v>
          </cell>
          <cell r="J3386" t="str">
            <v>TOSI ALICE</v>
          </cell>
          <cell r="K3386">
            <v>31659</v>
          </cell>
          <cell r="L3386" t="str">
            <v>F</v>
          </cell>
          <cell r="M3386">
            <v>1</v>
          </cell>
          <cell r="N3386" t="str">
            <v>37060 LUGAGNANO</v>
          </cell>
          <cell r="O3386">
            <v>1</v>
          </cell>
          <cell r="Q3386" t="str">
            <v>0006519</v>
          </cell>
          <cell r="V3386" t="str">
            <v>00000000</v>
          </cell>
          <cell r="W3386" t="str">
            <v>00000000</v>
          </cell>
          <cell r="Y3386">
            <v>0</v>
          </cell>
          <cell r="Z3386">
            <v>0</v>
          </cell>
          <cell r="AA3386" t="str">
            <v>SONA</v>
          </cell>
          <cell r="AB3386">
            <v>3</v>
          </cell>
        </row>
        <row r="3387">
          <cell r="A3387">
            <v>9801</v>
          </cell>
          <cell r="B3387">
            <v>15251</v>
          </cell>
          <cell r="C3387">
            <v>1850</v>
          </cell>
          <cell r="D3387">
            <v>0</v>
          </cell>
          <cell r="E3387" t="str">
            <v>R</v>
          </cell>
          <cell r="G3387" t="str">
            <v>Italiana</v>
          </cell>
          <cell r="H3387">
            <v>1</v>
          </cell>
          <cell r="I3387" t="str">
            <v>FG</v>
          </cell>
          <cell r="J3387" t="str">
            <v>TOSI MIRKO</v>
          </cell>
          <cell r="K3387">
            <v>33826</v>
          </cell>
          <cell r="L3387" t="str">
            <v>M</v>
          </cell>
          <cell r="M3387">
            <v>1</v>
          </cell>
          <cell r="N3387" t="str">
            <v>37060 LUGAGNANO</v>
          </cell>
          <cell r="O3387">
            <v>1</v>
          </cell>
          <cell r="Q3387" t="str">
            <v>0015251</v>
          </cell>
          <cell r="V3387" t="str">
            <v>00000000</v>
          </cell>
          <cell r="W3387" t="str">
            <v>00000000</v>
          </cell>
          <cell r="Y3387">
            <v>0</v>
          </cell>
          <cell r="Z3387">
            <v>0</v>
          </cell>
          <cell r="AA3387" t="str">
            <v>SONA</v>
          </cell>
          <cell r="AB3387">
            <v>3</v>
          </cell>
        </row>
        <row r="3388">
          <cell r="A3388">
            <v>12175</v>
          </cell>
          <cell r="B3388">
            <v>6520</v>
          </cell>
          <cell r="C3388">
            <v>1851</v>
          </cell>
          <cell r="D3388">
            <v>6521</v>
          </cell>
          <cell r="E3388" t="str">
            <v>R</v>
          </cell>
          <cell r="G3388" t="str">
            <v>Italiana</v>
          </cell>
          <cell r="H3388">
            <v>1</v>
          </cell>
          <cell r="I3388" t="str">
            <v>IS</v>
          </cell>
          <cell r="J3388" t="str">
            <v>MONTAGNOLI MARCO</v>
          </cell>
          <cell r="K3388">
            <v>20293</v>
          </cell>
          <cell r="L3388" t="str">
            <v>M</v>
          </cell>
          <cell r="M3388">
            <v>1</v>
          </cell>
          <cell r="N3388" t="str">
            <v>37060 LUGAGNANO</v>
          </cell>
          <cell r="O3388">
            <v>2</v>
          </cell>
          <cell r="P3388">
            <v>29064</v>
          </cell>
          <cell r="Q3388" t="str">
            <v>0006520</v>
          </cell>
          <cell r="R3388">
            <v>23267</v>
          </cell>
          <cell r="S3388">
            <v>23267</v>
          </cell>
          <cell r="T3388" t="str">
            <v>CONCAMARISE</v>
          </cell>
          <cell r="V3388" t="str">
            <v>00000000</v>
          </cell>
          <cell r="W3388" t="str">
            <v>00000000</v>
          </cell>
          <cell r="Y3388">
            <v>0</v>
          </cell>
          <cell r="Z3388">
            <v>5023029</v>
          </cell>
          <cell r="AA3388" t="str">
            <v>SONA</v>
          </cell>
          <cell r="AB3388">
            <v>5</v>
          </cell>
        </row>
        <row r="3389">
          <cell r="A3389">
            <v>12176</v>
          </cell>
          <cell r="B3389">
            <v>6521</v>
          </cell>
          <cell r="C3389">
            <v>1851</v>
          </cell>
          <cell r="D3389">
            <v>6522</v>
          </cell>
          <cell r="E3389" t="str">
            <v>R</v>
          </cell>
          <cell r="G3389" t="str">
            <v>Italiana</v>
          </cell>
          <cell r="H3389">
            <v>1</v>
          </cell>
          <cell r="I3389" t="str">
            <v>MG</v>
          </cell>
          <cell r="J3389" t="str">
            <v>BOZZINI ELENA</v>
          </cell>
          <cell r="K3389">
            <v>20789</v>
          </cell>
          <cell r="L3389" t="str">
            <v>F</v>
          </cell>
          <cell r="M3389">
            <v>1</v>
          </cell>
          <cell r="N3389" t="str">
            <v>37060 LUGAGNANO</v>
          </cell>
          <cell r="O3389">
            <v>2</v>
          </cell>
          <cell r="P3389">
            <v>29064</v>
          </cell>
          <cell r="Q3389" t="str">
            <v>0006521</v>
          </cell>
          <cell r="R3389">
            <v>29131</v>
          </cell>
          <cell r="S3389">
            <v>29131</v>
          </cell>
          <cell r="T3389" t="str">
            <v>BUSSOLENGO</v>
          </cell>
          <cell r="V3389" t="str">
            <v>00000000</v>
          </cell>
          <cell r="W3389" t="str">
            <v>00000000</v>
          </cell>
          <cell r="Y3389">
            <v>0</v>
          </cell>
          <cell r="Z3389">
            <v>5023015</v>
          </cell>
          <cell r="AA3389" t="str">
            <v>SONA</v>
          </cell>
          <cell r="AB3389">
            <v>5</v>
          </cell>
        </row>
        <row r="3390">
          <cell r="A3390">
            <v>12177</v>
          </cell>
          <cell r="B3390">
            <v>6522</v>
          </cell>
          <cell r="C3390">
            <v>1851</v>
          </cell>
          <cell r="D3390">
            <v>6523</v>
          </cell>
          <cell r="E3390" t="str">
            <v>R</v>
          </cell>
          <cell r="G3390" t="str">
            <v>Italiana</v>
          </cell>
          <cell r="H3390">
            <v>1</v>
          </cell>
          <cell r="I3390" t="str">
            <v>FG</v>
          </cell>
          <cell r="J3390" t="str">
            <v>MONTAGNOLI SONIA</v>
          </cell>
          <cell r="K3390">
            <v>29808</v>
          </cell>
          <cell r="L3390" t="str">
            <v>F</v>
          </cell>
          <cell r="M3390">
            <v>1</v>
          </cell>
          <cell r="N3390" t="str">
            <v>37060 LUGAGNANO</v>
          </cell>
          <cell r="O3390">
            <v>1</v>
          </cell>
          <cell r="Q3390" t="str">
            <v>0006522</v>
          </cell>
          <cell r="V3390" t="str">
            <v>00000000</v>
          </cell>
          <cell r="W3390" t="str">
            <v>00000000</v>
          </cell>
          <cell r="Y3390">
            <v>0</v>
          </cell>
          <cell r="Z3390">
            <v>0</v>
          </cell>
          <cell r="AA3390" t="str">
            <v>SONA</v>
          </cell>
          <cell r="AB3390">
            <v>5</v>
          </cell>
        </row>
        <row r="3391">
          <cell r="A3391">
            <v>12178</v>
          </cell>
          <cell r="B3391">
            <v>6523</v>
          </cell>
          <cell r="C3391">
            <v>1851</v>
          </cell>
          <cell r="D3391">
            <v>6524</v>
          </cell>
          <cell r="E3391" t="str">
            <v>R</v>
          </cell>
          <cell r="G3391" t="str">
            <v>Italiana</v>
          </cell>
          <cell r="H3391">
            <v>1</v>
          </cell>
          <cell r="I3391" t="str">
            <v>FG</v>
          </cell>
          <cell r="J3391" t="str">
            <v>MONTAGNOLI ALESSIO</v>
          </cell>
          <cell r="K3391">
            <v>30384</v>
          </cell>
          <cell r="L3391" t="str">
            <v>M</v>
          </cell>
          <cell r="M3391">
            <v>1</v>
          </cell>
          <cell r="N3391" t="str">
            <v>37060 LUGAGNANO</v>
          </cell>
          <cell r="O3391">
            <v>1</v>
          </cell>
          <cell r="Q3391" t="str">
            <v>0006523</v>
          </cell>
          <cell r="V3391" t="str">
            <v>00000000</v>
          </cell>
          <cell r="W3391" t="str">
            <v>00000000</v>
          </cell>
          <cell r="Y3391">
            <v>0</v>
          </cell>
          <cell r="Z3391">
            <v>0</v>
          </cell>
          <cell r="AA3391" t="str">
            <v>SONA</v>
          </cell>
          <cell r="AB3391">
            <v>5</v>
          </cell>
        </row>
        <row r="3392">
          <cell r="A3392">
            <v>12179</v>
          </cell>
          <cell r="B3392">
            <v>6524</v>
          </cell>
          <cell r="C3392">
            <v>1851</v>
          </cell>
          <cell r="D3392">
            <v>0</v>
          </cell>
          <cell r="E3392" t="str">
            <v>R</v>
          </cell>
          <cell r="G3392" t="str">
            <v>Italiana</v>
          </cell>
          <cell r="H3392">
            <v>1</v>
          </cell>
          <cell r="I3392" t="str">
            <v>FG</v>
          </cell>
          <cell r="J3392" t="str">
            <v>MONTAGNOLI FABIO</v>
          </cell>
          <cell r="K3392">
            <v>31698</v>
          </cell>
          <cell r="L3392" t="str">
            <v>M</v>
          </cell>
          <cell r="M3392">
            <v>1</v>
          </cell>
          <cell r="N3392" t="str">
            <v>37060 LUGAGNANO</v>
          </cell>
          <cell r="O3392">
            <v>1</v>
          </cell>
          <cell r="Q3392" t="str">
            <v>0006524</v>
          </cell>
          <cell r="V3392" t="str">
            <v>00000000</v>
          </cell>
          <cell r="W3392" t="str">
            <v>00000000</v>
          </cell>
          <cell r="Y3392">
            <v>0</v>
          </cell>
          <cell r="Z3392">
            <v>0</v>
          </cell>
          <cell r="AA3392" t="str">
            <v>SONA</v>
          </cell>
          <cell r="AB3392">
            <v>5</v>
          </cell>
        </row>
        <row r="3393">
          <cell r="A3393">
            <v>9810</v>
          </cell>
          <cell r="B3393">
            <v>6527</v>
          </cell>
          <cell r="C3393">
            <v>1852</v>
          </cell>
          <cell r="D3393">
            <v>0</v>
          </cell>
          <cell r="E3393" t="str">
            <v>R</v>
          </cell>
          <cell r="G3393" t="str">
            <v>Italiana</v>
          </cell>
          <cell r="H3393">
            <v>1</v>
          </cell>
          <cell r="I3393" t="str">
            <v>IS</v>
          </cell>
          <cell r="J3393" t="str">
            <v>MONTAGNOLI MARINA</v>
          </cell>
          <cell r="K3393">
            <v>27353</v>
          </cell>
          <cell r="L3393" t="str">
            <v>F</v>
          </cell>
          <cell r="M3393">
            <v>1</v>
          </cell>
          <cell r="N3393" t="str">
            <v>37060 LUGAGNANO</v>
          </cell>
          <cell r="O3393">
            <v>2</v>
          </cell>
          <cell r="P3393">
            <v>37086</v>
          </cell>
          <cell r="Q3393" t="str">
            <v>0006527</v>
          </cell>
          <cell r="V3393" t="str">
            <v>00000000</v>
          </cell>
          <cell r="W3393" t="str">
            <v>00000000</v>
          </cell>
          <cell r="Y3393">
            <v>0</v>
          </cell>
          <cell r="Z3393">
            <v>0</v>
          </cell>
          <cell r="AA3393" t="str">
            <v>SONA</v>
          </cell>
          <cell r="AB3393">
            <v>1</v>
          </cell>
        </row>
        <row r="3394">
          <cell r="A3394">
            <v>9815</v>
          </cell>
          <cell r="B3394">
            <v>6537</v>
          </cell>
          <cell r="C3394">
            <v>1855</v>
          </cell>
          <cell r="D3394">
            <v>6538</v>
          </cell>
          <cell r="E3394" t="str">
            <v>R</v>
          </cell>
          <cell r="G3394" t="str">
            <v>Italiana</v>
          </cell>
          <cell r="H3394">
            <v>1</v>
          </cell>
          <cell r="I3394" t="str">
            <v>IS</v>
          </cell>
          <cell r="J3394" t="str">
            <v>GUERRA ARNALDO</v>
          </cell>
          <cell r="K3394">
            <v>9742</v>
          </cell>
          <cell r="L3394" t="str">
            <v>M</v>
          </cell>
          <cell r="M3394">
            <v>1</v>
          </cell>
          <cell r="N3394" t="str">
            <v>37060 LUGAGNANO</v>
          </cell>
          <cell r="O3394">
            <v>2</v>
          </cell>
          <cell r="P3394">
            <v>23164</v>
          </cell>
          <cell r="Q3394" t="str">
            <v>0006537</v>
          </cell>
          <cell r="R3394">
            <v>27423</v>
          </cell>
          <cell r="S3394">
            <v>27423</v>
          </cell>
          <cell r="T3394" t="str">
            <v>BUSSOLENGO</v>
          </cell>
          <cell r="V3394" t="str">
            <v>00000000</v>
          </cell>
          <cell r="W3394" t="str">
            <v>00000000</v>
          </cell>
          <cell r="Y3394">
            <v>0</v>
          </cell>
          <cell r="Z3394">
            <v>5023015</v>
          </cell>
          <cell r="AA3394" t="str">
            <v>SONA</v>
          </cell>
          <cell r="AB3394">
            <v>2</v>
          </cell>
        </row>
        <row r="3395">
          <cell r="A3395">
            <v>9816</v>
          </cell>
          <cell r="B3395">
            <v>6538</v>
          </cell>
          <cell r="C3395">
            <v>1855</v>
          </cell>
          <cell r="D3395">
            <v>0</v>
          </cell>
          <cell r="E3395" t="str">
            <v>R</v>
          </cell>
          <cell r="G3395" t="str">
            <v>Italiana</v>
          </cell>
          <cell r="H3395">
            <v>1</v>
          </cell>
          <cell r="I3395" t="str">
            <v>MG</v>
          </cell>
          <cell r="J3395" t="str">
            <v>CACCIATORI NERINA</v>
          </cell>
          <cell r="K3395">
            <v>12053</v>
          </cell>
          <cell r="L3395" t="str">
            <v>F</v>
          </cell>
          <cell r="M3395">
            <v>1</v>
          </cell>
          <cell r="N3395" t="str">
            <v>37060 LUGAGNANO</v>
          </cell>
          <cell r="O3395">
            <v>2</v>
          </cell>
          <cell r="P3395">
            <v>23164</v>
          </cell>
          <cell r="Q3395" t="str">
            <v>0006538</v>
          </cell>
          <cell r="R3395">
            <v>27423</v>
          </cell>
          <cell r="S3395">
            <v>27423</v>
          </cell>
          <cell r="T3395" t="str">
            <v>BUSSOLENGO</v>
          </cell>
          <cell r="V3395" t="str">
            <v>00000000</v>
          </cell>
          <cell r="W3395" t="str">
            <v>00000000</v>
          </cell>
          <cell r="Y3395">
            <v>0</v>
          </cell>
          <cell r="Z3395">
            <v>5023015</v>
          </cell>
          <cell r="AA3395" t="str">
            <v>SONA</v>
          </cell>
          <cell r="AB3395">
            <v>2</v>
          </cell>
        </row>
        <row r="3396">
          <cell r="A3396">
            <v>9817</v>
          </cell>
          <cell r="B3396">
            <v>6543</v>
          </cell>
          <cell r="C3396">
            <v>1856</v>
          </cell>
          <cell r="D3396">
            <v>6544</v>
          </cell>
          <cell r="E3396" t="str">
            <v>R</v>
          </cell>
          <cell r="G3396" t="str">
            <v>Italiana</v>
          </cell>
          <cell r="H3396">
            <v>1</v>
          </cell>
          <cell r="I3396" t="str">
            <v>IS</v>
          </cell>
          <cell r="J3396" t="str">
            <v>MERZI LIVIA</v>
          </cell>
          <cell r="K3396">
            <v>9221</v>
          </cell>
          <cell r="L3396" t="str">
            <v>F</v>
          </cell>
          <cell r="M3396">
            <v>1</v>
          </cell>
          <cell r="N3396" t="str">
            <v>37060 LUGAGNANO</v>
          </cell>
          <cell r="O3396">
            <v>3</v>
          </cell>
          <cell r="P3396">
            <v>18592</v>
          </cell>
          <cell r="Q3396" t="str">
            <v>0006543</v>
          </cell>
          <cell r="R3396">
            <v>27423</v>
          </cell>
          <cell r="S3396">
            <v>27423</v>
          </cell>
          <cell r="T3396" t="str">
            <v>BUSSOLENGO</v>
          </cell>
          <cell r="V3396" t="str">
            <v>00000000</v>
          </cell>
          <cell r="W3396" t="str">
            <v>00000000</v>
          </cell>
          <cell r="Y3396">
            <v>0</v>
          </cell>
          <cell r="Z3396">
            <v>5023015</v>
          </cell>
          <cell r="AA3396" t="str">
            <v>SONA</v>
          </cell>
          <cell r="AB3396">
            <v>2</v>
          </cell>
        </row>
        <row r="3397">
          <cell r="A3397">
            <v>9818</v>
          </cell>
          <cell r="B3397">
            <v>6544</v>
          </cell>
          <cell r="C3397">
            <v>1856</v>
          </cell>
          <cell r="D3397">
            <v>0</v>
          </cell>
          <cell r="E3397" t="str">
            <v>R</v>
          </cell>
          <cell r="G3397" t="str">
            <v>Italiana</v>
          </cell>
          <cell r="H3397">
            <v>1</v>
          </cell>
          <cell r="I3397" t="str">
            <v>FG</v>
          </cell>
          <cell r="J3397" t="str">
            <v>MERZARI GIORGIO</v>
          </cell>
          <cell r="K3397">
            <v>23093</v>
          </cell>
          <cell r="L3397" t="str">
            <v>M</v>
          </cell>
          <cell r="M3397">
            <v>1</v>
          </cell>
          <cell r="N3397" t="str">
            <v>37060 LUGAGNANO</v>
          </cell>
          <cell r="O3397">
            <v>1</v>
          </cell>
          <cell r="Q3397" t="str">
            <v>0006544</v>
          </cell>
          <cell r="R3397">
            <v>27423</v>
          </cell>
          <cell r="S3397">
            <v>27423</v>
          </cell>
          <cell r="T3397" t="str">
            <v>BUSSOLENGO</v>
          </cell>
          <cell r="V3397" t="str">
            <v>00000000</v>
          </cell>
          <cell r="W3397" t="str">
            <v>00000000</v>
          </cell>
          <cell r="Y3397">
            <v>0</v>
          </cell>
          <cell r="Z3397">
            <v>5023015</v>
          </cell>
          <cell r="AA3397" t="str">
            <v>SONA</v>
          </cell>
          <cell r="AB3397">
            <v>2</v>
          </cell>
        </row>
        <row r="3398">
          <cell r="A3398">
            <v>9819</v>
          </cell>
          <cell r="B3398">
            <v>6545</v>
          </cell>
          <cell r="C3398">
            <v>1857</v>
          </cell>
          <cell r="D3398">
            <v>6546</v>
          </cell>
          <cell r="E3398" t="str">
            <v>R</v>
          </cell>
          <cell r="G3398" t="str">
            <v>Italiana</v>
          </cell>
          <cell r="H3398">
            <v>1</v>
          </cell>
          <cell r="I3398" t="str">
            <v>IS</v>
          </cell>
          <cell r="J3398" t="str">
            <v>MERZARI ELISEO</v>
          </cell>
          <cell r="K3398">
            <v>18938</v>
          </cell>
          <cell r="L3398" t="str">
            <v>M</v>
          </cell>
          <cell r="M3398">
            <v>1</v>
          </cell>
          <cell r="N3398" t="str">
            <v>37060 LUGAGNANO</v>
          </cell>
          <cell r="O3398">
            <v>2</v>
          </cell>
          <cell r="P3398">
            <v>28749</v>
          </cell>
          <cell r="Q3398" t="str">
            <v>0006545</v>
          </cell>
          <cell r="R3398">
            <v>27423</v>
          </cell>
          <cell r="S3398">
            <v>27423</v>
          </cell>
          <cell r="T3398" t="str">
            <v>BUSSOLENGO</v>
          </cell>
          <cell r="V3398" t="str">
            <v>00000000</v>
          </cell>
          <cell r="W3398" t="str">
            <v>00000000</v>
          </cell>
          <cell r="Y3398">
            <v>0</v>
          </cell>
          <cell r="Z3398">
            <v>5023015</v>
          </cell>
          <cell r="AA3398" t="str">
            <v>SONA</v>
          </cell>
          <cell r="AB3398">
            <v>4</v>
          </cell>
        </row>
        <row r="3399">
          <cell r="A3399">
            <v>9820</v>
          </cell>
          <cell r="B3399">
            <v>6546</v>
          </cell>
          <cell r="C3399">
            <v>1857</v>
          </cell>
          <cell r="D3399">
            <v>6547</v>
          </cell>
          <cell r="E3399" t="str">
            <v>R</v>
          </cell>
          <cell r="G3399" t="str">
            <v>Italiana</v>
          </cell>
          <cell r="H3399">
            <v>1</v>
          </cell>
          <cell r="I3399" t="str">
            <v>MG</v>
          </cell>
          <cell r="J3399" t="str">
            <v>CAMPAGNOLA MARIA LUISA</v>
          </cell>
          <cell r="K3399">
            <v>20860</v>
          </cell>
          <cell r="L3399" t="str">
            <v>F</v>
          </cell>
          <cell r="M3399">
            <v>1</v>
          </cell>
          <cell r="N3399" t="str">
            <v>37060 LUGAGNANO</v>
          </cell>
          <cell r="O3399">
            <v>2</v>
          </cell>
          <cell r="P3399">
            <v>28749</v>
          </cell>
          <cell r="Q3399" t="str">
            <v>0006546</v>
          </cell>
          <cell r="R3399">
            <v>28810</v>
          </cell>
          <cell r="S3399">
            <v>28810</v>
          </cell>
          <cell r="T3399" t="str">
            <v>MARANO DI VALPOLICELLA</v>
          </cell>
          <cell r="V3399" t="str">
            <v>00000000</v>
          </cell>
          <cell r="W3399" t="str">
            <v>00000000</v>
          </cell>
          <cell r="Y3399">
            <v>0</v>
          </cell>
          <cell r="Z3399">
            <v>5023046</v>
          </cell>
          <cell r="AA3399" t="str">
            <v>SONA</v>
          </cell>
          <cell r="AB3399">
            <v>4</v>
          </cell>
        </row>
        <row r="3400">
          <cell r="A3400">
            <v>9821</v>
          </cell>
          <cell r="B3400">
            <v>6547</v>
          </cell>
          <cell r="C3400">
            <v>1857</v>
          </cell>
          <cell r="D3400">
            <v>6548</v>
          </cell>
          <cell r="E3400" t="str">
            <v>R</v>
          </cell>
          <cell r="G3400" t="str">
            <v>Italiana</v>
          </cell>
          <cell r="H3400">
            <v>1</v>
          </cell>
          <cell r="I3400" t="str">
            <v>FG</v>
          </cell>
          <cell r="J3400" t="str">
            <v>MERZARI FABIANO</v>
          </cell>
          <cell r="K3400">
            <v>29091</v>
          </cell>
          <cell r="L3400" t="str">
            <v>M</v>
          </cell>
          <cell r="M3400">
            <v>1</v>
          </cell>
          <cell r="N3400" t="str">
            <v>37060 LUGAGNANO</v>
          </cell>
          <cell r="O3400">
            <v>1</v>
          </cell>
          <cell r="Q3400" t="str">
            <v>0006547</v>
          </cell>
          <cell r="V3400" t="str">
            <v>00000000</v>
          </cell>
          <cell r="W3400" t="str">
            <v>00000000</v>
          </cell>
          <cell r="Y3400">
            <v>0</v>
          </cell>
          <cell r="Z3400">
            <v>0</v>
          </cell>
          <cell r="AA3400" t="str">
            <v>SONA</v>
          </cell>
          <cell r="AB3400">
            <v>4</v>
          </cell>
        </row>
        <row r="3401">
          <cell r="A3401">
            <v>9822</v>
          </cell>
          <cell r="B3401">
            <v>6548</v>
          </cell>
          <cell r="C3401">
            <v>1857</v>
          </cell>
          <cell r="D3401">
            <v>0</v>
          </cell>
          <cell r="E3401" t="str">
            <v>R</v>
          </cell>
          <cell r="G3401" t="str">
            <v>Italiana</v>
          </cell>
          <cell r="H3401">
            <v>1</v>
          </cell>
          <cell r="I3401" t="str">
            <v>FG</v>
          </cell>
          <cell r="J3401" t="str">
            <v>MERZARI CHIARA</v>
          </cell>
          <cell r="K3401">
            <v>29554</v>
          </cell>
          <cell r="L3401" t="str">
            <v>F</v>
          </cell>
          <cell r="M3401">
            <v>1</v>
          </cell>
          <cell r="N3401" t="str">
            <v>37060 LUGAGNANO</v>
          </cell>
          <cell r="O3401">
            <v>1</v>
          </cell>
          <cell r="Q3401" t="str">
            <v>0006548</v>
          </cell>
          <cell r="V3401" t="str">
            <v>00000000</v>
          </cell>
          <cell r="W3401" t="str">
            <v>00000000</v>
          </cell>
          <cell r="Y3401">
            <v>0</v>
          </cell>
          <cell r="Z3401">
            <v>0</v>
          </cell>
          <cell r="AA3401" t="str">
            <v>SONA</v>
          </cell>
          <cell r="AB3401">
            <v>4</v>
          </cell>
        </row>
        <row r="3402">
          <cell r="A3402">
            <v>9827</v>
          </cell>
          <cell r="B3402">
            <v>6549</v>
          </cell>
          <cell r="C3402">
            <v>1858</v>
          </cell>
          <cell r="D3402">
            <v>6550</v>
          </cell>
          <cell r="E3402" t="str">
            <v>R</v>
          </cell>
          <cell r="G3402" t="str">
            <v>Italiana</v>
          </cell>
          <cell r="H3402">
            <v>1</v>
          </cell>
          <cell r="I3402" t="str">
            <v>IS</v>
          </cell>
          <cell r="J3402" t="str">
            <v>MERZI SERGIO</v>
          </cell>
          <cell r="K3402">
            <v>13047</v>
          </cell>
          <cell r="L3402" t="str">
            <v>M</v>
          </cell>
          <cell r="M3402">
            <v>1</v>
          </cell>
          <cell r="N3402" t="str">
            <v>37060 LUGAGNANO</v>
          </cell>
          <cell r="O3402">
            <v>2</v>
          </cell>
          <cell r="P3402">
            <v>27363</v>
          </cell>
          <cell r="Q3402" t="str">
            <v>0006549</v>
          </cell>
          <cell r="R3402">
            <v>27506</v>
          </cell>
          <cell r="S3402">
            <v>27506</v>
          </cell>
          <cell r="T3402" t="str">
            <v>VERONA</v>
          </cell>
          <cell r="V3402" t="str">
            <v>00000000</v>
          </cell>
          <cell r="W3402" t="str">
            <v>00000000</v>
          </cell>
          <cell r="Y3402">
            <v>0</v>
          </cell>
          <cell r="Z3402">
            <v>5023091</v>
          </cell>
          <cell r="AA3402" t="str">
            <v>SONA</v>
          </cell>
          <cell r="AB3402">
            <v>4</v>
          </cell>
        </row>
        <row r="3403">
          <cell r="A3403">
            <v>9828</v>
          </cell>
          <cell r="B3403">
            <v>6550</v>
          </cell>
          <cell r="C3403">
            <v>1858</v>
          </cell>
          <cell r="D3403">
            <v>6551</v>
          </cell>
          <cell r="E3403" t="str">
            <v>R</v>
          </cell>
          <cell r="G3403" t="str">
            <v>Italiana</v>
          </cell>
          <cell r="H3403">
            <v>1</v>
          </cell>
          <cell r="I3403" t="str">
            <v>MG</v>
          </cell>
          <cell r="J3403" t="str">
            <v>CARLETTI MARIA</v>
          </cell>
          <cell r="K3403">
            <v>13686</v>
          </cell>
          <cell r="L3403" t="str">
            <v>F</v>
          </cell>
          <cell r="M3403">
            <v>1</v>
          </cell>
          <cell r="N3403" t="str">
            <v>37060 LUGAGNANO</v>
          </cell>
          <cell r="O3403">
            <v>2</v>
          </cell>
          <cell r="P3403">
            <v>27363</v>
          </cell>
          <cell r="Q3403" t="str">
            <v>0006550</v>
          </cell>
          <cell r="R3403">
            <v>27506</v>
          </cell>
          <cell r="S3403">
            <v>27506</v>
          </cell>
          <cell r="T3403" t="str">
            <v>VERONA</v>
          </cell>
          <cell r="V3403" t="str">
            <v>00000000</v>
          </cell>
          <cell r="W3403" t="str">
            <v>00000000</v>
          </cell>
          <cell r="Y3403">
            <v>0</v>
          </cell>
          <cell r="Z3403">
            <v>5023091</v>
          </cell>
          <cell r="AA3403" t="str">
            <v>SONA</v>
          </cell>
          <cell r="AB3403">
            <v>4</v>
          </cell>
        </row>
        <row r="3404">
          <cell r="A3404">
            <v>9829</v>
          </cell>
          <cell r="B3404">
            <v>6551</v>
          </cell>
          <cell r="C3404">
            <v>1858</v>
          </cell>
          <cell r="D3404">
            <v>6552</v>
          </cell>
          <cell r="E3404" t="str">
            <v>R</v>
          </cell>
          <cell r="G3404" t="str">
            <v>Italiana</v>
          </cell>
          <cell r="H3404">
            <v>1</v>
          </cell>
          <cell r="I3404" t="str">
            <v>FG</v>
          </cell>
          <cell r="J3404" t="str">
            <v>MERZI MICHELE</v>
          </cell>
          <cell r="K3404">
            <v>27857</v>
          </cell>
          <cell r="L3404" t="str">
            <v>M</v>
          </cell>
          <cell r="M3404">
            <v>1</v>
          </cell>
          <cell r="N3404" t="str">
            <v>37060 LUGAGNANO</v>
          </cell>
          <cell r="O3404">
            <v>1</v>
          </cell>
          <cell r="Q3404" t="str">
            <v>0006551</v>
          </cell>
          <cell r="V3404" t="str">
            <v>00000000</v>
          </cell>
          <cell r="W3404" t="str">
            <v>00000000</v>
          </cell>
          <cell r="Y3404">
            <v>0</v>
          </cell>
          <cell r="Z3404">
            <v>0</v>
          </cell>
          <cell r="AA3404" t="str">
            <v>SONA</v>
          </cell>
          <cell r="AB3404">
            <v>4</v>
          </cell>
        </row>
        <row r="3405">
          <cell r="A3405">
            <v>9830</v>
          </cell>
          <cell r="B3405">
            <v>6552</v>
          </cell>
          <cell r="C3405">
            <v>1858</v>
          </cell>
          <cell r="D3405">
            <v>0</v>
          </cell>
          <cell r="E3405" t="str">
            <v>R</v>
          </cell>
          <cell r="G3405" t="str">
            <v>Italiana</v>
          </cell>
          <cell r="H3405">
            <v>1</v>
          </cell>
          <cell r="I3405" t="str">
            <v>FG</v>
          </cell>
          <cell r="J3405" t="str">
            <v>MERZI FABIO</v>
          </cell>
          <cell r="K3405">
            <v>28376</v>
          </cell>
          <cell r="L3405" t="str">
            <v>M</v>
          </cell>
          <cell r="M3405">
            <v>1</v>
          </cell>
          <cell r="N3405" t="str">
            <v>37060 LUGAGNANO</v>
          </cell>
          <cell r="O3405">
            <v>1</v>
          </cell>
          <cell r="Q3405" t="str">
            <v>0006552</v>
          </cell>
          <cell r="V3405" t="str">
            <v>00000000</v>
          </cell>
          <cell r="W3405" t="str">
            <v>00000000</v>
          </cell>
          <cell r="Y3405">
            <v>0</v>
          </cell>
          <cell r="Z3405">
            <v>0</v>
          </cell>
          <cell r="AA3405" t="str">
            <v>SONA</v>
          </cell>
          <cell r="AB3405">
            <v>4</v>
          </cell>
        </row>
        <row r="3406">
          <cell r="A3406">
            <v>9776</v>
          </cell>
          <cell r="B3406">
            <v>6554</v>
          </cell>
          <cell r="C3406">
            <v>1859</v>
          </cell>
          <cell r="D3406">
            <v>6556</v>
          </cell>
          <cell r="E3406" t="str">
            <v>R</v>
          </cell>
          <cell r="G3406" t="str">
            <v>Italiana</v>
          </cell>
          <cell r="H3406">
            <v>1</v>
          </cell>
          <cell r="I3406" t="str">
            <v>IS</v>
          </cell>
          <cell r="J3406" t="str">
            <v>BOSIO GIOVANNA</v>
          </cell>
          <cell r="K3406">
            <v>17620</v>
          </cell>
          <cell r="L3406" t="str">
            <v>F</v>
          </cell>
          <cell r="M3406">
            <v>1</v>
          </cell>
          <cell r="N3406" t="str">
            <v>37060 LUGAGNANO</v>
          </cell>
          <cell r="O3406">
            <v>2</v>
          </cell>
          <cell r="P3406">
            <v>25487</v>
          </cell>
          <cell r="Q3406" t="str">
            <v>0006554</v>
          </cell>
          <cell r="R3406">
            <v>30615</v>
          </cell>
          <cell r="S3406">
            <v>30615</v>
          </cell>
          <cell r="T3406" t="str">
            <v>VERONA</v>
          </cell>
          <cell r="V3406" t="str">
            <v>00000000</v>
          </cell>
          <cell r="W3406" t="str">
            <v>00000000</v>
          </cell>
          <cell r="Y3406">
            <v>0</v>
          </cell>
          <cell r="Z3406">
            <v>5023091</v>
          </cell>
          <cell r="AA3406" t="str">
            <v>SONA</v>
          </cell>
          <cell r="AB3406">
            <v>2</v>
          </cell>
        </row>
        <row r="3407">
          <cell r="A3407">
            <v>9777</v>
          </cell>
          <cell r="B3407">
            <v>6556</v>
          </cell>
          <cell r="C3407">
            <v>1859</v>
          </cell>
          <cell r="D3407">
            <v>0</v>
          </cell>
          <cell r="E3407" t="str">
            <v>R</v>
          </cell>
          <cell r="G3407" t="str">
            <v>Italiana</v>
          </cell>
          <cell r="H3407">
            <v>1</v>
          </cell>
          <cell r="I3407" t="str">
            <v>FG</v>
          </cell>
          <cell r="J3407" t="str">
            <v>PERISELLO ROSANNA</v>
          </cell>
          <cell r="K3407">
            <v>30464</v>
          </cell>
          <cell r="L3407" t="str">
            <v>F</v>
          </cell>
          <cell r="M3407">
            <v>1</v>
          </cell>
          <cell r="N3407" t="str">
            <v>37060 LUGAGNANO</v>
          </cell>
          <cell r="O3407">
            <v>1</v>
          </cell>
          <cell r="Q3407" t="str">
            <v>0006556</v>
          </cell>
          <cell r="R3407">
            <v>31944</v>
          </cell>
          <cell r="S3407">
            <v>31944</v>
          </cell>
          <cell r="T3407" t="str">
            <v>VERONA</v>
          </cell>
          <cell r="V3407" t="str">
            <v>00000000</v>
          </cell>
          <cell r="W3407" t="str">
            <v>00000000</v>
          </cell>
          <cell r="Y3407">
            <v>0</v>
          </cell>
          <cell r="Z3407">
            <v>5023091</v>
          </cell>
          <cell r="AA3407" t="str">
            <v>SONA</v>
          </cell>
          <cell r="AB3407">
            <v>2</v>
          </cell>
        </row>
        <row r="3408">
          <cell r="A3408">
            <v>13999</v>
          </cell>
          <cell r="B3408">
            <v>6557</v>
          </cell>
          <cell r="C3408">
            <v>1860</v>
          </cell>
          <cell r="D3408">
            <v>6558</v>
          </cell>
          <cell r="E3408" t="str">
            <v>R</v>
          </cell>
          <cell r="G3408" t="str">
            <v>Italiana</v>
          </cell>
          <cell r="H3408">
            <v>1</v>
          </cell>
          <cell r="I3408" t="str">
            <v>IS</v>
          </cell>
          <cell r="J3408" t="str">
            <v>VANTINI GIORDANO</v>
          </cell>
          <cell r="K3408">
            <v>19973</v>
          </cell>
          <cell r="L3408" t="str">
            <v>M</v>
          </cell>
          <cell r="M3408">
            <v>1</v>
          </cell>
          <cell r="N3408" t="str">
            <v>37060 LUGAGNANO</v>
          </cell>
          <cell r="O3408">
            <v>2</v>
          </cell>
          <cell r="P3408">
            <v>29379</v>
          </cell>
          <cell r="Q3408" t="str">
            <v>0006557</v>
          </cell>
          <cell r="R3408">
            <v>29393</v>
          </cell>
          <cell r="S3408">
            <v>29393</v>
          </cell>
          <cell r="T3408" t="str">
            <v>VERONA</v>
          </cell>
          <cell r="V3408" t="str">
            <v>00000000</v>
          </cell>
          <cell r="W3408" t="str">
            <v>00000000</v>
          </cell>
          <cell r="Y3408">
            <v>0</v>
          </cell>
          <cell r="Z3408">
            <v>5023091</v>
          </cell>
          <cell r="AA3408" t="str">
            <v>SONA</v>
          </cell>
          <cell r="AB3408">
            <v>2</v>
          </cell>
        </row>
        <row r="3409">
          <cell r="A3409">
            <v>14000</v>
          </cell>
          <cell r="B3409">
            <v>6558</v>
          </cell>
          <cell r="C3409">
            <v>1860</v>
          </cell>
          <cell r="D3409">
            <v>0</v>
          </cell>
          <cell r="E3409" t="str">
            <v>R</v>
          </cell>
          <cell r="G3409" t="str">
            <v>Italiana</v>
          </cell>
          <cell r="H3409">
            <v>1</v>
          </cell>
          <cell r="I3409" t="str">
            <v>MG</v>
          </cell>
          <cell r="J3409" t="str">
            <v>VEDOVI GRAZIANA</v>
          </cell>
          <cell r="K3409">
            <v>21005</v>
          </cell>
          <cell r="L3409" t="str">
            <v>F</v>
          </cell>
          <cell r="M3409">
            <v>1</v>
          </cell>
          <cell r="N3409" t="str">
            <v>37060 LUGAGNANO</v>
          </cell>
          <cell r="O3409">
            <v>2</v>
          </cell>
          <cell r="P3409">
            <v>29379</v>
          </cell>
          <cell r="Q3409" t="str">
            <v>0006558</v>
          </cell>
          <cell r="R3409">
            <v>27423</v>
          </cell>
          <cell r="S3409">
            <v>27423</v>
          </cell>
          <cell r="T3409" t="str">
            <v>SOMMACAMPAGNA</v>
          </cell>
          <cell r="V3409" t="str">
            <v>00000000</v>
          </cell>
          <cell r="W3409" t="str">
            <v>00000000</v>
          </cell>
          <cell r="Y3409">
            <v>0</v>
          </cell>
          <cell r="Z3409">
            <v>5023082</v>
          </cell>
          <cell r="AA3409" t="str">
            <v>SONA</v>
          </cell>
          <cell r="AB3409">
            <v>2</v>
          </cell>
        </row>
        <row r="3410">
          <cell r="A3410">
            <v>14020</v>
          </cell>
          <cell r="B3410">
            <v>6562</v>
          </cell>
          <cell r="C3410">
            <v>1862</v>
          </cell>
          <cell r="D3410">
            <v>6563</v>
          </cell>
          <cell r="E3410" t="str">
            <v>R</v>
          </cell>
          <cell r="G3410" t="str">
            <v>Italiana</v>
          </cell>
          <cell r="H3410">
            <v>1</v>
          </cell>
          <cell r="I3410" t="str">
            <v>IS</v>
          </cell>
          <cell r="J3410" t="str">
            <v>FASOLI LINO</v>
          </cell>
          <cell r="K3410">
            <v>14124</v>
          </cell>
          <cell r="L3410" t="str">
            <v>M</v>
          </cell>
          <cell r="M3410">
            <v>1</v>
          </cell>
          <cell r="N3410" t="str">
            <v>37060 LUGAGNANO</v>
          </cell>
          <cell r="O3410">
            <v>2</v>
          </cell>
          <cell r="P3410">
            <v>23667</v>
          </cell>
          <cell r="Q3410" t="str">
            <v>0006562</v>
          </cell>
          <cell r="R3410">
            <v>27423</v>
          </cell>
          <cell r="S3410">
            <v>27423</v>
          </cell>
          <cell r="T3410" t="str">
            <v>SOMMACAMPAGNA</v>
          </cell>
          <cell r="V3410" t="str">
            <v>00000000</v>
          </cell>
          <cell r="W3410" t="str">
            <v>00000000</v>
          </cell>
          <cell r="Y3410">
            <v>0</v>
          </cell>
          <cell r="Z3410">
            <v>5023082</v>
          </cell>
          <cell r="AA3410" t="str">
            <v>SONA</v>
          </cell>
          <cell r="AB3410">
            <v>2</v>
          </cell>
        </row>
        <row r="3411">
          <cell r="A3411">
            <v>14021</v>
          </cell>
          <cell r="B3411">
            <v>6563</v>
          </cell>
          <cell r="C3411">
            <v>1862</v>
          </cell>
          <cell r="D3411">
            <v>0</v>
          </cell>
          <cell r="E3411" t="str">
            <v>R</v>
          </cell>
          <cell r="G3411" t="str">
            <v>Italiana</v>
          </cell>
          <cell r="H3411">
            <v>1</v>
          </cell>
          <cell r="I3411" t="str">
            <v>MG</v>
          </cell>
          <cell r="J3411" t="str">
            <v>DAL BARCO FRANCA</v>
          </cell>
          <cell r="K3411">
            <v>15085</v>
          </cell>
          <cell r="L3411" t="str">
            <v>F</v>
          </cell>
          <cell r="M3411">
            <v>1</v>
          </cell>
          <cell r="N3411" t="str">
            <v>37060 LUGAGNANO</v>
          </cell>
          <cell r="O3411">
            <v>2</v>
          </cell>
          <cell r="P3411">
            <v>23667</v>
          </cell>
          <cell r="Q3411" t="str">
            <v>0006563</v>
          </cell>
          <cell r="R3411">
            <v>27423</v>
          </cell>
          <cell r="S3411">
            <v>27423</v>
          </cell>
          <cell r="T3411" t="str">
            <v>SOMMACAMPAGNA</v>
          </cell>
          <cell r="V3411" t="str">
            <v>00000000</v>
          </cell>
          <cell r="W3411" t="str">
            <v>00000000</v>
          </cell>
          <cell r="Y3411">
            <v>0</v>
          </cell>
          <cell r="Z3411">
            <v>5023082</v>
          </cell>
          <cell r="AA3411" t="str">
            <v>SONA</v>
          </cell>
          <cell r="AB3411">
            <v>2</v>
          </cell>
        </row>
        <row r="3412">
          <cell r="A3412">
            <v>14017</v>
          </cell>
          <cell r="B3412">
            <v>6566</v>
          </cell>
          <cell r="C3412">
            <v>1863</v>
          </cell>
          <cell r="D3412">
            <v>6567</v>
          </cell>
          <cell r="E3412" t="str">
            <v>R</v>
          </cell>
          <cell r="G3412" t="str">
            <v>Italiana</v>
          </cell>
          <cell r="H3412">
            <v>1</v>
          </cell>
          <cell r="I3412" t="str">
            <v>IS</v>
          </cell>
          <cell r="J3412" t="str">
            <v>FASOLI GUERRINO</v>
          </cell>
          <cell r="K3412">
            <v>16036</v>
          </cell>
          <cell r="L3412" t="str">
            <v>M</v>
          </cell>
          <cell r="M3412">
            <v>1</v>
          </cell>
          <cell r="N3412" t="str">
            <v>37060 LUGAGNANO</v>
          </cell>
          <cell r="O3412">
            <v>2</v>
          </cell>
          <cell r="P3412">
            <v>25445</v>
          </cell>
          <cell r="Q3412" t="str">
            <v>0006566</v>
          </cell>
          <cell r="R3412">
            <v>27423</v>
          </cell>
          <cell r="S3412">
            <v>27423</v>
          </cell>
          <cell r="T3412" t="str">
            <v>SOMMACAMPAGNA</v>
          </cell>
          <cell r="V3412" t="str">
            <v>00000000</v>
          </cell>
          <cell r="W3412" t="str">
            <v>00000000</v>
          </cell>
          <cell r="Y3412">
            <v>0</v>
          </cell>
          <cell r="Z3412">
            <v>5023082</v>
          </cell>
          <cell r="AA3412" t="str">
            <v>SONA</v>
          </cell>
          <cell r="AB3412">
            <v>3</v>
          </cell>
        </row>
        <row r="3413">
          <cell r="A3413">
            <v>14018</v>
          </cell>
          <cell r="B3413">
            <v>6567</v>
          </cell>
          <cell r="C3413">
            <v>1863</v>
          </cell>
          <cell r="D3413">
            <v>6569</v>
          </cell>
          <cell r="E3413" t="str">
            <v>R</v>
          </cell>
          <cell r="G3413" t="str">
            <v>Italiana</v>
          </cell>
          <cell r="H3413">
            <v>1</v>
          </cell>
          <cell r="I3413" t="str">
            <v>MG</v>
          </cell>
          <cell r="J3413" t="str">
            <v>CASTIONI GABRIELLA</v>
          </cell>
          <cell r="K3413">
            <v>16849</v>
          </cell>
          <cell r="L3413" t="str">
            <v>F</v>
          </cell>
          <cell r="M3413">
            <v>1</v>
          </cell>
          <cell r="N3413" t="str">
            <v>37060 LUGAGNANO</v>
          </cell>
          <cell r="O3413">
            <v>2</v>
          </cell>
          <cell r="P3413">
            <v>25445</v>
          </cell>
          <cell r="Q3413" t="str">
            <v>0006567</v>
          </cell>
          <cell r="R3413">
            <v>27423</v>
          </cell>
          <cell r="S3413">
            <v>27423</v>
          </cell>
          <cell r="T3413" t="str">
            <v>SOMMACAMPAGNA</v>
          </cell>
          <cell r="V3413" t="str">
            <v>00000000</v>
          </cell>
          <cell r="W3413" t="str">
            <v>00000000</v>
          </cell>
          <cell r="Y3413">
            <v>0</v>
          </cell>
          <cell r="Z3413">
            <v>5023082</v>
          </cell>
          <cell r="AA3413" t="str">
            <v>SONA</v>
          </cell>
          <cell r="AB3413">
            <v>3</v>
          </cell>
        </row>
        <row r="3414">
          <cell r="A3414">
            <v>14019</v>
          </cell>
          <cell r="B3414">
            <v>6569</v>
          </cell>
          <cell r="C3414">
            <v>1863</v>
          </cell>
          <cell r="D3414">
            <v>0</v>
          </cell>
          <cell r="E3414" t="str">
            <v>R</v>
          </cell>
          <cell r="G3414" t="str">
            <v>Italiana</v>
          </cell>
          <cell r="H3414">
            <v>1</v>
          </cell>
          <cell r="I3414" t="str">
            <v>FG</v>
          </cell>
          <cell r="J3414" t="str">
            <v>FASOLI MARTINO</v>
          </cell>
          <cell r="K3414">
            <v>27887</v>
          </cell>
          <cell r="L3414" t="str">
            <v>M</v>
          </cell>
          <cell r="M3414">
            <v>1</v>
          </cell>
          <cell r="N3414" t="str">
            <v>37060 LUGAGNANO</v>
          </cell>
          <cell r="O3414">
            <v>1</v>
          </cell>
          <cell r="Q3414" t="str">
            <v>0006569</v>
          </cell>
          <cell r="V3414" t="str">
            <v>00000000</v>
          </cell>
          <cell r="W3414" t="str">
            <v>00000000</v>
          </cell>
          <cell r="Y3414">
            <v>0</v>
          </cell>
          <cell r="Z3414">
            <v>0</v>
          </cell>
          <cell r="AA3414" t="str">
            <v>SONA</v>
          </cell>
          <cell r="AB3414">
            <v>3</v>
          </cell>
        </row>
        <row r="3415">
          <cell r="A3415">
            <v>14022</v>
          </cell>
          <cell r="B3415">
            <v>6570</v>
          </cell>
          <cell r="C3415">
            <v>1864</v>
          </cell>
          <cell r="D3415">
            <v>6571</v>
          </cell>
          <cell r="E3415" t="str">
            <v>R</v>
          </cell>
          <cell r="G3415" t="str">
            <v>Italiana</v>
          </cell>
          <cell r="H3415">
            <v>1</v>
          </cell>
          <cell r="I3415" t="str">
            <v>IS</v>
          </cell>
          <cell r="J3415" t="str">
            <v>FASOLI LUIGI</v>
          </cell>
          <cell r="K3415">
            <v>17092</v>
          </cell>
          <cell r="L3415" t="str">
            <v>M</v>
          </cell>
          <cell r="M3415">
            <v>1</v>
          </cell>
          <cell r="N3415" t="str">
            <v>37060 LUGAGNANO</v>
          </cell>
          <cell r="O3415">
            <v>2</v>
          </cell>
          <cell r="P3415">
            <v>26345</v>
          </cell>
          <cell r="Q3415" t="str">
            <v>0006570</v>
          </cell>
          <cell r="R3415">
            <v>27423</v>
          </cell>
          <cell r="S3415">
            <v>27423</v>
          </cell>
          <cell r="T3415" t="str">
            <v>SOMMACAMPAGNA</v>
          </cell>
          <cell r="V3415" t="str">
            <v>00000000</v>
          </cell>
          <cell r="W3415" t="str">
            <v>00000000</v>
          </cell>
          <cell r="Y3415">
            <v>0</v>
          </cell>
          <cell r="Z3415">
            <v>5023082</v>
          </cell>
          <cell r="AA3415" t="str">
            <v>SONA</v>
          </cell>
          <cell r="AB3415">
            <v>3</v>
          </cell>
        </row>
        <row r="3416">
          <cell r="A3416">
            <v>14023</v>
          </cell>
          <cell r="B3416">
            <v>6571</v>
          </cell>
          <cell r="C3416">
            <v>1864</v>
          </cell>
          <cell r="D3416">
            <v>6573</v>
          </cell>
          <cell r="E3416" t="str">
            <v>R</v>
          </cell>
          <cell r="G3416" t="str">
            <v>Italiana</v>
          </cell>
          <cell r="H3416">
            <v>1</v>
          </cell>
          <cell r="I3416" t="str">
            <v>MG</v>
          </cell>
          <cell r="J3416" t="str">
            <v>SANDRINI LAURETTA</v>
          </cell>
          <cell r="K3416">
            <v>18878</v>
          </cell>
          <cell r="L3416" t="str">
            <v>F</v>
          </cell>
          <cell r="M3416">
            <v>1</v>
          </cell>
          <cell r="N3416" t="str">
            <v>37060 LUGAGNANO</v>
          </cell>
          <cell r="O3416">
            <v>2</v>
          </cell>
          <cell r="P3416">
            <v>26345</v>
          </cell>
          <cell r="Q3416" t="str">
            <v>0006571</v>
          </cell>
          <cell r="R3416">
            <v>27423</v>
          </cell>
          <cell r="S3416">
            <v>27423</v>
          </cell>
          <cell r="T3416" t="str">
            <v>SOMMACAMPAGNA</v>
          </cell>
          <cell r="V3416" t="str">
            <v>00000000</v>
          </cell>
          <cell r="W3416" t="str">
            <v>00000000</v>
          </cell>
          <cell r="Y3416">
            <v>0</v>
          </cell>
          <cell r="Z3416">
            <v>5023082</v>
          </cell>
          <cell r="AA3416" t="str">
            <v>SONA</v>
          </cell>
          <cell r="AB3416">
            <v>3</v>
          </cell>
        </row>
        <row r="3417">
          <cell r="A3417">
            <v>14024</v>
          </cell>
          <cell r="B3417">
            <v>6573</v>
          </cell>
          <cell r="C3417">
            <v>1864</v>
          </cell>
          <cell r="D3417">
            <v>0</v>
          </cell>
          <cell r="E3417" t="str">
            <v>R</v>
          </cell>
          <cell r="G3417" t="str">
            <v>Italiana</v>
          </cell>
          <cell r="H3417">
            <v>1</v>
          </cell>
          <cell r="I3417" t="str">
            <v>FG</v>
          </cell>
          <cell r="J3417" t="str">
            <v>FASOLI ALESSIO</v>
          </cell>
          <cell r="K3417">
            <v>29178</v>
          </cell>
          <cell r="L3417" t="str">
            <v>M</v>
          </cell>
          <cell r="M3417">
            <v>1</v>
          </cell>
          <cell r="N3417" t="str">
            <v>37060 LUGAGNANO</v>
          </cell>
          <cell r="O3417">
            <v>1</v>
          </cell>
          <cell r="Q3417" t="str">
            <v>0006573</v>
          </cell>
          <cell r="V3417" t="str">
            <v>00000000</v>
          </cell>
          <cell r="W3417" t="str">
            <v>00000000</v>
          </cell>
          <cell r="Y3417">
            <v>0</v>
          </cell>
          <cell r="Z3417">
            <v>0</v>
          </cell>
          <cell r="AA3417" t="str">
            <v>SONA</v>
          </cell>
          <cell r="AB3417">
            <v>3</v>
          </cell>
        </row>
        <row r="3418">
          <cell r="A3418">
            <v>13992</v>
          </cell>
          <cell r="B3418">
            <v>6574</v>
          </cell>
          <cell r="C3418">
            <v>1865</v>
          </cell>
          <cell r="D3418">
            <v>6575</v>
          </cell>
          <cell r="E3418" t="str">
            <v>R</v>
          </cell>
          <cell r="G3418" t="str">
            <v>Italiana</v>
          </cell>
          <cell r="H3418">
            <v>1</v>
          </cell>
          <cell r="I3418" t="str">
            <v>IS</v>
          </cell>
          <cell r="J3418" t="str">
            <v>ZINGARLINI AGOSTINO</v>
          </cell>
          <cell r="K3418">
            <v>13725</v>
          </cell>
          <cell r="L3418" t="str">
            <v>M</v>
          </cell>
          <cell r="M3418">
            <v>1</v>
          </cell>
          <cell r="N3418" t="str">
            <v>37060 LUGAGNANO</v>
          </cell>
          <cell r="O3418">
            <v>2</v>
          </cell>
          <cell r="P3418">
            <v>23655</v>
          </cell>
          <cell r="Q3418" t="str">
            <v>0006574</v>
          </cell>
          <cell r="R3418">
            <v>27423</v>
          </cell>
          <cell r="S3418">
            <v>27423</v>
          </cell>
          <cell r="T3418" t="str">
            <v>SOMMACAMPAGNA</v>
          </cell>
          <cell r="V3418" t="str">
            <v>00000000</v>
          </cell>
          <cell r="W3418" t="str">
            <v>00000000</v>
          </cell>
          <cell r="Y3418">
            <v>0</v>
          </cell>
          <cell r="Z3418">
            <v>5023082</v>
          </cell>
          <cell r="AA3418" t="str">
            <v>SONA</v>
          </cell>
          <cell r="AB3418">
            <v>4</v>
          </cell>
        </row>
        <row r="3419">
          <cell r="A3419">
            <v>13993</v>
          </cell>
          <cell r="B3419">
            <v>6575</v>
          </cell>
          <cell r="C3419">
            <v>1865</v>
          </cell>
          <cell r="D3419">
            <v>6576</v>
          </cell>
          <cell r="E3419" t="str">
            <v>R</v>
          </cell>
          <cell r="G3419" t="str">
            <v>Italiana</v>
          </cell>
          <cell r="H3419">
            <v>1</v>
          </cell>
          <cell r="I3419" t="str">
            <v>MG</v>
          </cell>
          <cell r="J3419" t="str">
            <v>PASINI AMABILE</v>
          </cell>
          <cell r="K3419">
            <v>14183</v>
          </cell>
          <cell r="L3419" t="str">
            <v>F</v>
          </cell>
          <cell r="M3419">
            <v>1</v>
          </cell>
          <cell r="N3419" t="str">
            <v>37060 LUGAGNANO</v>
          </cell>
          <cell r="O3419">
            <v>2</v>
          </cell>
          <cell r="P3419">
            <v>23655</v>
          </cell>
          <cell r="Q3419" t="str">
            <v>0006575</v>
          </cell>
          <cell r="R3419">
            <v>27423</v>
          </cell>
          <cell r="S3419">
            <v>27423</v>
          </cell>
          <cell r="T3419" t="str">
            <v>SOMMACAMPAGNA</v>
          </cell>
          <cell r="V3419" t="str">
            <v>00000000</v>
          </cell>
          <cell r="W3419" t="str">
            <v>00000000</v>
          </cell>
          <cell r="Y3419">
            <v>0</v>
          </cell>
          <cell r="Z3419">
            <v>5023082</v>
          </cell>
          <cell r="AA3419" t="str">
            <v>SONA</v>
          </cell>
          <cell r="AB3419">
            <v>4</v>
          </cell>
        </row>
        <row r="3420">
          <cell r="A3420">
            <v>13994</v>
          </cell>
          <cell r="B3420">
            <v>6576</v>
          </cell>
          <cell r="C3420">
            <v>1865</v>
          </cell>
          <cell r="D3420">
            <v>6577</v>
          </cell>
          <cell r="E3420" t="str">
            <v>R</v>
          </cell>
          <cell r="G3420" t="str">
            <v>Italiana</v>
          </cell>
          <cell r="H3420">
            <v>1</v>
          </cell>
          <cell r="I3420" t="str">
            <v>FG</v>
          </cell>
          <cell r="J3420" t="str">
            <v>ZINGARLINI ROBERTO</v>
          </cell>
          <cell r="K3420">
            <v>24497</v>
          </cell>
          <cell r="L3420" t="str">
            <v>M</v>
          </cell>
          <cell r="M3420">
            <v>1</v>
          </cell>
          <cell r="N3420" t="str">
            <v>37060 LUGAGNANO</v>
          </cell>
          <cell r="O3420">
            <v>2</v>
          </cell>
          <cell r="P3420">
            <v>34629</v>
          </cell>
          <cell r="Q3420" t="str">
            <v>0006576</v>
          </cell>
          <cell r="R3420">
            <v>27423</v>
          </cell>
          <cell r="S3420">
            <v>27423</v>
          </cell>
          <cell r="T3420" t="str">
            <v>SOMMACAMPAGNA</v>
          </cell>
          <cell r="V3420" t="str">
            <v>00000000</v>
          </cell>
          <cell r="W3420" t="str">
            <v>00000000</v>
          </cell>
          <cell r="Y3420">
            <v>0</v>
          </cell>
          <cell r="Z3420">
            <v>5023082</v>
          </cell>
          <cell r="AA3420" t="str">
            <v>SONA</v>
          </cell>
          <cell r="AB3420">
            <v>4</v>
          </cell>
        </row>
        <row r="3421">
          <cell r="A3421">
            <v>13995</v>
          </cell>
          <cell r="B3421">
            <v>6577</v>
          </cell>
          <cell r="C3421">
            <v>1865</v>
          </cell>
          <cell r="D3421">
            <v>0</v>
          </cell>
          <cell r="E3421" t="str">
            <v>R</v>
          </cell>
          <cell r="G3421" t="str">
            <v>Italiana</v>
          </cell>
          <cell r="H3421">
            <v>1</v>
          </cell>
          <cell r="I3421" t="str">
            <v>FG</v>
          </cell>
          <cell r="J3421" t="str">
            <v>ZINGARLINI PAOLO</v>
          </cell>
          <cell r="K3421">
            <v>24917</v>
          </cell>
          <cell r="L3421" t="str">
            <v>M</v>
          </cell>
          <cell r="M3421">
            <v>1</v>
          </cell>
          <cell r="N3421" t="str">
            <v>37060 LUGAGNANO</v>
          </cell>
          <cell r="O3421">
            <v>1</v>
          </cell>
          <cell r="Q3421" t="str">
            <v>0006577</v>
          </cell>
          <cell r="R3421">
            <v>27423</v>
          </cell>
          <cell r="S3421">
            <v>27423</v>
          </cell>
          <cell r="T3421" t="str">
            <v>SOMMACAMPAGNA</v>
          </cell>
          <cell r="V3421" t="str">
            <v>00000000</v>
          </cell>
          <cell r="W3421" t="str">
            <v>00000000</v>
          </cell>
          <cell r="Y3421">
            <v>0</v>
          </cell>
          <cell r="Z3421">
            <v>5023082</v>
          </cell>
          <cell r="AA3421" t="str">
            <v>SONA</v>
          </cell>
          <cell r="AB3421">
            <v>4</v>
          </cell>
        </row>
        <row r="3422">
          <cell r="A3422">
            <v>13996</v>
          </cell>
          <cell r="B3422">
            <v>6579</v>
          </cell>
          <cell r="C3422">
            <v>1866</v>
          </cell>
          <cell r="D3422">
            <v>6580</v>
          </cell>
          <cell r="E3422" t="str">
            <v>R</v>
          </cell>
          <cell r="G3422" t="str">
            <v>Italiana</v>
          </cell>
          <cell r="H3422">
            <v>1</v>
          </cell>
          <cell r="I3422" t="str">
            <v>IS</v>
          </cell>
          <cell r="J3422" t="str">
            <v>ZINGARLINI IVO</v>
          </cell>
          <cell r="K3422">
            <v>16213</v>
          </cell>
          <cell r="L3422" t="str">
            <v>M</v>
          </cell>
          <cell r="M3422">
            <v>1</v>
          </cell>
          <cell r="N3422" t="str">
            <v>37060 LUGAGNANO</v>
          </cell>
          <cell r="O3422">
            <v>2</v>
          </cell>
          <cell r="P3422">
            <v>25473</v>
          </cell>
          <cell r="Q3422" t="str">
            <v>0006579</v>
          </cell>
          <cell r="R3422">
            <v>27423</v>
          </cell>
          <cell r="S3422">
            <v>27423</v>
          </cell>
          <cell r="T3422" t="str">
            <v>SOMMACAMPAGNA</v>
          </cell>
          <cell r="V3422" t="str">
            <v>00000000</v>
          </cell>
          <cell r="W3422" t="str">
            <v>00000000</v>
          </cell>
          <cell r="Y3422">
            <v>0</v>
          </cell>
          <cell r="Z3422">
            <v>5023082</v>
          </cell>
          <cell r="AA3422" t="str">
            <v>SONA</v>
          </cell>
          <cell r="AB3422">
            <v>3</v>
          </cell>
        </row>
        <row r="3423">
          <cell r="A3423">
            <v>13997</v>
          </cell>
          <cell r="B3423">
            <v>6580</v>
          </cell>
          <cell r="C3423">
            <v>1866</v>
          </cell>
          <cell r="D3423">
            <v>6581</v>
          </cell>
          <cell r="E3423" t="str">
            <v>R</v>
          </cell>
          <cell r="G3423" t="str">
            <v>Italiana</v>
          </cell>
          <cell r="H3423">
            <v>1</v>
          </cell>
          <cell r="I3423" t="str">
            <v>MG</v>
          </cell>
          <cell r="J3423" t="str">
            <v>MAZZI ELEONORA</v>
          </cell>
          <cell r="K3423">
            <v>17812</v>
          </cell>
          <cell r="L3423" t="str">
            <v>F</v>
          </cell>
          <cell r="M3423">
            <v>1</v>
          </cell>
          <cell r="N3423" t="str">
            <v>37060 LUGAGNANO</v>
          </cell>
          <cell r="O3423">
            <v>2</v>
          </cell>
          <cell r="P3423">
            <v>25473</v>
          </cell>
          <cell r="Q3423" t="str">
            <v>0006580</v>
          </cell>
          <cell r="R3423">
            <v>27423</v>
          </cell>
          <cell r="S3423">
            <v>27423</v>
          </cell>
          <cell r="T3423" t="str">
            <v>SOMMACAMPAGNA</v>
          </cell>
          <cell r="V3423" t="str">
            <v>00000000</v>
          </cell>
          <cell r="W3423" t="str">
            <v>00000000</v>
          </cell>
          <cell r="Y3423">
            <v>0</v>
          </cell>
          <cell r="Z3423">
            <v>5023082</v>
          </cell>
          <cell r="AA3423" t="str">
            <v>SONA</v>
          </cell>
          <cell r="AB3423">
            <v>3</v>
          </cell>
        </row>
        <row r="3424">
          <cell r="A3424">
            <v>13998</v>
          </cell>
          <cell r="B3424">
            <v>6581</v>
          </cell>
          <cell r="C3424">
            <v>1866</v>
          </cell>
          <cell r="D3424">
            <v>0</v>
          </cell>
          <cell r="E3424" t="str">
            <v>R</v>
          </cell>
          <cell r="G3424" t="str">
            <v>Italiana</v>
          </cell>
          <cell r="H3424">
            <v>1</v>
          </cell>
          <cell r="I3424" t="str">
            <v>FG</v>
          </cell>
          <cell r="J3424" t="str">
            <v>ZINGARLINI NICOLA</v>
          </cell>
          <cell r="K3424">
            <v>25926</v>
          </cell>
          <cell r="L3424" t="str">
            <v>M</v>
          </cell>
          <cell r="M3424">
            <v>1</v>
          </cell>
          <cell r="N3424" t="str">
            <v>37060 LUGAGNANO</v>
          </cell>
          <cell r="O3424">
            <v>1</v>
          </cell>
          <cell r="Q3424" t="str">
            <v>0006581</v>
          </cell>
          <cell r="R3424">
            <v>27423</v>
          </cell>
          <cell r="S3424">
            <v>27423</v>
          </cell>
          <cell r="T3424" t="str">
            <v>SOMMACAMPAGNA</v>
          </cell>
          <cell r="V3424" t="str">
            <v>00000000</v>
          </cell>
          <cell r="W3424" t="str">
            <v>00000000</v>
          </cell>
          <cell r="Y3424">
            <v>0</v>
          </cell>
          <cell r="Z3424">
            <v>5023082</v>
          </cell>
          <cell r="AA3424" t="str">
            <v>SONA</v>
          </cell>
          <cell r="AB3424">
            <v>3</v>
          </cell>
        </row>
        <row r="3425">
          <cell r="A3425">
            <v>14003</v>
          </cell>
          <cell r="B3425">
            <v>6582</v>
          </cell>
          <cell r="C3425">
            <v>1867</v>
          </cell>
          <cell r="D3425">
            <v>6583</v>
          </cell>
          <cell r="E3425" t="str">
            <v>R</v>
          </cell>
          <cell r="G3425" t="str">
            <v>Italiana</v>
          </cell>
          <cell r="H3425">
            <v>1</v>
          </cell>
          <cell r="I3425" t="str">
            <v>IS</v>
          </cell>
          <cell r="J3425" t="str">
            <v>GARIGGIO CARLO</v>
          </cell>
          <cell r="K3425">
            <v>13540</v>
          </cell>
          <cell r="L3425" t="str">
            <v>M</v>
          </cell>
          <cell r="M3425">
            <v>1</v>
          </cell>
          <cell r="N3425" t="str">
            <v>37060 LUGAGNANO</v>
          </cell>
          <cell r="O3425">
            <v>2</v>
          </cell>
          <cell r="P3425">
            <v>25121</v>
          </cell>
          <cell r="Q3425" t="str">
            <v>0006582</v>
          </cell>
          <cell r="R3425">
            <v>29070</v>
          </cell>
          <cell r="S3425">
            <v>29070</v>
          </cell>
          <cell r="T3425" t="str">
            <v>VERONA</v>
          </cell>
          <cell r="V3425" t="str">
            <v>00000000</v>
          </cell>
          <cell r="W3425" t="str">
            <v>00000000</v>
          </cell>
          <cell r="Y3425">
            <v>0</v>
          </cell>
          <cell r="Z3425">
            <v>5023091</v>
          </cell>
          <cell r="AA3425" t="str">
            <v>SONA</v>
          </cell>
          <cell r="AB3425">
            <v>3</v>
          </cell>
        </row>
        <row r="3426">
          <cell r="A3426">
            <v>14004</v>
          </cell>
          <cell r="B3426">
            <v>6583</v>
          </cell>
          <cell r="C3426">
            <v>1867</v>
          </cell>
          <cell r="D3426">
            <v>6585</v>
          </cell>
          <cell r="E3426" t="str">
            <v>R</v>
          </cell>
          <cell r="G3426" t="str">
            <v>Italiana</v>
          </cell>
          <cell r="H3426">
            <v>1</v>
          </cell>
          <cell r="I3426" t="str">
            <v>MG</v>
          </cell>
          <cell r="J3426" t="str">
            <v>TOMEZZOLI LAURA</v>
          </cell>
          <cell r="K3426">
            <v>16927</v>
          </cell>
          <cell r="L3426" t="str">
            <v>F</v>
          </cell>
          <cell r="M3426">
            <v>1</v>
          </cell>
          <cell r="N3426" t="str">
            <v>37060 LUGAGNANO</v>
          </cell>
          <cell r="O3426">
            <v>2</v>
          </cell>
          <cell r="P3426">
            <v>25121</v>
          </cell>
          <cell r="Q3426" t="str">
            <v>0006583</v>
          </cell>
          <cell r="R3426">
            <v>29070</v>
          </cell>
          <cell r="S3426">
            <v>29070</v>
          </cell>
          <cell r="T3426" t="str">
            <v>VERONA</v>
          </cell>
          <cell r="V3426" t="str">
            <v>00000000</v>
          </cell>
          <cell r="W3426" t="str">
            <v>00000000</v>
          </cell>
          <cell r="Y3426">
            <v>0</v>
          </cell>
          <cell r="Z3426">
            <v>5023091</v>
          </cell>
          <cell r="AA3426" t="str">
            <v>SONA</v>
          </cell>
          <cell r="AB3426">
            <v>3</v>
          </cell>
        </row>
        <row r="3427">
          <cell r="A3427">
            <v>14005</v>
          </cell>
          <cell r="B3427">
            <v>6585</v>
          </cell>
          <cell r="C3427">
            <v>1867</v>
          </cell>
          <cell r="D3427">
            <v>0</v>
          </cell>
          <cell r="E3427" t="str">
            <v>R</v>
          </cell>
          <cell r="G3427" t="str">
            <v>Italiana</v>
          </cell>
          <cell r="H3427">
            <v>1</v>
          </cell>
          <cell r="I3427" t="str">
            <v>FG</v>
          </cell>
          <cell r="J3427" t="str">
            <v>GARIGGIO ELENA</v>
          </cell>
          <cell r="K3427">
            <v>26919</v>
          </cell>
          <cell r="L3427" t="str">
            <v>F</v>
          </cell>
          <cell r="M3427">
            <v>1</v>
          </cell>
          <cell r="N3427" t="str">
            <v>37060 LUGAGNANO</v>
          </cell>
          <cell r="O3427">
            <v>1</v>
          </cell>
          <cell r="Q3427" t="str">
            <v>0006585</v>
          </cell>
          <cell r="R3427">
            <v>29070</v>
          </cell>
          <cell r="S3427">
            <v>29070</v>
          </cell>
          <cell r="T3427" t="str">
            <v>VERONA</v>
          </cell>
          <cell r="V3427" t="str">
            <v>00000000</v>
          </cell>
          <cell r="W3427" t="str">
            <v>00000000</v>
          </cell>
          <cell r="Y3427">
            <v>0</v>
          </cell>
          <cell r="Z3427">
            <v>5023091</v>
          </cell>
          <cell r="AA3427" t="str">
            <v>SONA</v>
          </cell>
          <cell r="AB3427">
            <v>3</v>
          </cell>
        </row>
        <row r="3428">
          <cell r="A3428">
            <v>13026</v>
          </cell>
          <cell r="B3428">
            <v>6588</v>
          </cell>
          <cell r="C3428">
            <v>1869</v>
          </cell>
          <cell r="D3428">
            <v>0</v>
          </cell>
          <cell r="E3428" t="str">
            <v>R</v>
          </cell>
          <cell r="G3428" t="str">
            <v>Italiana</v>
          </cell>
          <cell r="H3428">
            <v>1</v>
          </cell>
          <cell r="I3428" t="str">
            <v>IS</v>
          </cell>
          <cell r="J3428" t="str">
            <v>DI LEO CONCETTA</v>
          </cell>
          <cell r="K3428">
            <v>14909</v>
          </cell>
          <cell r="L3428" t="str">
            <v>F</v>
          </cell>
          <cell r="M3428">
            <v>1</v>
          </cell>
          <cell r="N3428" t="str">
            <v>37060 LUGAGNANO</v>
          </cell>
          <cell r="O3428">
            <v>3</v>
          </cell>
          <cell r="P3428">
            <v>23466</v>
          </cell>
          <cell r="Q3428" t="str">
            <v>0006588</v>
          </cell>
          <cell r="R3428">
            <v>28258</v>
          </cell>
          <cell r="S3428">
            <v>28258</v>
          </cell>
          <cell r="T3428" t="str">
            <v>MILANO</v>
          </cell>
          <cell r="V3428" t="str">
            <v>00000000</v>
          </cell>
          <cell r="W3428" t="str">
            <v>00000000</v>
          </cell>
          <cell r="Y3428">
            <v>0</v>
          </cell>
          <cell r="Z3428">
            <v>3015146</v>
          </cell>
          <cell r="AA3428" t="str">
            <v>SONA</v>
          </cell>
          <cell r="AB3428">
            <v>1</v>
          </cell>
        </row>
        <row r="3429">
          <cell r="A3429">
            <v>9971</v>
          </cell>
          <cell r="B3429">
            <v>6598</v>
          </cell>
          <cell r="C3429">
            <v>1873</v>
          </cell>
          <cell r="D3429">
            <v>0</v>
          </cell>
          <cell r="E3429" t="str">
            <v>R</v>
          </cell>
          <cell r="G3429" t="str">
            <v>Italiana</v>
          </cell>
          <cell r="H3429">
            <v>1</v>
          </cell>
          <cell r="I3429" t="str">
            <v>IS</v>
          </cell>
          <cell r="J3429" t="str">
            <v>MOLESINI LUIGI</v>
          </cell>
          <cell r="K3429">
            <v>7979</v>
          </cell>
          <cell r="L3429" t="str">
            <v>M</v>
          </cell>
          <cell r="M3429">
            <v>1</v>
          </cell>
          <cell r="N3429" t="str">
            <v>37060 LUGAGNANO</v>
          </cell>
          <cell r="O3429">
            <v>3</v>
          </cell>
          <cell r="P3429">
            <v>17451</v>
          </cell>
          <cell r="Q3429" t="str">
            <v>0006598</v>
          </cell>
          <cell r="V3429" t="str">
            <v>00000000</v>
          </cell>
          <cell r="W3429" t="str">
            <v>00000000</v>
          </cell>
          <cell r="Y3429">
            <v>0</v>
          </cell>
          <cell r="Z3429">
            <v>0</v>
          </cell>
          <cell r="AA3429" t="str">
            <v>SONA</v>
          </cell>
          <cell r="AB3429">
            <v>1</v>
          </cell>
        </row>
        <row r="3430">
          <cell r="A3430">
            <v>9972</v>
          </cell>
          <cell r="B3430">
            <v>6601</v>
          </cell>
          <cell r="C3430">
            <v>1875</v>
          </cell>
          <cell r="D3430">
            <v>6602</v>
          </cell>
          <cell r="E3430" t="str">
            <v>R</v>
          </cell>
          <cell r="G3430" t="str">
            <v>Italiana</v>
          </cell>
          <cell r="H3430">
            <v>1</v>
          </cell>
          <cell r="I3430" t="str">
            <v>IS</v>
          </cell>
          <cell r="J3430" t="str">
            <v>GRIZZI RAFFAELLO</v>
          </cell>
          <cell r="K3430">
            <v>20329</v>
          </cell>
          <cell r="L3430" t="str">
            <v>M</v>
          </cell>
          <cell r="M3430">
            <v>1</v>
          </cell>
          <cell r="N3430" t="str">
            <v>37060 LUGAGNANO</v>
          </cell>
          <cell r="O3430">
            <v>2</v>
          </cell>
          <cell r="P3430">
            <v>29323</v>
          </cell>
          <cell r="Q3430" t="str">
            <v>0006601</v>
          </cell>
          <cell r="R3430">
            <v>29332</v>
          </cell>
          <cell r="S3430">
            <v>29332</v>
          </cell>
          <cell r="T3430" t="str">
            <v>SOMMACAMPAGNA</v>
          </cell>
          <cell r="V3430" t="str">
            <v>00000000</v>
          </cell>
          <cell r="W3430" t="str">
            <v>00000000</v>
          </cell>
          <cell r="Y3430">
            <v>0</v>
          </cell>
          <cell r="Z3430">
            <v>5023082</v>
          </cell>
          <cell r="AA3430" t="str">
            <v>SONA</v>
          </cell>
          <cell r="AB3430">
            <v>3</v>
          </cell>
        </row>
        <row r="3431">
          <cell r="A3431">
            <v>9973</v>
          </cell>
          <cell r="B3431">
            <v>6602</v>
          </cell>
          <cell r="C3431">
            <v>1875</v>
          </cell>
          <cell r="D3431">
            <v>6603</v>
          </cell>
          <cell r="E3431" t="str">
            <v>R</v>
          </cell>
          <cell r="G3431" t="str">
            <v>Italiana</v>
          </cell>
          <cell r="H3431">
            <v>1</v>
          </cell>
          <cell r="I3431" t="str">
            <v>MG</v>
          </cell>
          <cell r="J3431" t="str">
            <v>MOLESINI MARIA TERESA</v>
          </cell>
          <cell r="K3431">
            <v>20926</v>
          </cell>
          <cell r="L3431" t="str">
            <v>F</v>
          </cell>
          <cell r="M3431">
            <v>1</v>
          </cell>
          <cell r="N3431" t="str">
            <v>37060 LUGAGNANO</v>
          </cell>
          <cell r="O3431">
            <v>2</v>
          </cell>
          <cell r="P3431">
            <v>29323</v>
          </cell>
          <cell r="Q3431" t="str">
            <v>0006602</v>
          </cell>
          <cell r="V3431" t="str">
            <v>00000000</v>
          </cell>
          <cell r="W3431" t="str">
            <v>00000000</v>
          </cell>
          <cell r="Y3431">
            <v>0</v>
          </cell>
          <cell r="Z3431">
            <v>0</v>
          </cell>
          <cell r="AA3431" t="str">
            <v>SONA</v>
          </cell>
          <cell r="AB3431">
            <v>3</v>
          </cell>
        </row>
        <row r="3432">
          <cell r="A3432">
            <v>9974</v>
          </cell>
          <cell r="B3432">
            <v>6603</v>
          </cell>
          <cell r="C3432">
            <v>1875</v>
          </cell>
          <cell r="D3432">
            <v>0</v>
          </cell>
          <cell r="E3432" t="str">
            <v>R</v>
          </cell>
          <cell r="G3432" t="str">
            <v>Italiana</v>
          </cell>
          <cell r="H3432">
            <v>1</v>
          </cell>
          <cell r="I3432" t="str">
            <v>FG</v>
          </cell>
          <cell r="J3432" t="str">
            <v>GRIZZI ROBERTO</v>
          </cell>
          <cell r="K3432">
            <v>30575</v>
          </cell>
          <cell r="L3432" t="str">
            <v>M</v>
          </cell>
          <cell r="M3432">
            <v>1</v>
          </cell>
          <cell r="N3432" t="str">
            <v>37060 LUGAGNANO</v>
          </cell>
          <cell r="O3432">
            <v>1</v>
          </cell>
          <cell r="Q3432" t="str">
            <v>0006603</v>
          </cell>
          <cell r="V3432" t="str">
            <v>00000000</v>
          </cell>
          <cell r="W3432" t="str">
            <v>00000000</v>
          </cell>
          <cell r="Y3432">
            <v>0</v>
          </cell>
          <cell r="Z3432">
            <v>0</v>
          </cell>
          <cell r="AA3432" t="str">
            <v>SONA</v>
          </cell>
          <cell r="AB3432">
            <v>3</v>
          </cell>
        </row>
        <row r="3433">
          <cell r="A3433">
            <v>9982</v>
          </cell>
          <cell r="B3433">
            <v>6608</v>
          </cell>
          <cell r="C3433">
            <v>1876</v>
          </cell>
          <cell r="D3433">
            <v>6609</v>
          </cell>
          <cell r="E3433" t="str">
            <v>R</v>
          </cell>
          <cell r="G3433" t="str">
            <v>Italiana</v>
          </cell>
          <cell r="H3433">
            <v>1</v>
          </cell>
          <cell r="I3433" t="str">
            <v>IS</v>
          </cell>
          <cell r="J3433" t="str">
            <v>LONARDI RENZO</v>
          </cell>
          <cell r="K3433">
            <v>19313</v>
          </cell>
          <cell r="L3433" t="str">
            <v>M</v>
          </cell>
          <cell r="M3433">
            <v>1</v>
          </cell>
          <cell r="N3433" t="str">
            <v>37060 LUGAGNANO</v>
          </cell>
          <cell r="O3433">
            <v>2</v>
          </cell>
          <cell r="P3433">
            <v>30401</v>
          </cell>
          <cell r="Q3433" t="str">
            <v>0006608</v>
          </cell>
          <cell r="V3433" t="str">
            <v>00000000</v>
          </cell>
          <cell r="W3433" t="str">
            <v>00000000</v>
          </cell>
          <cell r="Y3433">
            <v>0</v>
          </cell>
          <cell r="Z3433">
            <v>0</v>
          </cell>
          <cell r="AA3433" t="str">
            <v>SONA</v>
          </cell>
          <cell r="AB3433">
            <v>5</v>
          </cell>
        </row>
        <row r="3434">
          <cell r="A3434">
            <v>9983</v>
          </cell>
          <cell r="B3434">
            <v>6609</v>
          </cell>
          <cell r="C3434">
            <v>1876</v>
          </cell>
          <cell r="D3434">
            <v>6610</v>
          </cell>
          <cell r="E3434" t="str">
            <v>R</v>
          </cell>
          <cell r="G3434" t="str">
            <v>Italiana</v>
          </cell>
          <cell r="H3434">
            <v>1</v>
          </cell>
          <cell r="I3434" t="str">
            <v>MG</v>
          </cell>
          <cell r="J3434" t="str">
            <v>ACCORDINI ANNALISA</v>
          </cell>
          <cell r="K3434">
            <v>21854</v>
          </cell>
          <cell r="L3434" t="str">
            <v>F</v>
          </cell>
          <cell r="M3434">
            <v>1</v>
          </cell>
          <cell r="N3434" t="str">
            <v>37060 LUGAGNANO</v>
          </cell>
          <cell r="O3434">
            <v>2</v>
          </cell>
          <cell r="P3434">
            <v>30401</v>
          </cell>
          <cell r="Q3434" t="str">
            <v>0006609</v>
          </cell>
          <cell r="V3434" t="str">
            <v>00000000</v>
          </cell>
          <cell r="W3434" t="str">
            <v>00000000</v>
          </cell>
          <cell r="Y3434">
            <v>0</v>
          </cell>
          <cell r="Z3434">
            <v>0</v>
          </cell>
          <cell r="AA3434" t="str">
            <v>SONA</v>
          </cell>
          <cell r="AB3434">
            <v>5</v>
          </cell>
        </row>
        <row r="3435">
          <cell r="A3435">
            <v>9984</v>
          </cell>
          <cell r="B3435">
            <v>6610</v>
          </cell>
          <cell r="C3435">
            <v>1876</v>
          </cell>
          <cell r="D3435">
            <v>6611</v>
          </cell>
          <cell r="E3435" t="str">
            <v>R</v>
          </cell>
          <cell r="G3435" t="str">
            <v>Italiana</v>
          </cell>
          <cell r="H3435">
            <v>1</v>
          </cell>
          <cell r="I3435" t="str">
            <v>FG</v>
          </cell>
          <cell r="J3435" t="str">
            <v>LONARDI ALESSANDRO</v>
          </cell>
          <cell r="K3435">
            <v>30558</v>
          </cell>
          <cell r="L3435" t="str">
            <v>M</v>
          </cell>
          <cell r="M3435">
            <v>1</v>
          </cell>
          <cell r="N3435" t="str">
            <v>37060 LUGAGNANO</v>
          </cell>
          <cell r="O3435">
            <v>1</v>
          </cell>
          <cell r="Q3435" t="str">
            <v>0006610</v>
          </cell>
          <cell r="V3435" t="str">
            <v>00000000</v>
          </cell>
          <cell r="W3435" t="str">
            <v>00000000</v>
          </cell>
          <cell r="Y3435">
            <v>0</v>
          </cell>
          <cell r="Z3435">
            <v>0</v>
          </cell>
          <cell r="AA3435" t="str">
            <v>SONA</v>
          </cell>
          <cell r="AB3435">
            <v>5</v>
          </cell>
        </row>
        <row r="3436">
          <cell r="A3436">
            <v>9985</v>
          </cell>
          <cell r="B3436">
            <v>6611</v>
          </cell>
          <cell r="C3436">
            <v>1876</v>
          </cell>
          <cell r="D3436">
            <v>6612</v>
          </cell>
          <cell r="E3436" t="str">
            <v>R</v>
          </cell>
          <cell r="G3436" t="str">
            <v>Italiana</v>
          </cell>
          <cell r="H3436">
            <v>1</v>
          </cell>
          <cell r="I3436" t="str">
            <v>FG</v>
          </cell>
          <cell r="J3436" t="str">
            <v>LONARDI MASSIMILIANO</v>
          </cell>
          <cell r="K3436">
            <v>32482</v>
          </cell>
          <cell r="L3436" t="str">
            <v>M</v>
          </cell>
          <cell r="M3436">
            <v>1</v>
          </cell>
          <cell r="N3436" t="str">
            <v>37060 LUGAGNANO</v>
          </cell>
          <cell r="O3436">
            <v>1</v>
          </cell>
          <cell r="Q3436" t="str">
            <v>0006611</v>
          </cell>
          <cell r="V3436" t="str">
            <v>00000000</v>
          </cell>
          <cell r="W3436" t="str">
            <v>00000000</v>
          </cell>
          <cell r="Y3436">
            <v>0</v>
          </cell>
          <cell r="Z3436">
            <v>0</v>
          </cell>
          <cell r="AA3436" t="str">
            <v>SONA</v>
          </cell>
          <cell r="AB3436">
            <v>5</v>
          </cell>
        </row>
        <row r="3437">
          <cell r="A3437">
            <v>9986</v>
          </cell>
          <cell r="B3437">
            <v>6612</v>
          </cell>
          <cell r="C3437">
            <v>1876</v>
          </cell>
          <cell r="D3437">
            <v>0</v>
          </cell>
          <cell r="E3437" t="str">
            <v>R</v>
          </cell>
          <cell r="G3437" t="str">
            <v>Italiana</v>
          </cell>
          <cell r="H3437">
            <v>1</v>
          </cell>
          <cell r="I3437" t="str">
            <v>MD</v>
          </cell>
          <cell r="J3437" t="str">
            <v>ZOCCA VITTORINA</v>
          </cell>
          <cell r="K3437">
            <v>11262</v>
          </cell>
          <cell r="L3437" t="str">
            <v>F</v>
          </cell>
          <cell r="M3437">
            <v>1</v>
          </cell>
          <cell r="N3437" t="str">
            <v>37060 LUGAGNANO</v>
          </cell>
          <cell r="O3437">
            <v>3</v>
          </cell>
          <cell r="P3437">
            <v>28574</v>
          </cell>
          <cell r="Q3437" t="str">
            <v>0006612</v>
          </cell>
          <cell r="V3437" t="str">
            <v>00000000</v>
          </cell>
          <cell r="W3437" t="str">
            <v>00000000</v>
          </cell>
          <cell r="Y3437">
            <v>0</v>
          </cell>
          <cell r="Z3437">
            <v>0</v>
          </cell>
          <cell r="AA3437" t="str">
            <v>SONA</v>
          </cell>
          <cell r="AB3437">
            <v>5</v>
          </cell>
        </row>
        <row r="3438">
          <cell r="A3438">
            <v>9990</v>
          </cell>
          <cell r="B3438">
            <v>6613</v>
          </cell>
          <cell r="C3438">
            <v>1877</v>
          </cell>
          <cell r="D3438">
            <v>6614</v>
          </cell>
          <cell r="E3438" t="str">
            <v>R</v>
          </cell>
          <cell r="G3438" t="str">
            <v>Italiana</v>
          </cell>
          <cell r="H3438">
            <v>1</v>
          </cell>
          <cell r="I3438" t="str">
            <v>IS</v>
          </cell>
          <cell r="J3438" t="str">
            <v>RIGHETTI SERAFINO</v>
          </cell>
          <cell r="K3438">
            <v>13927</v>
          </cell>
          <cell r="L3438" t="str">
            <v>M</v>
          </cell>
          <cell r="M3438">
            <v>1</v>
          </cell>
          <cell r="N3438" t="str">
            <v>37060 LUGAGNANO</v>
          </cell>
          <cell r="O3438">
            <v>2</v>
          </cell>
          <cell r="P3438">
            <v>23611</v>
          </cell>
          <cell r="Q3438" t="str">
            <v>0006613</v>
          </cell>
          <cell r="R3438">
            <v>20807</v>
          </cell>
          <cell r="S3438">
            <v>20807</v>
          </cell>
          <cell r="T3438" t="str">
            <v>BUSSOLENGO</v>
          </cell>
          <cell r="V3438" t="str">
            <v>00000000</v>
          </cell>
          <cell r="W3438" t="str">
            <v>00000000</v>
          </cell>
          <cell r="Y3438">
            <v>0</v>
          </cell>
          <cell r="Z3438">
            <v>5023015</v>
          </cell>
          <cell r="AA3438" t="str">
            <v>SONA</v>
          </cell>
          <cell r="AB3438">
            <v>3</v>
          </cell>
        </row>
        <row r="3439">
          <cell r="A3439">
            <v>9991</v>
          </cell>
          <cell r="B3439">
            <v>6614</v>
          </cell>
          <cell r="C3439">
            <v>1877</v>
          </cell>
          <cell r="D3439">
            <v>6617</v>
          </cell>
          <cell r="E3439" t="str">
            <v>R</v>
          </cell>
          <cell r="G3439" t="str">
            <v>Italiana</v>
          </cell>
          <cell r="H3439">
            <v>1</v>
          </cell>
          <cell r="I3439" t="str">
            <v>MG</v>
          </cell>
          <cell r="J3439" t="str">
            <v>PACHERA MARIA AMABILE</v>
          </cell>
          <cell r="K3439">
            <v>15661</v>
          </cell>
          <cell r="L3439" t="str">
            <v>F</v>
          </cell>
          <cell r="M3439">
            <v>1</v>
          </cell>
          <cell r="N3439" t="str">
            <v>37060 LUGAGNANO</v>
          </cell>
          <cell r="O3439">
            <v>2</v>
          </cell>
          <cell r="P3439">
            <v>23611</v>
          </cell>
          <cell r="Q3439" t="str">
            <v>0006614</v>
          </cell>
          <cell r="R3439">
            <v>23634</v>
          </cell>
          <cell r="S3439">
            <v>23634</v>
          </cell>
          <cell r="T3439" t="str">
            <v>RIVOLI VERONESE</v>
          </cell>
          <cell r="V3439" t="str">
            <v>00000000</v>
          </cell>
          <cell r="W3439" t="str">
            <v>00000000</v>
          </cell>
          <cell r="Y3439">
            <v>0</v>
          </cell>
          <cell r="Z3439">
            <v>5023062</v>
          </cell>
          <cell r="AA3439" t="str">
            <v>SONA</v>
          </cell>
          <cell r="AB3439">
            <v>3</v>
          </cell>
        </row>
        <row r="3440">
          <cell r="A3440">
            <v>9992</v>
          </cell>
          <cell r="B3440">
            <v>6617</v>
          </cell>
          <cell r="C3440">
            <v>1877</v>
          </cell>
          <cell r="D3440">
            <v>0</v>
          </cell>
          <cell r="E3440" t="str">
            <v>R</v>
          </cell>
          <cell r="G3440" t="str">
            <v>Italiana</v>
          </cell>
          <cell r="H3440">
            <v>1</v>
          </cell>
          <cell r="I3440" t="str">
            <v>FG</v>
          </cell>
          <cell r="J3440" t="str">
            <v>RIGHETTI MAURO</v>
          </cell>
          <cell r="K3440">
            <v>26336</v>
          </cell>
          <cell r="L3440" t="str">
            <v>M</v>
          </cell>
          <cell r="M3440">
            <v>1</v>
          </cell>
          <cell r="N3440" t="str">
            <v>37060 LUGAGNANO</v>
          </cell>
          <cell r="O3440">
            <v>1</v>
          </cell>
          <cell r="Q3440" t="str">
            <v>0006617</v>
          </cell>
          <cell r="V3440" t="str">
            <v>00000000</v>
          </cell>
          <cell r="W3440" t="str">
            <v>00000000</v>
          </cell>
          <cell r="Y3440">
            <v>0</v>
          </cell>
          <cell r="Z3440">
            <v>0</v>
          </cell>
          <cell r="AA3440" t="str">
            <v>SONA</v>
          </cell>
          <cell r="AB3440">
            <v>3</v>
          </cell>
        </row>
        <row r="3441">
          <cell r="A3441">
            <v>9995</v>
          </cell>
          <cell r="B3441">
            <v>6620</v>
          </cell>
          <cell r="C3441">
            <v>1879</v>
          </cell>
          <cell r="D3441">
            <v>0</v>
          </cell>
          <cell r="E3441" t="str">
            <v>R</v>
          </cell>
          <cell r="G3441" t="str">
            <v>Italiana</v>
          </cell>
          <cell r="H3441">
            <v>1</v>
          </cell>
          <cell r="I3441" t="str">
            <v>IS</v>
          </cell>
          <cell r="J3441" t="str">
            <v>RIGHETTI DINO</v>
          </cell>
          <cell r="K3441">
            <v>13141</v>
          </cell>
          <cell r="L3441" t="str">
            <v>M</v>
          </cell>
          <cell r="M3441">
            <v>1</v>
          </cell>
          <cell r="N3441" t="str">
            <v>37060 LUGAGNANO</v>
          </cell>
          <cell r="O3441">
            <v>1</v>
          </cell>
          <cell r="Q3441" t="str">
            <v>0006620</v>
          </cell>
          <cell r="R3441">
            <v>20807</v>
          </cell>
          <cell r="S3441">
            <v>20807</v>
          </cell>
          <cell r="T3441" t="str">
            <v>BUSSOLENGO</v>
          </cell>
          <cell r="V3441" t="str">
            <v>00000000</v>
          </cell>
          <cell r="W3441" t="str">
            <v>00000000</v>
          </cell>
          <cell r="Y3441">
            <v>0</v>
          </cell>
          <cell r="Z3441">
            <v>5023015</v>
          </cell>
          <cell r="AA3441" t="str">
            <v>SONA</v>
          </cell>
          <cell r="AB3441">
            <v>1</v>
          </cell>
        </row>
        <row r="3442">
          <cell r="A3442">
            <v>10056</v>
          </cell>
          <cell r="B3442">
            <v>6624</v>
          </cell>
          <cell r="C3442">
            <v>1880</v>
          </cell>
          <cell r="D3442">
            <v>6625</v>
          </cell>
          <cell r="E3442" t="str">
            <v>R</v>
          </cell>
          <cell r="G3442" t="str">
            <v>Italiana</v>
          </cell>
          <cell r="H3442">
            <v>1</v>
          </cell>
          <cell r="I3442" t="str">
            <v>IS</v>
          </cell>
          <cell r="J3442" t="str">
            <v>TURATA ADRIANO</v>
          </cell>
          <cell r="K3442">
            <v>21549</v>
          </cell>
          <cell r="L3442" t="str">
            <v>M</v>
          </cell>
          <cell r="M3442">
            <v>1</v>
          </cell>
          <cell r="N3442" t="str">
            <v>37060 LUGAGNANO</v>
          </cell>
          <cell r="O3442">
            <v>2</v>
          </cell>
          <cell r="P3442">
            <v>31304</v>
          </cell>
          <cell r="Q3442" t="str">
            <v>0006624</v>
          </cell>
          <cell r="V3442" t="str">
            <v>00000000</v>
          </cell>
          <cell r="W3442" t="str">
            <v>00000000</v>
          </cell>
          <cell r="Y3442">
            <v>0</v>
          </cell>
          <cell r="Z3442">
            <v>0</v>
          </cell>
          <cell r="AA3442" t="str">
            <v>SONA</v>
          </cell>
          <cell r="AB3442">
            <v>4</v>
          </cell>
        </row>
        <row r="3443">
          <cell r="A3443">
            <v>10057</v>
          </cell>
          <cell r="B3443">
            <v>6625</v>
          </cell>
          <cell r="C3443">
            <v>1880</v>
          </cell>
          <cell r="D3443">
            <v>16127</v>
          </cell>
          <cell r="E3443" t="str">
            <v>R</v>
          </cell>
          <cell r="G3443" t="str">
            <v>Italiana</v>
          </cell>
          <cell r="H3443">
            <v>1</v>
          </cell>
          <cell r="I3443" t="str">
            <v>MG</v>
          </cell>
          <cell r="J3443" t="str">
            <v>ZENZOLO PAOLA</v>
          </cell>
          <cell r="K3443">
            <v>23475</v>
          </cell>
          <cell r="L3443" t="str">
            <v>F</v>
          </cell>
          <cell r="M3443">
            <v>1</v>
          </cell>
          <cell r="N3443" t="str">
            <v>37060 LUGAGNANO</v>
          </cell>
          <cell r="O3443">
            <v>2</v>
          </cell>
          <cell r="P3443">
            <v>31304</v>
          </cell>
          <cell r="Q3443" t="str">
            <v>0006625</v>
          </cell>
          <cell r="R3443">
            <v>31315</v>
          </cell>
          <cell r="S3443">
            <v>31315</v>
          </cell>
          <cell r="T3443" t="str">
            <v>VERONA</v>
          </cell>
          <cell r="V3443" t="str">
            <v>00000000</v>
          </cell>
          <cell r="W3443" t="str">
            <v>00000000</v>
          </cell>
          <cell r="Y3443">
            <v>0</v>
          </cell>
          <cell r="Z3443">
            <v>5023091</v>
          </cell>
          <cell r="AA3443" t="str">
            <v>SONA</v>
          </cell>
          <cell r="AB3443">
            <v>4</v>
          </cell>
        </row>
        <row r="3444">
          <cell r="A3444">
            <v>10058</v>
          </cell>
          <cell r="B3444">
            <v>16127</v>
          </cell>
          <cell r="C3444">
            <v>1880</v>
          </cell>
          <cell r="D3444">
            <v>21567</v>
          </cell>
          <cell r="E3444" t="str">
            <v>R</v>
          </cell>
          <cell r="G3444" t="str">
            <v>Italiana</v>
          </cell>
          <cell r="H3444">
            <v>1</v>
          </cell>
          <cell r="I3444" t="str">
            <v>FG</v>
          </cell>
          <cell r="J3444" t="str">
            <v>TURATA ILARIA</v>
          </cell>
          <cell r="K3444">
            <v>34430</v>
          </cell>
          <cell r="L3444" t="str">
            <v>F</v>
          </cell>
          <cell r="M3444">
            <v>1</v>
          </cell>
          <cell r="N3444" t="str">
            <v>37060 LUGAGNANO</v>
          </cell>
          <cell r="O3444">
            <v>1</v>
          </cell>
          <cell r="Q3444" t="str">
            <v>0016127</v>
          </cell>
          <cell r="V3444" t="str">
            <v>00000000</v>
          </cell>
          <cell r="W3444" t="str">
            <v>00000000</v>
          </cell>
          <cell r="Y3444">
            <v>0</v>
          </cell>
          <cell r="Z3444">
            <v>0</v>
          </cell>
          <cell r="AA3444" t="str">
            <v>SONA</v>
          </cell>
          <cell r="AB3444">
            <v>4</v>
          </cell>
        </row>
        <row r="3445">
          <cell r="A3445">
            <v>10059</v>
          </cell>
          <cell r="B3445">
            <v>21567</v>
          </cell>
          <cell r="C3445">
            <v>1880</v>
          </cell>
          <cell r="D3445">
            <v>0</v>
          </cell>
          <cell r="E3445" t="str">
            <v>R</v>
          </cell>
          <cell r="G3445" t="str">
            <v>Italiana</v>
          </cell>
          <cell r="H3445">
            <v>1</v>
          </cell>
          <cell r="I3445" t="str">
            <v>FG</v>
          </cell>
          <cell r="J3445" t="str">
            <v>TURATA MATTIA</v>
          </cell>
          <cell r="K3445">
            <v>36581</v>
          </cell>
          <cell r="L3445" t="str">
            <v>M</v>
          </cell>
          <cell r="M3445">
            <v>1</v>
          </cell>
          <cell r="N3445" t="str">
            <v>37060 LUGAGNANO</v>
          </cell>
          <cell r="O3445">
            <v>1</v>
          </cell>
          <cell r="Q3445" t="str">
            <v>0021567</v>
          </cell>
          <cell r="V3445" t="str">
            <v>00000000</v>
          </cell>
          <cell r="W3445" t="str">
            <v>00000000</v>
          </cell>
          <cell r="Y3445">
            <v>0</v>
          </cell>
          <cell r="Z3445">
            <v>0</v>
          </cell>
          <cell r="AA3445" t="str">
            <v>SONA</v>
          </cell>
          <cell r="AB3445">
            <v>4</v>
          </cell>
        </row>
        <row r="3446">
          <cell r="A3446">
            <v>15124</v>
          </cell>
          <cell r="B3446">
            <v>6626</v>
          </cell>
          <cell r="C3446">
            <v>1881</v>
          </cell>
          <cell r="D3446">
            <v>6627</v>
          </cell>
          <cell r="E3446" t="str">
            <v>R</v>
          </cell>
          <cell r="G3446" t="str">
            <v>Italiana</v>
          </cell>
          <cell r="H3446">
            <v>1</v>
          </cell>
          <cell r="I3446" t="str">
            <v>IS</v>
          </cell>
          <cell r="J3446" t="str">
            <v>MAZZETTO GUGLIELMINO</v>
          </cell>
          <cell r="K3446">
            <v>14147</v>
          </cell>
          <cell r="L3446" t="str">
            <v>M</v>
          </cell>
          <cell r="M3446">
            <v>1</v>
          </cell>
          <cell r="N3446" t="str">
            <v>37060 LUGAGNANO</v>
          </cell>
          <cell r="O3446">
            <v>2</v>
          </cell>
          <cell r="P3446">
            <v>34230</v>
          </cell>
          <cell r="Q3446" t="str">
            <v>0006626</v>
          </cell>
          <cell r="R3446">
            <v>25874</v>
          </cell>
          <cell r="S3446">
            <v>25874</v>
          </cell>
          <cell r="T3446" t="str">
            <v>ADRIA</v>
          </cell>
          <cell r="V3446" t="str">
            <v>00000000</v>
          </cell>
          <cell r="W3446" t="str">
            <v>00000000</v>
          </cell>
          <cell r="Y3446">
            <v>0</v>
          </cell>
          <cell r="Z3446">
            <v>5029001</v>
          </cell>
          <cell r="AA3446" t="str">
            <v>SONA</v>
          </cell>
          <cell r="AB3446">
            <v>3</v>
          </cell>
        </row>
        <row r="3447">
          <cell r="A3447">
            <v>15125</v>
          </cell>
          <cell r="B3447">
            <v>6627</v>
          </cell>
          <cell r="C3447">
            <v>1881</v>
          </cell>
          <cell r="D3447">
            <v>6628</v>
          </cell>
          <cell r="E3447" t="str">
            <v>R</v>
          </cell>
          <cell r="G3447" t="str">
            <v>Italiana</v>
          </cell>
          <cell r="H3447">
            <v>1</v>
          </cell>
          <cell r="I3447" t="str">
            <v>MG</v>
          </cell>
          <cell r="J3447" t="str">
            <v>CIRAFICI DOROTEA</v>
          </cell>
          <cell r="K3447">
            <v>13725</v>
          </cell>
          <cell r="L3447" t="str">
            <v>F</v>
          </cell>
          <cell r="M3447">
            <v>1</v>
          </cell>
          <cell r="N3447" t="str">
            <v>37060 LUGAGNANO</v>
          </cell>
          <cell r="O3447">
            <v>2</v>
          </cell>
          <cell r="P3447">
            <v>34230</v>
          </cell>
          <cell r="Q3447" t="str">
            <v>0006627</v>
          </cell>
          <cell r="R3447">
            <v>25874</v>
          </cell>
          <cell r="S3447">
            <v>25874</v>
          </cell>
          <cell r="T3447" t="str">
            <v>MILANO</v>
          </cell>
          <cell r="V3447" t="str">
            <v>00000000</v>
          </cell>
          <cell r="W3447" t="str">
            <v>00000000</v>
          </cell>
          <cell r="Y3447">
            <v>0</v>
          </cell>
          <cell r="Z3447">
            <v>3015146</v>
          </cell>
          <cell r="AA3447" t="str">
            <v>SONA</v>
          </cell>
          <cell r="AB3447">
            <v>3</v>
          </cell>
        </row>
        <row r="3448">
          <cell r="A3448">
            <v>15126</v>
          </cell>
          <cell r="B3448">
            <v>6628</v>
          </cell>
          <cell r="C3448">
            <v>1881</v>
          </cell>
          <cell r="D3448">
            <v>0</v>
          </cell>
          <cell r="E3448" t="str">
            <v>R</v>
          </cell>
          <cell r="G3448" t="str">
            <v>Italiana</v>
          </cell>
          <cell r="H3448">
            <v>1</v>
          </cell>
          <cell r="I3448" t="str">
            <v>FS</v>
          </cell>
          <cell r="J3448" t="str">
            <v>SUNSERI PAOLO</v>
          </cell>
          <cell r="K3448">
            <v>24461</v>
          </cell>
          <cell r="L3448" t="str">
            <v>M</v>
          </cell>
          <cell r="M3448">
            <v>1</v>
          </cell>
          <cell r="N3448" t="str">
            <v>37060 LUGAGNANO</v>
          </cell>
          <cell r="O3448">
            <v>2</v>
          </cell>
          <cell r="P3448">
            <v>35616</v>
          </cell>
          <cell r="Q3448" t="str">
            <v>0006628</v>
          </cell>
          <cell r="R3448">
            <v>38510</v>
          </cell>
          <cell r="S3448">
            <v>38555</v>
          </cell>
          <cell r="T3448" t="str">
            <v>CORIANO</v>
          </cell>
          <cell r="Y3448">
            <v>5023082</v>
          </cell>
          <cell r="Z3448">
            <v>8099003</v>
          </cell>
          <cell r="AA3448" t="str">
            <v>SONA</v>
          </cell>
          <cell r="AB3448">
            <v>3</v>
          </cell>
        </row>
        <row r="3449">
          <cell r="A3449">
            <v>9062</v>
          </cell>
          <cell r="B3449">
            <v>6630</v>
          </cell>
          <cell r="C3449">
            <v>1882</v>
          </cell>
          <cell r="D3449">
            <v>6631</v>
          </cell>
          <cell r="E3449" t="str">
            <v>R</v>
          </cell>
          <cell r="G3449" t="str">
            <v>Italiana</v>
          </cell>
          <cell r="H3449">
            <v>1</v>
          </cell>
          <cell r="I3449" t="str">
            <v>IS</v>
          </cell>
          <cell r="J3449" t="str">
            <v>SUNSERI GIORGIO</v>
          </cell>
          <cell r="K3449">
            <v>20054</v>
          </cell>
          <cell r="L3449" t="str">
            <v>M</v>
          </cell>
          <cell r="M3449">
            <v>1</v>
          </cell>
          <cell r="N3449" t="str">
            <v>37060 LUGAGNANO</v>
          </cell>
          <cell r="O3449">
            <v>2</v>
          </cell>
          <cell r="P3449">
            <v>28465</v>
          </cell>
          <cell r="Q3449" t="str">
            <v>0006630</v>
          </cell>
          <cell r="R3449">
            <v>25874</v>
          </cell>
          <cell r="S3449">
            <v>25874</v>
          </cell>
          <cell r="T3449" t="str">
            <v>ALTAVILLA MILICIA</v>
          </cell>
          <cell r="V3449" t="str">
            <v>00000000</v>
          </cell>
          <cell r="W3449" t="str">
            <v>00000000</v>
          </cell>
          <cell r="Y3449">
            <v>0</v>
          </cell>
          <cell r="Z3449">
            <v>19082004</v>
          </cell>
          <cell r="AA3449" t="str">
            <v>SONA</v>
          </cell>
          <cell r="AB3449">
            <v>4</v>
          </cell>
        </row>
        <row r="3450">
          <cell r="A3450">
            <v>9063</v>
          </cell>
          <cell r="B3450">
            <v>6631</v>
          </cell>
          <cell r="C3450">
            <v>1882</v>
          </cell>
          <cell r="D3450">
            <v>6632</v>
          </cell>
          <cell r="E3450" t="str">
            <v>R</v>
          </cell>
          <cell r="G3450" t="str">
            <v>Italiana</v>
          </cell>
          <cell r="H3450">
            <v>1</v>
          </cell>
          <cell r="I3450" t="str">
            <v>MG</v>
          </cell>
          <cell r="J3450" t="str">
            <v>TRIULZI MARISA</v>
          </cell>
          <cell r="K3450">
            <v>18223</v>
          </cell>
          <cell r="L3450" t="str">
            <v>F</v>
          </cell>
          <cell r="M3450">
            <v>1</v>
          </cell>
          <cell r="N3450" t="str">
            <v>37060 LUGAGNANO</v>
          </cell>
          <cell r="O3450">
            <v>2</v>
          </cell>
          <cell r="P3450">
            <v>28465</v>
          </cell>
          <cell r="Q3450" t="str">
            <v>0006631</v>
          </cell>
          <cell r="R3450">
            <v>29371</v>
          </cell>
          <cell r="S3450">
            <v>29371</v>
          </cell>
          <cell r="T3450" t="str">
            <v>MILANO</v>
          </cell>
          <cell r="V3450" t="str">
            <v>00000000</v>
          </cell>
          <cell r="W3450" t="str">
            <v>00000000</v>
          </cell>
          <cell r="Y3450">
            <v>0</v>
          </cell>
          <cell r="Z3450">
            <v>3015146</v>
          </cell>
          <cell r="AA3450" t="str">
            <v>SONA</v>
          </cell>
          <cell r="AB3450">
            <v>4</v>
          </cell>
        </row>
        <row r="3451">
          <cell r="A3451">
            <v>9064</v>
          </cell>
          <cell r="B3451">
            <v>6632</v>
          </cell>
          <cell r="C3451">
            <v>1882</v>
          </cell>
          <cell r="D3451">
            <v>14633</v>
          </cell>
          <cell r="E3451" t="str">
            <v>R</v>
          </cell>
          <cell r="G3451" t="str">
            <v>Italiana</v>
          </cell>
          <cell r="H3451">
            <v>1</v>
          </cell>
          <cell r="I3451" t="str">
            <v>FG</v>
          </cell>
          <cell r="J3451" t="str">
            <v>SUNSERI MASSIMO</v>
          </cell>
          <cell r="K3451">
            <v>28734</v>
          </cell>
          <cell r="L3451" t="str">
            <v>M</v>
          </cell>
          <cell r="M3451">
            <v>1</v>
          </cell>
          <cell r="N3451" t="str">
            <v>37060 LUGAGNANO</v>
          </cell>
          <cell r="O3451">
            <v>1</v>
          </cell>
          <cell r="Q3451" t="str">
            <v>0006632</v>
          </cell>
          <cell r="R3451">
            <v>29371</v>
          </cell>
          <cell r="S3451">
            <v>29371</v>
          </cell>
          <cell r="T3451" t="str">
            <v>MILANO</v>
          </cell>
          <cell r="V3451" t="str">
            <v>00000000</v>
          </cell>
          <cell r="W3451" t="str">
            <v>00000000</v>
          </cell>
          <cell r="Y3451">
            <v>0</v>
          </cell>
          <cell r="Z3451">
            <v>3015146</v>
          </cell>
          <cell r="AA3451" t="str">
            <v>SONA</v>
          </cell>
          <cell r="AB3451">
            <v>4</v>
          </cell>
        </row>
        <row r="3452">
          <cell r="A3452">
            <v>9065</v>
          </cell>
          <cell r="B3452">
            <v>14633</v>
          </cell>
          <cell r="C3452">
            <v>1882</v>
          </cell>
          <cell r="D3452">
            <v>0</v>
          </cell>
          <cell r="E3452" t="str">
            <v>R</v>
          </cell>
          <cell r="G3452" t="str">
            <v>Italiana</v>
          </cell>
          <cell r="H3452">
            <v>1</v>
          </cell>
          <cell r="I3452" t="str">
            <v>CT</v>
          </cell>
          <cell r="J3452" t="str">
            <v>TRIULZI LUIGI</v>
          </cell>
          <cell r="K3452">
            <v>22486</v>
          </cell>
          <cell r="L3452" t="str">
            <v>M</v>
          </cell>
          <cell r="M3452">
            <v>1</v>
          </cell>
          <cell r="N3452" t="str">
            <v>37060 LUGAGNANO</v>
          </cell>
          <cell r="O3452">
            <v>1</v>
          </cell>
          <cell r="Q3452" t="str">
            <v>0014633</v>
          </cell>
          <cell r="R3452">
            <v>33290</v>
          </cell>
          <cell r="S3452">
            <v>33290</v>
          </cell>
          <cell r="T3452" t="str">
            <v>CINISELLO BALSAMO</v>
          </cell>
          <cell r="V3452" t="str">
            <v>00000000</v>
          </cell>
          <cell r="W3452" t="str">
            <v>00000000</v>
          </cell>
          <cell r="Y3452">
            <v>0</v>
          </cell>
          <cell r="Z3452">
            <v>3015077</v>
          </cell>
          <cell r="AA3452" t="str">
            <v>SONA</v>
          </cell>
          <cell r="AB3452">
            <v>4</v>
          </cell>
        </row>
        <row r="3453">
          <cell r="A3453">
            <v>10024</v>
          </cell>
          <cell r="B3453">
            <v>6635</v>
          </cell>
          <cell r="C3453">
            <v>1883</v>
          </cell>
          <cell r="D3453">
            <v>0</v>
          </cell>
          <cell r="E3453" t="str">
            <v>R</v>
          </cell>
          <cell r="G3453" t="str">
            <v>Italiana</v>
          </cell>
          <cell r="H3453">
            <v>1</v>
          </cell>
          <cell r="I3453" t="str">
            <v>IS</v>
          </cell>
          <cell r="J3453" t="str">
            <v>CACEFFO CARLO</v>
          </cell>
          <cell r="K3453">
            <v>14127</v>
          </cell>
          <cell r="L3453" t="str">
            <v>M</v>
          </cell>
          <cell r="M3453">
            <v>1</v>
          </cell>
          <cell r="N3453" t="str">
            <v>37060 LUGAGNANO</v>
          </cell>
          <cell r="O3453">
            <v>1</v>
          </cell>
          <cell r="Q3453" t="str">
            <v>0006635</v>
          </cell>
          <cell r="V3453" t="str">
            <v>00000000</v>
          </cell>
          <cell r="W3453" t="str">
            <v>00000000</v>
          </cell>
          <cell r="Y3453">
            <v>0</v>
          </cell>
          <cell r="Z3453">
            <v>0</v>
          </cell>
          <cell r="AA3453" t="str">
            <v>SONA</v>
          </cell>
          <cell r="AB3453">
            <v>1</v>
          </cell>
        </row>
        <row r="3454">
          <cell r="A3454">
            <v>10337</v>
          </cell>
          <cell r="B3454">
            <v>6641</v>
          </cell>
          <cell r="C3454">
            <v>1884</v>
          </cell>
          <cell r="D3454">
            <v>6642</v>
          </cell>
          <cell r="E3454" t="str">
            <v>R</v>
          </cell>
          <cell r="G3454" t="str">
            <v>Italiana</v>
          </cell>
          <cell r="H3454">
            <v>1</v>
          </cell>
          <cell r="I3454" t="str">
            <v>IS</v>
          </cell>
          <cell r="J3454" t="str">
            <v>MORANDO ALDO</v>
          </cell>
          <cell r="K3454">
            <v>17401</v>
          </cell>
          <cell r="L3454" t="str">
            <v>M</v>
          </cell>
          <cell r="M3454">
            <v>1</v>
          </cell>
          <cell r="N3454" t="str">
            <v>37060 LUGAGNANO</v>
          </cell>
          <cell r="O3454">
            <v>2</v>
          </cell>
          <cell r="P3454">
            <v>27055</v>
          </cell>
          <cell r="Q3454" t="str">
            <v>0006641</v>
          </cell>
          <cell r="V3454" t="str">
            <v>00000000</v>
          </cell>
          <cell r="W3454" t="str">
            <v>00000000</v>
          </cell>
          <cell r="Y3454">
            <v>0</v>
          </cell>
          <cell r="Z3454">
            <v>0</v>
          </cell>
          <cell r="AA3454" t="str">
            <v>SONA</v>
          </cell>
          <cell r="AB3454">
            <v>4</v>
          </cell>
        </row>
        <row r="3455">
          <cell r="A3455">
            <v>10338</v>
          </cell>
          <cell r="B3455">
            <v>6642</v>
          </cell>
          <cell r="C3455">
            <v>1884</v>
          </cell>
          <cell r="D3455">
            <v>6644</v>
          </cell>
          <cell r="E3455" t="str">
            <v>R</v>
          </cell>
          <cell r="G3455" t="str">
            <v>Italiana</v>
          </cell>
          <cell r="H3455">
            <v>1</v>
          </cell>
          <cell r="I3455" t="str">
            <v>MG</v>
          </cell>
          <cell r="J3455" t="str">
            <v>SIPOLO RITA</v>
          </cell>
          <cell r="K3455">
            <v>20853</v>
          </cell>
          <cell r="L3455" t="str">
            <v>F</v>
          </cell>
          <cell r="M3455">
            <v>1</v>
          </cell>
          <cell r="N3455" t="str">
            <v>37060 LUGAGNANO</v>
          </cell>
          <cell r="O3455">
            <v>2</v>
          </cell>
          <cell r="P3455">
            <v>27055</v>
          </cell>
          <cell r="Q3455" t="str">
            <v>0006642</v>
          </cell>
          <cell r="R3455">
            <v>27064</v>
          </cell>
          <cell r="S3455">
            <v>27064</v>
          </cell>
          <cell r="T3455" t="str">
            <v>VERONA</v>
          </cell>
          <cell r="V3455" t="str">
            <v>00000000</v>
          </cell>
          <cell r="W3455" t="str">
            <v>00000000</v>
          </cell>
          <cell r="Y3455">
            <v>0</v>
          </cell>
          <cell r="Z3455">
            <v>5023091</v>
          </cell>
          <cell r="AA3455" t="str">
            <v>SONA</v>
          </cell>
          <cell r="AB3455">
            <v>4</v>
          </cell>
        </row>
        <row r="3456">
          <cell r="A3456">
            <v>10339</v>
          </cell>
          <cell r="B3456">
            <v>6644</v>
          </cell>
          <cell r="C3456">
            <v>1884</v>
          </cell>
          <cell r="D3456">
            <v>6645</v>
          </cell>
          <cell r="E3456" t="str">
            <v>R</v>
          </cell>
          <cell r="G3456" t="str">
            <v>Italiana</v>
          </cell>
          <cell r="H3456">
            <v>1</v>
          </cell>
          <cell r="I3456" t="str">
            <v>FG</v>
          </cell>
          <cell r="J3456" t="str">
            <v>MORANDO MARTINA</v>
          </cell>
          <cell r="K3456">
            <v>28837</v>
          </cell>
          <cell r="L3456" t="str">
            <v>F</v>
          </cell>
          <cell r="M3456">
            <v>1</v>
          </cell>
          <cell r="N3456" t="str">
            <v>37060 LUGAGNANO</v>
          </cell>
          <cell r="O3456">
            <v>1</v>
          </cell>
          <cell r="Q3456" t="str">
            <v>0006644</v>
          </cell>
          <cell r="V3456" t="str">
            <v>00000000</v>
          </cell>
          <cell r="W3456" t="str">
            <v>00000000</v>
          </cell>
          <cell r="Y3456">
            <v>0</v>
          </cell>
          <cell r="Z3456">
            <v>0</v>
          </cell>
          <cell r="AA3456" t="str">
            <v>SONA</v>
          </cell>
          <cell r="AB3456">
            <v>4</v>
          </cell>
        </row>
        <row r="3457">
          <cell r="A3457">
            <v>10340</v>
          </cell>
          <cell r="B3457">
            <v>6645</v>
          </cell>
          <cell r="C3457">
            <v>1884</v>
          </cell>
          <cell r="D3457">
            <v>0</v>
          </cell>
          <cell r="E3457" t="str">
            <v>R</v>
          </cell>
          <cell r="G3457" t="str">
            <v>Italiana</v>
          </cell>
          <cell r="H3457">
            <v>1</v>
          </cell>
          <cell r="I3457" t="str">
            <v>FG</v>
          </cell>
          <cell r="J3457" t="str">
            <v>MORANDO ANDREA</v>
          </cell>
          <cell r="K3457">
            <v>32889</v>
          </cell>
          <cell r="L3457" t="str">
            <v>M</v>
          </cell>
          <cell r="M3457">
            <v>1</v>
          </cell>
          <cell r="N3457" t="str">
            <v>37060 LUGAGNANO</v>
          </cell>
          <cell r="O3457">
            <v>1</v>
          </cell>
          <cell r="Q3457" t="str">
            <v>0006645</v>
          </cell>
          <cell r="V3457" t="str">
            <v>00000000</v>
          </cell>
          <cell r="W3457" t="str">
            <v>00000000</v>
          </cell>
          <cell r="Y3457">
            <v>0</v>
          </cell>
          <cell r="Z3457">
            <v>0</v>
          </cell>
          <cell r="AA3457" t="str">
            <v>SONA</v>
          </cell>
          <cell r="AB3457">
            <v>4</v>
          </cell>
        </row>
        <row r="3458">
          <cell r="A3458">
            <v>9975</v>
          </cell>
          <cell r="B3458">
            <v>6649</v>
          </cell>
          <cell r="C3458">
            <v>1886</v>
          </cell>
          <cell r="D3458">
            <v>0</v>
          </cell>
          <cell r="E3458" t="str">
            <v>R</v>
          </cell>
          <cell r="G3458" t="str">
            <v>Italiana</v>
          </cell>
          <cell r="H3458">
            <v>1</v>
          </cell>
          <cell r="I3458" t="str">
            <v>IS</v>
          </cell>
          <cell r="J3458" t="str">
            <v>MANZATO RINA</v>
          </cell>
          <cell r="K3458">
            <v>10135</v>
          </cell>
          <cell r="L3458" t="str">
            <v>F</v>
          </cell>
          <cell r="M3458">
            <v>1</v>
          </cell>
          <cell r="N3458" t="str">
            <v>37060 LUGAGNANO</v>
          </cell>
          <cell r="O3458">
            <v>3</v>
          </cell>
          <cell r="P3458">
            <v>18585</v>
          </cell>
          <cell r="Q3458" t="str">
            <v>0006649</v>
          </cell>
          <cell r="R3458">
            <v>20915</v>
          </cell>
          <cell r="S3458">
            <v>20915</v>
          </cell>
          <cell r="T3458" t="str">
            <v>SOMMACAMPAGNA</v>
          </cell>
          <cell r="V3458" t="str">
            <v>00000000</v>
          </cell>
          <cell r="W3458" t="str">
            <v>00000000</v>
          </cell>
          <cell r="Y3458">
            <v>0</v>
          </cell>
          <cell r="Z3458">
            <v>5023082</v>
          </cell>
          <cell r="AA3458" t="str">
            <v>SONA</v>
          </cell>
          <cell r="AB3458">
            <v>1</v>
          </cell>
        </row>
        <row r="3459">
          <cell r="A3459">
            <v>10510</v>
          </cell>
          <cell r="B3459">
            <v>6655</v>
          </cell>
          <cell r="C3459">
            <v>1888</v>
          </cell>
          <cell r="D3459">
            <v>0</v>
          </cell>
          <cell r="E3459" t="str">
            <v>R</v>
          </cell>
          <cell r="G3459" t="str">
            <v>Italiana</v>
          </cell>
          <cell r="H3459">
            <v>1</v>
          </cell>
          <cell r="I3459" t="str">
            <v>IS</v>
          </cell>
          <cell r="J3459" t="str">
            <v>CORDIOLI LUCA</v>
          </cell>
          <cell r="K3459">
            <v>27005</v>
          </cell>
          <cell r="L3459" t="str">
            <v>M</v>
          </cell>
          <cell r="M3459">
            <v>1</v>
          </cell>
          <cell r="N3459" t="str">
            <v>37060 LUGAGNANO</v>
          </cell>
          <cell r="O3459">
            <v>1</v>
          </cell>
          <cell r="Q3459" t="str">
            <v>0006655</v>
          </cell>
          <cell r="R3459">
            <v>29124</v>
          </cell>
          <cell r="S3459">
            <v>29124</v>
          </cell>
          <cell r="T3459" t="str">
            <v>SOMMACAMPAGNA</v>
          </cell>
          <cell r="V3459" t="str">
            <v>00000000</v>
          </cell>
          <cell r="W3459" t="str">
            <v>00000000</v>
          </cell>
          <cell r="Y3459">
            <v>0</v>
          </cell>
          <cell r="Z3459">
            <v>5023082</v>
          </cell>
          <cell r="AA3459" t="str">
            <v>SONA</v>
          </cell>
          <cell r="AB3459">
            <v>1</v>
          </cell>
        </row>
        <row r="3460">
          <cell r="A3460">
            <v>9999</v>
          </cell>
          <cell r="B3460">
            <v>6657</v>
          </cell>
          <cell r="C3460">
            <v>1889</v>
          </cell>
          <cell r="D3460">
            <v>6660</v>
          </cell>
          <cell r="E3460" t="str">
            <v>R</v>
          </cell>
          <cell r="G3460" t="str">
            <v>Italiana</v>
          </cell>
          <cell r="H3460">
            <v>1</v>
          </cell>
          <cell r="I3460" t="str">
            <v>IS</v>
          </cell>
          <cell r="J3460" t="str">
            <v>MENEGHELLI LUIGI</v>
          </cell>
          <cell r="K3460">
            <v>10985</v>
          </cell>
          <cell r="L3460" t="str">
            <v>M</v>
          </cell>
          <cell r="M3460">
            <v>1</v>
          </cell>
          <cell r="N3460" t="str">
            <v>37060 LUGAGNANO</v>
          </cell>
          <cell r="O3460">
            <v>3</v>
          </cell>
          <cell r="P3460">
            <v>28631</v>
          </cell>
          <cell r="Q3460" t="str">
            <v>0006657</v>
          </cell>
          <cell r="R3460">
            <v>26931</v>
          </cell>
          <cell r="S3460">
            <v>26931</v>
          </cell>
          <cell r="T3460" t="str">
            <v>VERONA</v>
          </cell>
          <cell r="V3460" t="str">
            <v>00000000</v>
          </cell>
          <cell r="W3460" t="str">
            <v>00000000</v>
          </cell>
          <cell r="Y3460">
            <v>0</v>
          </cell>
          <cell r="Z3460">
            <v>5023091</v>
          </cell>
          <cell r="AA3460" t="str">
            <v>SONA</v>
          </cell>
          <cell r="AB3460">
            <v>2</v>
          </cell>
        </row>
        <row r="3461">
          <cell r="A3461">
            <v>10000</v>
          </cell>
          <cell r="B3461">
            <v>6660</v>
          </cell>
          <cell r="C3461">
            <v>1889</v>
          </cell>
          <cell r="D3461">
            <v>0</v>
          </cell>
          <cell r="E3461" t="str">
            <v>R</v>
          </cell>
          <cell r="G3461" t="str">
            <v>Italiana</v>
          </cell>
          <cell r="H3461">
            <v>1</v>
          </cell>
          <cell r="I3461" t="str">
            <v>CO</v>
          </cell>
          <cell r="J3461" t="str">
            <v>TUZZOLO ANNA</v>
          </cell>
          <cell r="K3461">
            <v>18172</v>
          </cell>
          <cell r="L3461" t="str">
            <v>F</v>
          </cell>
          <cell r="M3461">
            <v>1</v>
          </cell>
          <cell r="N3461" t="str">
            <v>37060 LUGAGNANO</v>
          </cell>
          <cell r="O3461">
            <v>3</v>
          </cell>
          <cell r="P3461">
            <v>27869</v>
          </cell>
          <cell r="Q3461" t="str">
            <v>0006660</v>
          </cell>
          <cell r="R3461">
            <v>31890</v>
          </cell>
          <cell r="S3461">
            <v>31890</v>
          </cell>
          <cell r="T3461" t="str">
            <v>VERONA</v>
          </cell>
          <cell r="V3461" t="str">
            <v>00000000</v>
          </cell>
          <cell r="W3461" t="str">
            <v>00000000</v>
          </cell>
          <cell r="Y3461">
            <v>0</v>
          </cell>
          <cell r="Z3461">
            <v>5023091</v>
          </cell>
          <cell r="AA3461" t="str">
            <v>SONA</v>
          </cell>
          <cell r="AB3461">
            <v>2</v>
          </cell>
        </row>
        <row r="3462">
          <cell r="A3462">
            <v>10001</v>
          </cell>
          <cell r="B3462">
            <v>6662</v>
          </cell>
          <cell r="C3462">
            <v>1890</v>
          </cell>
          <cell r="D3462">
            <v>6663</v>
          </cell>
          <cell r="E3462" t="str">
            <v>R</v>
          </cell>
          <cell r="G3462" t="str">
            <v>Italiana</v>
          </cell>
          <cell r="H3462">
            <v>1</v>
          </cell>
          <cell r="I3462" t="str">
            <v>IS</v>
          </cell>
          <cell r="J3462" t="str">
            <v>MARCHIOTTO IVANO</v>
          </cell>
          <cell r="K3462">
            <v>19034</v>
          </cell>
          <cell r="L3462" t="str">
            <v>M</v>
          </cell>
          <cell r="M3462">
            <v>1</v>
          </cell>
          <cell r="N3462" t="str">
            <v>37060 LUGAGNANO</v>
          </cell>
          <cell r="O3462">
            <v>2</v>
          </cell>
          <cell r="P3462">
            <v>29835</v>
          </cell>
          <cell r="Q3462" t="str">
            <v>0006662</v>
          </cell>
          <cell r="R3462">
            <v>29865</v>
          </cell>
          <cell r="S3462">
            <v>29865</v>
          </cell>
          <cell r="T3462" t="str">
            <v>NOGAROLE ROCCA</v>
          </cell>
          <cell r="V3462" t="str">
            <v>00000000</v>
          </cell>
          <cell r="W3462" t="str">
            <v>00000000</v>
          </cell>
          <cell r="Y3462">
            <v>0</v>
          </cell>
          <cell r="Z3462">
            <v>5023054</v>
          </cell>
          <cell r="AA3462" t="str">
            <v>SONA</v>
          </cell>
          <cell r="AB3462">
            <v>4</v>
          </cell>
        </row>
        <row r="3463">
          <cell r="A3463">
            <v>10002</v>
          </cell>
          <cell r="B3463">
            <v>6663</v>
          </cell>
          <cell r="C3463">
            <v>1890</v>
          </cell>
          <cell r="D3463">
            <v>6664</v>
          </cell>
          <cell r="E3463" t="str">
            <v>R</v>
          </cell>
          <cell r="G3463" t="str">
            <v>Italiana</v>
          </cell>
          <cell r="H3463">
            <v>1</v>
          </cell>
          <cell r="I3463" t="str">
            <v>MG</v>
          </cell>
          <cell r="J3463" t="str">
            <v>TOMELLERI  MARINA IDA</v>
          </cell>
          <cell r="K3463">
            <v>20602</v>
          </cell>
          <cell r="L3463" t="str">
            <v>F</v>
          </cell>
          <cell r="M3463">
            <v>1</v>
          </cell>
          <cell r="N3463" t="str">
            <v>37060 LUGAGNANO</v>
          </cell>
          <cell r="O3463">
            <v>2</v>
          </cell>
          <cell r="P3463">
            <v>29835</v>
          </cell>
          <cell r="Q3463" t="str">
            <v>0006663</v>
          </cell>
          <cell r="R3463">
            <v>23265</v>
          </cell>
          <cell r="S3463">
            <v>23265</v>
          </cell>
          <cell r="T3463" t="str">
            <v>VERONA</v>
          </cell>
          <cell r="V3463" t="str">
            <v>00000000</v>
          </cell>
          <cell r="W3463" t="str">
            <v>00000000</v>
          </cell>
          <cell r="Y3463">
            <v>0</v>
          </cell>
          <cell r="Z3463">
            <v>5023091</v>
          </cell>
          <cell r="AA3463" t="str">
            <v>SONA</v>
          </cell>
          <cell r="AB3463">
            <v>4</v>
          </cell>
        </row>
        <row r="3464">
          <cell r="A3464">
            <v>10003</v>
          </cell>
          <cell r="B3464">
            <v>6664</v>
          </cell>
          <cell r="C3464">
            <v>1890</v>
          </cell>
          <cell r="D3464">
            <v>14851</v>
          </cell>
          <cell r="E3464" t="str">
            <v>R</v>
          </cell>
          <cell r="G3464" t="str">
            <v>Italiana</v>
          </cell>
          <cell r="H3464">
            <v>1</v>
          </cell>
          <cell r="I3464" t="str">
            <v>FG</v>
          </cell>
          <cell r="J3464" t="str">
            <v>MARCHIOTTO MARCELLO</v>
          </cell>
          <cell r="K3464">
            <v>30624</v>
          </cell>
          <cell r="L3464" t="str">
            <v>M</v>
          </cell>
          <cell r="M3464">
            <v>1</v>
          </cell>
          <cell r="N3464" t="str">
            <v>37060 LUGAGNANO</v>
          </cell>
          <cell r="O3464">
            <v>1</v>
          </cell>
          <cell r="Q3464" t="str">
            <v>0006664</v>
          </cell>
          <cell r="V3464" t="str">
            <v>00000000</v>
          </cell>
          <cell r="W3464" t="str">
            <v>00000000</v>
          </cell>
          <cell r="Y3464">
            <v>0</v>
          </cell>
          <cell r="Z3464">
            <v>0</v>
          </cell>
          <cell r="AA3464" t="str">
            <v>SONA</v>
          </cell>
          <cell r="AB3464">
            <v>4</v>
          </cell>
        </row>
        <row r="3465">
          <cell r="A3465">
            <v>10004</v>
          </cell>
          <cell r="B3465">
            <v>14851</v>
          </cell>
          <cell r="C3465">
            <v>1890</v>
          </cell>
          <cell r="D3465">
            <v>0</v>
          </cell>
          <cell r="E3465" t="str">
            <v>R</v>
          </cell>
          <cell r="G3465" t="str">
            <v>Italiana</v>
          </cell>
          <cell r="H3465">
            <v>1</v>
          </cell>
          <cell r="I3465" t="str">
            <v>FG</v>
          </cell>
          <cell r="J3465" t="str">
            <v>MARCHIOTTO MARGHERITA</v>
          </cell>
          <cell r="K3465">
            <v>33549</v>
          </cell>
          <cell r="L3465" t="str">
            <v>F</v>
          </cell>
          <cell r="M3465">
            <v>1</v>
          </cell>
          <cell r="N3465" t="str">
            <v>37060 LUGAGNANO</v>
          </cell>
          <cell r="O3465">
            <v>1</v>
          </cell>
          <cell r="Q3465" t="str">
            <v>0014851</v>
          </cell>
          <cell r="V3465" t="str">
            <v>00000000</v>
          </cell>
          <cell r="W3465" t="str">
            <v>00000000</v>
          </cell>
          <cell r="Y3465">
            <v>0</v>
          </cell>
          <cell r="Z3465">
            <v>0</v>
          </cell>
          <cell r="AA3465" t="str">
            <v>SONA</v>
          </cell>
          <cell r="AB3465">
            <v>4</v>
          </cell>
        </row>
        <row r="3466">
          <cell r="A3466">
            <v>2674</v>
          </cell>
          <cell r="B3466">
            <v>6667</v>
          </cell>
          <cell r="C3466">
            <v>1892</v>
          </cell>
          <cell r="D3466">
            <v>6668</v>
          </cell>
          <cell r="E3466" t="str">
            <v>R</v>
          </cell>
          <cell r="G3466" t="str">
            <v>Italiana</v>
          </cell>
          <cell r="H3466">
            <v>1</v>
          </cell>
          <cell r="I3466" t="str">
            <v>IS</v>
          </cell>
          <cell r="J3466" t="str">
            <v>GASPARELLA LORIS</v>
          </cell>
          <cell r="K3466">
            <v>19565</v>
          </cell>
          <cell r="L3466" t="str">
            <v>M</v>
          </cell>
          <cell r="M3466">
            <v>1</v>
          </cell>
          <cell r="N3466" t="str">
            <v>37060 SONA</v>
          </cell>
          <cell r="O3466">
            <v>2</v>
          </cell>
          <cell r="P3466">
            <v>27189</v>
          </cell>
          <cell r="Q3466" t="str">
            <v>0006667</v>
          </cell>
          <cell r="R3466">
            <v>35794</v>
          </cell>
          <cell r="S3466">
            <v>35849</v>
          </cell>
          <cell r="T3466" t="str">
            <v>VERONA</v>
          </cell>
          <cell r="V3466" t="str">
            <v>00000000</v>
          </cell>
          <cell r="W3466" t="str">
            <v>00000000</v>
          </cell>
          <cell r="Y3466">
            <v>0</v>
          </cell>
          <cell r="Z3466">
            <v>5023091</v>
          </cell>
          <cell r="AA3466" t="str">
            <v>SONA</v>
          </cell>
          <cell r="AB3466">
            <v>3</v>
          </cell>
        </row>
        <row r="3467">
          <cell r="A3467">
            <v>2675</v>
          </cell>
          <cell r="B3467">
            <v>6668</v>
          </cell>
          <cell r="C3467">
            <v>1892</v>
          </cell>
          <cell r="D3467">
            <v>6670</v>
          </cell>
          <cell r="E3467" t="str">
            <v>R</v>
          </cell>
          <cell r="G3467" t="str">
            <v>Italiana</v>
          </cell>
          <cell r="H3467">
            <v>1</v>
          </cell>
          <cell r="I3467" t="str">
            <v>MG</v>
          </cell>
          <cell r="J3467" t="str">
            <v>CASTIONI TIZIANA FIORELLA</v>
          </cell>
          <cell r="K3467">
            <v>20373</v>
          </cell>
          <cell r="L3467" t="str">
            <v>F</v>
          </cell>
          <cell r="M3467">
            <v>1</v>
          </cell>
          <cell r="N3467" t="str">
            <v>37060 SONA</v>
          </cell>
          <cell r="O3467">
            <v>2</v>
          </cell>
          <cell r="P3467">
            <v>27189</v>
          </cell>
          <cell r="Q3467" t="str">
            <v>0006668</v>
          </cell>
          <cell r="R3467">
            <v>35794</v>
          </cell>
          <cell r="S3467">
            <v>35849</v>
          </cell>
          <cell r="T3467" t="str">
            <v>VERONA</v>
          </cell>
          <cell r="V3467" t="str">
            <v>00000000</v>
          </cell>
          <cell r="W3467" t="str">
            <v>00000000</v>
          </cell>
          <cell r="Y3467">
            <v>0</v>
          </cell>
          <cell r="Z3467">
            <v>5023091</v>
          </cell>
          <cell r="AA3467" t="str">
            <v>SONA</v>
          </cell>
          <cell r="AB3467">
            <v>3</v>
          </cell>
        </row>
        <row r="3468">
          <cell r="A3468">
            <v>2676</v>
          </cell>
          <cell r="B3468">
            <v>6670</v>
          </cell>
          <cell r="C3468">
            <v>1892</v>
          </cell>
          <cell r="D3468">
            <v>0</v>
          </cell>
          <cell r="E3468" t="str">
            <v>R</v>
          </cell>
          <cell r="G3468" t="str">
            <v>Italiana</v>
          </cell>
          <cell r="H3468">
            <v>1</v>
          </cell>
          <cell r="I3468" t="str">
            <v>FG</v>
          </cell>
          <cell r="J3468" t="str">
            <v>GASPARELLA RICCARDO</v>
          </cell>
          <cell r="K3468">
            <v>29929</v>
          </cell>
          <cell r="L3468" t="str">
            <v>M</v>
          </cell>
          <cell r="M3468">
            <v>1</v>
          </cell>
          <cell r="N3468" t="str">
            <v>37060 SONA</v>
          </cell>
          <cell r="O3468">
            <v>1</v>
          </cell>
          <cell r="Q3468" t="str">
            <v>0006670</v>
          </cell>
          <cell r="R3468">
            <v>35794</v>
          </cell>
          <cell r="S3468">
            <v>35849</v>
          </cell>
          <cell r="T3468" t="str">
            <v>VERONA</v>
          </cell>
          <cell r="V3468" t="str">
            <v>00000000</v>
          </cell>
          <cell r="W3468" t="str">
            <v>00000000</v>
          </cell>
          <cell r="Y3468">
            <v>0</v>
          </cell>
          <cell r="Z3468">
            <v>5023091</v>
          </cell>
          <cell r="AA3468" t="str">
            <v>SONA</v>
          </cell>
          <cell r="AB3468">
            <v>3</v>
          </cell>
        </row>
        <row r="3469">
          <cell r="A3469">
            <v>10025</v>
          </cell>
          <cell r="B3469">
            <v>6677</v>
          </cell>
          <cell r="C3469">
            <v>1894</v>
          </cell>
          <cell r="D3469">
            <v>0</v>
          </cell>
          <cell r="E3469" t="str">
            <v>R</v>
          </cell>
          <cell r="G3469" t="str">
            <v>Italiana</v>
          </cell>
          <cell r="H3469">
            <v>1</v>
          </cell>
          <cell r="I3469" t="str">
            <v>IS</v>
          </cell>
          <cell r="J3469" t="str">
            <v>PERBELLINI MARTA</v>
          </cell>
          <cell r="K3469">
            <v>25876</v>
          </cell>
          <cell r="L3469" t="str">
            <v>F</v>
          </cell>
          <cell r="M3469">
            <v>1</v>
          </cell>
          <cell r="N3469" t="str">
            <v>37060 LUGAGNANO</v>
          </cell>
          <cell r="O3469">
            <v>1</v>
          </cell>
          <cell r="Q3469" t="str">
            <v>0006677</v>
          </cell>
          <cell r="R3469">
            <v>30522</v>
          </cell>
          <cell r="S3469">
            <v>30522</v>
          </cell>
          <cell r="T3469" t="str">
            <v>VERONA</v>
          </cell>
          <cell r="V3469" t="str">
            <v>00000000</v>
          </cell>
          <cell r="W3469" t="str">
            <v>00000000</v>
          </cell>
          <cell r="Y3469">
            <v>0</v>
          </cell>
          <cell r="Z3469">
            <v>5023091</v>
          </cell>
          <cell r="AA3469" t="str">
            <v>SONA</v>
          </cell>
          <cell r="AB3469">
            <v>1</v>
          </cell>
        </row>
        <row r="3470">
          <cell r="A3470">
            <v>10062</v>
          </cell>
          <cell r="B3470">
            <v>6678</v>
          </cell>
          <cell r="C3470">
            <v>1895</v>
          </cell>
          <cell r="D3470">
            <v>6679</v>
          </cell>
          <cell r="E3470" t="str">
            <v>R</v>
          </cell>
          <cell r="G3470" t="str">
            <v>Italiana</v>
          </cell>
          <cell r="H3470">
            <v>1</v>
          </cell>
          <cell r="I3470" t="str">
            <v>IS</v>
          </cell>
          <cell r="J3470" t="str">
            <v>VINCENZI GIANLUIGI</v>
          </cell>
          <cell r="K3470">
            <v>21635</v>
          </cell>
          <cell r="L3470" t="str">
            <v>M</v>
          </cell>
          <cell r="M3470">
            <v>1</v>
          </cell>
          <cell r="N3470" t="str">
            <v>37060 LUGAGNANO</v>
          </cell>
          <cell r="O3470">
            <v>2</v>
          </cell>
          <cell r="P3470">
            <v>30590</v>
          </cell>
          <cell r="Q3470" t="str">
            <v>0006678</v>
          </cell>
          <cell r="R3470">
            <v>25370</v>
          </cell>
          <cell r="S3470">
            <v>25370</v>
          </cell>
          <cell r="T3470" t="str">
            <v>BUSSOLENGO</v>
          </cell>
          <cell r="V3470" t="str">
            <v>00000000</v>
          </cell>
          <cell r="W3470" t="str">
            <v>00000000</v>
          </cell>
          <cell r="Y3470">
            <v>0</v>
          </cell>
          <cell r="Z3470">
            <v>5023015</v>
          </cell>
          <cell r="AA3470" t="str">
            <v>SONA</v>
          </cell>
          <cell r="AB3470">
            <v>4</v>
          </cell>
        </row>
        <row r="3471">
          <cell r="A3471">
            <v>10063</v>
          </cell>
          <cell r="B3471">
            <v>6679</v>
          </cell>
          <cell r="C3471">
            <v>1895</v>
          </cell>
          <cell r="D3471">
            <v>6680</v>
          </cell>
          <cell r="E3471" t="str">
            <v>R</v>
          </cell>
          <cell r="G3471" t="str">
            <v>Italiana</v>
          </cell>
          <cell r="H3471">
            <v>1</v>
          </cell>
          <cell r="I3471" t="str">
            <v>MG</v>
          </cell>
          <cell r="J3471" t="str">
            <v>MAZZI MARIA TERESA</v>
          </cell>
          <cell r="K3471">
            <v>22339</v>
          </cell>
          <cell r="L3471" t="str">
            <v>F</v>
          </cell>
          <cell r="M3471">
            <v>1</v>
          </cell>
          <cell r="N3471" t="str">
            <v>37060 LUGAGNANO</v>
          </cell>
          <cell r="O3471">
            <v>2</v>
          </cell>
          <cell r="P3471">
            <v>30590</v>
          </cell>
          <cell r="Q3471" t="str">
            <v>0006679</v>
          </cell>
          <cell r="V3471" t="str">
            <v>00000000</v>
          </cell>
          <cell r="W3471" t="str">
            <v>00000000</v>
          </cell>
          <cell r="Y3471">
            <v>0</v>
          </cell>
          <cell r="Z3471">
            <v>0</v>
          </cell>
          <cell r="AA3471" t="str">
            <v>SONA</v>
          </cell>
          <cell r="AB3471">
            <v>4</v>
          </cell>
        </row>
        <row r="3472">
          <cell r="A3472">
            <v>10064</v>
          </cell>
          <cell r="B3472">
            <v>6680</v>
          </cell>
          <cell r="C3472">
            <v>1895</v>
          </cell>
          <cell r="D3472">
            <v>6681</v>
          </cell>
          <cell r="E3472" t="str">
            <v>R</v>
          </cell>
          <cell r="G3472" t="str">
            <v>Italiana</v>
          </cell>
          <cell r="H3472">
            <v>1</v>
          </cell>
          <cell r="I3472" t="str">
            <v>FG</v>
          </cell>
          <cell r="J3472" t="str">
            <v>VINCENZI LISA</v>
          </cell>
          <cell r="K3472">
            <v>31516</v>
          </cell>
          <cell r="L3472" t="str">
            <v>F</v>
          </cell>
          <cell r="M3472">
            <v>1</v>
          </cell>
          <cell r="N3472" t="str">
            <v>37060 LUGAGNANO</v>
          </cell>
          <cell r="O3472">
            <v>1</v>
          </cell>
          <cell r="Q3472" t="str">
            <v>0006680</v>
          </cell>
          <cell r="V3472" t="str">
            <v>00000000</v>
          </cell>
          <cell r="W3472" t="str">
            <v>00000000</v>
          </cell>
          <cell r="Y3472">
            <v>0</v>
          </cell>
          <cell r="Z3472">
            <v>0</v>
          </cell>
          <cell r="AA3472" t="str">
            <v>SONA</v>
          </cell>
          <cell r="AB3472">
            <v>4</v>
          </cell>
        </row>
        <row r="3473">
          <cell r="A3473">
            <v>10065</v>
          </cell>
          <cell r="B3473">
            <v>6681</v>
          </cell>
          <cell r="C3473">
            <v>1895</v>
          </cell>
          <cell r="D3473">
            <v>0</v>
          </cell>
          <cell r="E3473" t="str">
            <v>R</v>
          </cell>
          <cell r="G3473" t="str">
            <v>Italiana</v>
          </cell>
          <cell r="H3473">
            <v>1</v>
          </cell>
          <cell r="I3473" t="str">
            <v>FG</v>
          </cell>
          <cell r="J3473" t="str">
            <v>VINCENZI ALAIN</v>
          </cell>
          <cell r="K3473">
            <v>32000</v>
          </cell>
          <cell r="L3473" t="str">
            <v>M</v>
          </cell>
          <cell r="M3473">
            <v>1</v>
          </cell>
          <cell r="N3473" t="str">
            <v>37060 LUGAGNANO</v>
          </cell>
          <cell r="O3473">
            <v>1</v>
          </cell>
          <cell r="Q3473" t="str">
            <v>0006681</v>
          </cell>
          <cell r="V3473" t="str">
            <v>00000000</v>
          </cell>
          <cell r="W3473" t="str">
            <v>00000000</v>
          </cell>
          <cell r="Y3473">
            <v>0</v>
          </cell>
          <cell r="Z3473">
            <v>0</v>
          </cell>
          <cell r="AA3473" t="str">
            <v>SONA</v>
          </cell>
          <cell r="AB3473">
            <v>4</v>
          </cell>
        </row>
        <row r="3474">
          <cell r="A3474">
            <v>10066</v>
          </cell>
          <cell r="B3474">
            <v>6682</v>
          </cell>
          <cell r="C3474">
            <v>1896</v>
          </cell>
          <cell r="D3474">
            <v>6683</v>
          </cell>
          <cell r="E3474" t="str">
            <v>R</v>
          </cell>
          <cell r="G3474" t="str">
            <v>Italiana</v>
          </cell>
          <cell r="H3474">
            <v>1</v>
          </cell>
          <cell r="I3474" t="str">
            <v>IS</v>
          </cell>
          <cell r="J3474" t="str">
            <v>MOLISANI GIUSEPPE</v>
          </cell>
          <cell r="K3474">
            <v>18529</v>
          </cell>
          <cell r="L3474" t="str">
            <v>M</v>
          </cell>
          <cell r="M3474">
            <v>1</v>
          </cell>
          <cell r="N3474" t="str">
            <v>37060 LUGAGNANO</v>
          </cell>
          <cell r="O3474">
            <v>2</v>
          </cell>
          <cell r="P3474">
            <v>29120</v>
          </cell>
          <cell r="Q3474" t="str">
            <v>0006682</v>
          </cell>
          <cell r="R3474">
            <v>30267</v>
          </cell>
          <cell r="S3474">
            <v>30267</v>
          </cell>
          <cell r="T3474" t="str">
            <v>CASORATE PRIMO</v>
          </cell>
          <cell r="V3474" t="str">
            <v>00000000</v>
          </cell>
          <cell r="W3474" t="str">
            <v>00000000</v>
          </cell>
          <cell r="Y3474">
            <v>0</v>
          </cell>
          <cell r="Z3474">
            <v>3018034</v>
          </cell>
          <cell r="AA3474" t="str">
            <v>SONA</v>
          </cell>
          <cell r="AB3474">
            <v>4</v>
          </cell>
        </row>
        <row r="3475">
          <cell r="A3475">
            <v>10067</v>
          </cell>
          <cell r="B3475">
            <v>6683</v>
          </cell>
          <cell r="C3475">
            <v>1896</v>
          </cell>
          <cell r="D3475">
            <v>6684</v>
          </cell>
          <cell r="E3475" t="str">
            <v>R</v>
          </cell>
          <cell r="G3475" t="str">
            <v>Italiana</v>
          </cell>
          <cell r="H3475">
            <v>1</v>
          </cell>
          <cell r="I3475" t="str">
            <v>MG</v>
          </cell>
          <cell r="J3475" t="str">
            <v>MAZZI SILVANA</v>
          </cell>
          <cell r="K3475">
            <v>20694</v>
          </cell>
          <cell r="L3475" t="str">
            <v>F</v>
          </cell>
          <cell r="M3475">
            <v>1</v>
          </cell>
          <cell r="N3475" t="str">
            <v>37060 LUGAGNANO</v>
          </cell>
          <cell r="O3475">
            <v>2</v>
          </cell>
          <cell r="P3475">
            <v>29120</v>
          </cell>
          <cell r="Q3475" t="str">
            <v>0006683</v>
          </cell>
          <cell r="R3475">
            <v>30267</v>
          </cell>
          <cell r="S3475">
            <v>30267</v>
          </cell>
          <cell r="T3475" t="str">
            <v>CASORATE PRIMO</v>
          </cell>
          <cell r="V3475" t="str">
            <v>00000000</v>
          </cell>
          <cell r="W3475" t="str">
            <v>00000000</v>
          </cell>
          <cell r="Y3475">
            <v>0</v>
          </cell>
          <cell r="Z3475">
            <v>3018034</v>
          </cell>
          <cell r="AA3475" t="str">
            <v>SONA</v>
          </cell>
          <cell r="AB3475">
            <v>4</v>
          </cell>
        </row>
        <row r="3476">
          <cell r="A3476">
            <v>10068</v>
          </cell>
          <cell r="B3476">
            <v>6684</v>
          </cell>
          <cell r="C3476">
            <v>1896</v>
          </cell>
          <cell r="D3476">
            <v>6685</v>
          </cell>
          <cell r="E3476" t="str">
            <v>R</v>
          </cell>
          <cell r="G3476" t="str">
            <v>Italiana</v>
          </cell>
          <cell r="H3476">
            <v>1</v>
          </cell>
          <cell r="I3476" t="str">
            <v>FG</v>
          </cell>
          <cell r="J3476" t="str">
            <v>MOLISANI FEDERICA</v>
          </cell>
          <cell r="K3476">
            <v>30157</v>
          </cell>
          <cell r="L3476" t="str">
            <v>F</v>
          </cell>
          <cell r="M3476">
            <v>1</v>
          </cell>
          <cell r="N3476" t="str">
            <v>37060 LUGAGNANO</v>
          </cell>
          <cell r="O3476">
            <v>1</v>
          </cell>
          <cell r="Q3476" t="str">
            <v>0006684</v>
          </cell>
          <cell r="R3476">
            <v>30267</v>
          </cell>
          <cell r="S3476">
            <v>30267</v>
          </cell>
          <cell r="T3476" t="str">
            <v>CASORATE PRIMO</v>
          </cell>
          <cell r="V3476" t="str">
            <v>00000000</v>
          </cell>
          <cell r="W3476" t="str">
            <v>00000000</v>
          </cell>
          <cell r="Y3476">
            <v>0</v>
          </cell>
          <cell r="Z3476">
            <v>3018034</v>
          </cell>
          <cell r="AA3476" t="str">
            <v>SONA</v>
          </cell>
          <cell r="AB3476">
            <v>4</v>
          </cell>
        </row>
        <row r="3477">
          <cell r="A3477">
            <v>10069</v>
          </cell>
          <cell r="B3477">
            <v>6685</v>
          </cell>
          <cell r="C3477">
            <v>1896</v>
          </cell>
          <cell r="D3477">
            <v>0</v>
          </cell>
          <cell r="E3477" t="str">
            <v>R</v>
          </cell>
          <cell r="G3477" t="str">
            <v>Italiana</v>
          </cell>
          <cell r="H3477">
            <v>1</v>
          </cell>
          <cell r="I3477" t="str">
            <v>FG</v>
          </cell>
          <cell r="J3477" t="str">
            <v>MOLISANI MARIO</v>
          </cell>
          <cell r="K3477">
            <v>30793</v>
          </cell>
          <cell r="L3477" t="str">
            <v>M</v>
          </cell>
          <cell r="M3477">
            <v>1</v>
          </cell>
          <cell r="N3477" t="str">
            <v>37060 LUGAGNANO</v>
          </cell>
          <cell r="O3477">
            <v>1</v>
          </cell>
          <cell r="Q3477" t="str">
            <v>0006685</v>
          </cell>
          <cell r="V3477" t="str">
            <v>00000000</v>
          </cell>
          <cell r="W3477" t="str">
            <v>00000000</v>
          </cell>
          <cell r="Y3477">
            <v>0</v>
          </cell>
          <cell r="Z3477">
            <v>0</v>
          </cell>
          <cell r="AA3477" t="str">
            <v>SONA</v>
          </cell>
          <cell r="AB3477">
            <v>4</v>
          </cell>
        </row>
        <row r="3478">
          <cell r="A3478">
            <v>10082</v>
          </cell>
          <cell r="B3478">
            <v>6689</v>
          </cell>
          <cell r="C3478">
            <v>1898</v>
          </cell>
          <cell r="D3478">
            <v>0</v>
          </cell>
          <cell r="E3478" t="str">
            <v>R</v>
          </cell>
          <cell r="G3478" t="str">
            <v>Italiana</v>
          </cell>
          <cell r="H3478">
            <v>1</v>
          </cell>
          <cell r="I3478" t="str">
            <v>IS</v>
          </cell>
          <cell r="J3478" t="str">
            <v>FALCONI MARIA</v>
          </cell>
          <cell r="K3478">
            <v>15340</v>
          </cell>
          <cell r="L3478" t="str">
            <v>F</v>
          </cell>
          <cell r="M3478">
            <v>1</v>
          </cell>
          <cell r="N3478" t="str">
            <v>37060 LUGAGNANO</v>
          </cell>
          <cell r="O3478">
            <v>3</v>
          </cell>
          <cell r="P3478">
            <v>23527</v>
          </cell>
          <cell r="Q3478" t="str">
            <v>0006689</v>
          </cell>
          <cell r="R3478">
            <v>24493</v>
          </cell>
          <cell r="S3478">
            <v>24493</v>
          </cell>
          <cell r="T3478" t="str">
            <v>SOMMACAMPAGNA</v>
          </cell>
          <cell r="V3478" t="str">
            <v>00000000</v>
          </cell>
          <cell r="W3478" t="str">
            <v>00000000</v>
          </cell>
          <cell r="Y3478">
            <v>0</v>
          </cell>
          <cell r="Z3478">
            <v>5023082</v>
          </cell>
          <cell r="AA3478" t="str">
            <v>SONA</v>
          </cell>
          <cell r="AB3478">
            <v>1</v>
          </cell>
        </row>
        <row r="3479">
          <cell r="A3479">
            <v>8807</v>
          </cell>
          <cell r="B3479">
            <v>6695</v>
          </cell>
          <cell r="C3479">
            <v>1899</v>
          </cell>
          <cell r="D3479">
            <v>6696</v>
          </cell>
          <cell r="E3479" t="str">
            <v>R</v>
          </cell>
          <cell r="G3479" t="str">
            <v>Italiana</v>
          </cell>
          <cell r="H3479">
            <v>1</v>
          </cell>
          <cell r="I3479" t="str">
            <v>IS</v>
          </cell>
          <cell r="J3479" t="str">
            <v>TOMELLERI PIETRO</v>
          </cell>
          <cell r="K3479">
            <v>12346</v>
          </cell>
          <cell r="L3479" t="str">
            <v>M</v>
          </cell>
          <cell r="M3479">
            <v>1</v>
          </cell>
          <cell r="N3479" t="str">
            <v>37060 LUGAGNANO</v>
          </cell>
          <cell r="O3479">
            <v>2</v>
          </cell>
          <cell r="P3479">
            <v>21812</v>
          </cell>
          <cell r="Q3479" t="str">
            <v>0006695</v>
          </cell>
          <cell r="R3479">
            <v>12834</v>
          </cell>
          <cell r="S3479">
            <v>12834</v>
          </cell>
          <cell r="T3479" t="str">
            <v>TERRASINI</v>
          </cell>
          <cell r="V3479" t="str">
            <v>00000000</v>
          </cell>
          <cell r="W3479" t="str">
            <v>00000000</v>
          </cell>
          <cell r="Y3479">
            <v>0</v>
          </cell>
          <cell r="Z3479">
            <v>19082071</v>
          </cell>
          <cell r="AA3479" t="str">
            <v>SONA</v>
          </cell>
          <cell r="AB3479">
            <v>2</v>
          </cell>
        </row>
        <row r="3480">
          <cell r="A3480">
            <v>8808</v>
          </cell>
          <cell r="B3480">
            <v>6696</v>
          </cell>
          <cell r="C3480">
            <v>1899</v>
          </cell>
          <cell r="D3480">
            <v>0</v>
          </cell>
          <cell r="E3480" t="str">
            <v>R</v>
          </cell>
          <cell r="G3480" t="str">
            <v>Italiana</v>
          </cell>
          <cell r="H3480">
            <v>1</v>
          </cell>
          <cell r="I3480" t="str">
            <v>MG</v>
          </cell>
          <cell r="J3480" t="str">
            <v>AMBROSI RENATA</v>
          </cell>
          <cell r="K3480">
            <v>14137</v>
          </cell>
          <cell r="L3480" t="str">
            <v>F</v>
          </cell>
          <cell r="M3480">
            <v>1</v>
          </cell>
          <cell r="N3480" t="str">
            <v>37060 LUGAGNANO</v>
          </cell>
          <cell r="O3480">
            <v>2</v>
          </cell>
          <cell r="P3480">
            <v>21812</v>
          </cell>
          <cell r="Q3480" t="str">
            <v>0006696</v>
          </cell>
          <cell r="V3480" t="str">
            <v>00000000</v>
          </cell>
          <cell r="W3480" t="str">
            <v>00000000</v>
          </cell>
          <cell r="Y3480">
            <v>0</v>
          </cell>
          <cell r="Z3480">
            <v>0</v>
          </cell>
          <cell r="AA3480" t="str">
            <v>SONA</v>
          </cell>
          <cell r="AB3480">
            <v>2</v>
          </cell>
        </row>
        <row r="3481">
          <cell r="A3481">
            <v>10511</v>
          </cell>
          <cell r="B3481">
            <v>6697</v>
          </cell>
          <cell r="C3481">
            <v>1900</v>
          </cell>
          <cell r="D3481">
            <v>6698</v>
          </cell>
          <cell r="E3481" t="str">
            <v>R</v>
          </cell>
          <cell r="G3481" t="str">
            <v>Italiana</v>
          </cell>
          <cell r="H3481">
            <v>1</v>
          </cell>
          <cell r="I3481" t="str">
            <v>IS</v>
          </cell>
          <cell r="J3481" t="str">
            <v>VANTINI NELLO</v>
          </cell>
          <cell r="K3481">
            <v>15953</v>
          </cell>
          <cell r="L3481" t="str">
            <v>M</v>
          </cell>
          <cell r="M3481">
            <v>1</v>
          </cell>
          <cell r="N3481" t="str">
            <v>37060 LUGAGNANO</v>
          </cell>
          <cell r="O3481">
            <v>2</v>
          </cell>
          <cell r="P3481">
            <v>26047</v>
          </cell>
          <cell r="Q3481" t="str">
            <v>0006697</v>
          </cell>
          <cell r="R3481">
            <v>26168</v>
          </cell>
          <cell r="S3481">
            <v>26168</v>
          </cell>
          <cell r="T3481" t="str">
            <v>SOMMACAMPAGNA</v>
          </cell>
          <cell r="V3481" t="str">
            <v>00000000</v>
          </cell>
          <cell r="W3481" t="str">
            <v>00000000</v>
          </cell>
          <cell r="Y3481">
            <v>0</v>
          </cell>
          <cell r="Z3481">
            <v>5023082</v>
          </cell>
          <cell r="AA3481" t="str">
            <v>SONA</v>
          </cell>
          <cell r="AB3481">
            <v>2</v>
          </cell>
        </row>
        <row r="3482">
          <cell r="A3482">
            <v>10512</v>
          </cell>
          <cell r="B3482">
            <v>6698</v>
          </cell>
          <cell r="C3482">
            <v>1900</v>
          </cell>
          <cell r="D3482">
            <v>0</v>
          </cell>
          <cell r="E3482" t="str">
            <v>R</v>
          </cell>
          <cell r="G3482" t="str">
            <v>Italiana</v>
          </cell>
          <cell r="H3482">
            <v>1</v>
          </cell>
          <cell r="I3482" t="str">
            <v>MG</v>
          </cell>
          <cell r="J3482" t="str">
            <v>BENDAZZOLI LUIGINA</v>
          </cell>
          <cell r="K3482">
            <v>19595</v>
          </cell>
          <cell r="L3482" t="str">
            <v>F</v>
          </cell>
          <cell r="M3482">
            <v>1</v>
          </cell>
          <cell r="N3482" t="str">
            <v>37060 LUGAGNANO</v>
          </cell>
          <cell r="O3482">
            <v>2</v>
          </cell>
          <cell r="P3482">
            <v>26047</v>
          </cell>
          <cell r="Q3482" t="str">
            <v>0006698</v>
          </cell>
          <cell r="R3482">
            <v>26168</v>
          </cell>
          <cell r="S3482">
            <v>26168</v>
          </cell>
          <cell r="T3482" t="str">
            <v>SOMMACAMPAGNA</v>
          </cell>
          <cell r="V3482" t="str">
            <v>00000000</v>
          </cell>
          <cell r="W3482" t="str">
            <v>00000000</v>
          </cell>
          <cell r="Y3482">
            <v>0</v>
          </cell>
          <cell r="Z3482">
            <v>5023082</v>
          </cell>
          <cell r="AA3482" t="str">
            <v>SONA</v>
          </cell>
          <cell r="AB3482">
            <v>2</v>
          </cell>
        </row>
        <row r="3483">
          <cell r="A3483">
            <v>10092</v>
          </cell>
          <cell r="B3483">
            <v>6701</v>
          </cell>
          <cell r="C3483">
            <v>1901</v>
          </cell>
          <cell r="D3483">
            <v>6702</v>
          </cell>
          <cell r="E3483" t="str">
            <v>R</v>
          </cell>
          <cell r="G3483" t="str">
            <v>Italiana</v>
          </cell>
          <cell r="H3483">
            <v>1</v>
          </cell>
          <cell r="I3483" t="str">
            <v>IS</v>
          </cell>
          <cell r="J3483" t="str">
            <v>TOMELLERI MARIO</v>
          </cell>
          <cell r="K3483">
            <v>17073</v>
          </cell>
          <cell r="L3483" t="str">
            <v>M</v>
          </cell>
          <cell r="M3483">
            <v>1</v>
          </cell>
          <cell r="N3483" t="str">
            <v>37060 LUGAGNANO</v>
          </cell>
          <cell r="O3483">
            <v>2</v>
          </cell>
          <cell r="P3483">
            <v>25501</v>
          </cell>
          <cell r="Q3483" t="str">
            <v>0006701</v>
          </cell>
          <cell r="V3483" t="str">
            <v>00000000</v>
          </cell>
          <cell r="W3483" t="str">
            <v>00000000</v>
          </cell>
          <cell r="Y3483">
            <v>0</v>
          </cell>
          <cell r="Z3483">
            <v>0</v>
          </cell>
          <cell r="AA3483" t="str">
            <v>SONA</v>
          </cell>
          <cell r="AB3483">
            <v>3</v>
          </cell>
        </row>
        <row r="3484">
          <cell r="A3484">
            <v>10093</v>
          </cell>
          <cell r="B3484">
            <v>6702</v>
          </cell>
          <cell r="C3484">
            <v>1901</v>
          </cell>
          <cell r="D3484">
            <v>6704</v>
          </cell>
          <cell r="E3484" t="str">
            <v>R</v>
          </cell>
          <cell r="G3484" t="str">
            <v>Italiana</v>
          </cell>
          <cell r="H3484">
            <v>1</v>
          </cell>
          <cell r="I3484" t="str">
            <v>MG</v>
          </cell>
          <cell r="J3484" t="str">
            <v>ADAMI TERESA</v>
          </cell>
          <cell r="K3484">
            <v>16854</v>
          </cell>
          <cell r="L3484" t="str">
            <v>F</v>
          </cell>
          <cell r="M3484">
            <v>1</v>
          </cell>
          <cell r="N3484" t="str">
            <v>37060 LUGAGNANO</v>
          </cell>
          <cell r="O3484">
            <v>2</v>
          </cell>
          <cell r="P3484">
            <v>25501</v>
          </cell>
          <cell r="Q3484" t="str">
            <v>0006702</v>
          </cell>
          <cell r="R3484">
            <v>25518</v>
          </cell>
          <cell r="S3484">
            <v>25518</v>
          </cell>
          <cell r="T3484" t="str">
            <v>BUSSOLENGO</v>
          </cell>
          <cell r="V3484" t="str">
            <v>00000000</v>
          </cell>
          <cell r="W3484" t="str">
            <v>00000000</v>
          </cell>
          <cell r="Y3484">
            <v>0</v>
          </cell>
          <cell r="Z3484">
            <v>5023015</v>
          </cell>
          <cell r="AA3484" t="str">
            <v>SONA</v>
          </cell>
          <cell r="AB3484">
            <v>3</v>
          </cell>
        </row>
        <row r="3485">
          <cell r="A3485">
            <v>10094</v>
          </cell>
          <cell r="B3485">
            <v>6704</v>
          </cell>
          <cell r="C3485">
            <v>1901</v>
          </cell>
          <cell r="D3485">
            <v>0</v>
          </cell>
          <cell r="E3485" t="str">
            <v>R</v>
          </cell>
          <cell r="G3485" t="str">
            <v>Italiana</v>
          </cell>
          <cell r="H3485">
            <v>1</v>
          </cell>
          <cell r="I3485" t="str">
            <v>FG</v>
          </cell>
          <cell r="J3485" t="str">
            <v>TOMELLERI KATIA</v>
          </cell>
          <cell r="K3485">
            <v>27180</v>
          </cell>
          <cell r="L3485" t="str">
            <v>F</v>
          </cell>
          <cell r="M3485">
            <v>1</v>
          </cell>
          <cell r="N3485" t="str">
            <v>37060 LUGAGNANO</v>
          </cell>
          <cell r="O3485">
            <v>1</v>
          </cell>
          <cell r="Q3485" t="str">
            <v>0006704</v>
          </cell>
          <cell r="V3485" t="str">
            <v>00000000</v>
          </cell>
          <cell r="W3485" t="str">
            <v>00000000</v>
          </cell>
          <cell r="Y3485">
            <v>0</v>
          </cell>
          <cell r="Z3485">
            <v>0</v>
          </cell>
          <cell r="AA3485" t="str">
            <v>SONA</v>
          </cell>
          <cell r="AB3485">
            <v>3</v>
          </cell>
        </row>
        <row r="3486">
          <cell r="A3486">
            <v>10095</v>
          </cell>
          <cell r="B3486">
            <v>6705</v>
          </cell>
          <cell r="C3486">
            <v>1902</v>
          </cell>
          <cell r="D3486">
            <v>6706</v>
          </cell>
          <cell r="E3486" t="str">
            <v>R</v>
          </cell>
          <cell r="G3486" t="str">
            <v>Italiana</v>
          </cell>
          <cell r="H3486">
            <v>1</v>
          </cell>
          <cell r="I3486" t="str">
            <v>IS</v>
          </cell>
          <cell r="J3486" t="str">
            <v>GRANUZZO GIORGIO</v>
          </cell>
          <cell r="K3486">
            <v>19924</v>
          </cell>
          <cell r="L3486" t="str">
            <v>M</v>
          </cell>
          <cell r="M3486">
            <v>1</v>
          </cell>
          <cell r="N3486" t="str">
            <v>37060 LUGAGNANO</v>
          </cell>
          <cell r="O3486">
            <v>2</v>
          </cell>
          <cell r="P3486">
            <v>29134</v>
          </cell>
          <cell r="Q3486" t="str">
            <v>0006705</v>
          </cell>
          <cell r="V3486" t="str">
            <v>00000000</v>
          </cell>
          <cell r="W3486" t="str">
            <v>00000000</v>
          </cell>
          <cell r="Y3486">
            <v>0</v>
          </cell>
          <cell r="Z3486">
            <v>0</v>
          </cell>
          <cell r="AA3486" t="str">
            <v>SONA</v>
          </cell>
          <cell r="AB3486">
            <v>4</v>
          </cell>
        </row>
        <row r="3487">
          <cell r="A3487">
            <v>10096</v>
          </cell>
          <cell r="B3487">
            <v>6706</v>
          </cell>
          <cell r="C3487">
            <v>1902</v>
          </cell>
          <cell r="D3487">
            <v>6707</v>
          </cell>
          <cell r="E3487" t="str">
            <v>R</v>
          </cell>
          <cell r="G3487" t="str">
            <v>Italiana</v>
          </cell>
          <cell r="H3487">
            <v>1</v>
          </cell>
          <cell r="I3487" t="str">
            <v>MG</v>
          </cell>
          <cell r="J3487" t="str">
            <v>BISSOLI ROBERTA</v>
          </cell>
          <cell r="K3487">
            <v>20898</v>
          </cell>
          <cell r="L3487" t="str">
            <v>F</v>
          </cell>
          <cell r="M3487">
            <v>1</v>
          </cell>
          <cell r="N3487" t="str">
            <v>37060 LUGAGNANO</v>
          </cell>
          <cell r="O3487">
            <v>2</v>
          </cell>
          <cell r="P3487">
            <v>29134</v>
          </cell>
          <cell r="Q3487" t="str">
            <v>0006706</v>
          </cell>
          <cell r="V3487" t="str">
            <v>00000000</v>
          </cell>
          <cell r="W3487" t="str">
            <v>00000000</v>
          </cell>
          <cell r="Y3487">
            <v>0</v>
          </cell>
          <cell r="Z3487">
            <v>0</v>
          </cell>
          <cell r="AA3487" t="str">
            <v>SONA</v>
          </cell>
          <cell r="AB3487">
            <v>4</v>
          </cell>
        </row>
        <row r="3488">
          <cell r="A3488">
            <v>10097</v>
          </cell>
          <cell r="B3488">
            <v>6707</v>
          </cell>
          <cell r="C3488">
            <v>1902</v>
          </cell>
          <cell r="D3488">
            <v>6708</v>
          </cell>
          <cell r="E3488" t="str">
            <v>R</v>
          </cell>
          <cell r="G3488" t="str">
            <v>Italiana</v>
          </cell>
          <cell r="H3488">
            <v>1</v>
          </cell>
          <cell r="I3488" t="str">
            <v>FG</v>
          </cell>
          <cell r="J3488" t="str">
            <v>GRANUZZO NICOLA</v>
          </cell>
          <cell r="K3488">
            <v>31022</v>
          </cell>
          <cell r="L3488" t="str">
            <v>M</v>
          </cell>
          <cell r="M3488">
            <v>1</v>
          </cell>
          <cell r="N3488" t="str">
            <v>37060 LUGAGNANO</v>
          </cell>
          <cell r="O3488">
            <v>1</v>
          </cell>
          <cell r="Q3488" t="str">
            <v>0006707</v>
          </cell>
          <cell r="V3488" t="str">
            <v>00000000</v>
          </cell>
          <cell r="W3488" t="str">
            <v>00000000</v>
          </cell>
          <cell r="Y3488">
            <v>0</v>
          </cell>
          <cell r="Z3488">
            <v>0</v>
          </cell>
          <cell r="AA3488" t="str">
            <v>SONA</v>
          </cell>
          <cell r="AB3488">
            <v>4</v>
          </cell>
        </row>
        <row r="3489">
          <cell r="A3489">
            <v>10098</v>
          </cell>
          <cell r="B3489">
            <v>6708</v>
          </cell>
          <cell r="C3489">
            <v>1902</v>
          </cell>
          <cell r="D3489">
            <v>0</v>
          </cell>
          <cell r="E3489" t="str">
            <v>R</v>
          </cell>
          <cell r="G3489" t="str">
            <v>Italiana</v>
          </cell>
          <cell r="H3489">
            <v>1</v>
          </cell>
          <cell r="I3489" t="str">
            <v>FG</v>
          </cell>
          <cell r="J3489" t="str">
            <v>GRANUZZO VALENTINA</v>
          </cell>
          <cell r="K3489">
            <v>31943</v>
          </cell>
          <cell r="L3489" t="str">
            <v>F</v>
          </cell>
          <cell r="M3489">
            <v>1</v>
          </cell>
          <cell r="N3489" t="str">
            <v>37060 LUGAGNANO</v>
          </cell>
          <cell r="O3489">
            <v>1</v>
          </cell>
          <cell r="Q3489" t="str">
            <v>0006708</v>
          </cell>
          <cell r="V3489" t="str">
            <v>00000000</v>
          </cell>
          <cell r="W3489" t="str">
            <v>00000000</v>
          </cell>
          <cell r="Y3489">
            <v>0</v>
          </cell>
          <cell r="Z3489">
            <v>0</v>
          </cell>
          <cell r="AA3489" t="str">
            <v>SONA</v>
          </cell>
          <cell r="AB3489">
            <v>4</v>
          </cell>
        </row>
        <row r="3490">
          <cell r="A3490">
            <v>10410</v>
          </cell>
          <cell r="B3490">
            <v>6712</v>
          </cell>
          <cell r="C3490">
            <v>1904</v>
          </cell>
          <cell r="D3490">
            <v>6713</v>
          </cell>
          <cell r="E3490" t="str">
            <v>R</v>
          </cell>
          <cell r="G3490" t="str">
            <v>Italiana</v>
          </cell>
          <cell r="H3490">
            <v>1</v>
          </cell>
          <cell r="I3490" t="str">
            <v>IS</v>
          </cell>
          <cell r="J3490" t="str">
            <v>PRATI GINO</v>
          </cell>
          <cell r="K3490">
            <v>10167</v>
          </cell>
          <cell r="L3490" t="str">
            <v>M</v>
          </cell>
          <cell r="M3490">
            <v>1</v>
          </cell>
          <cell r="N3490" t="str">
            <v>37060 LUGAGNANO</v>
          </cell>
          <cell r="O3490">
            <v>2</v>
          </cell>
          <cell r="P3490">
            <v>20370</v>
          </cell>
          <cell r="Q3490" t="str">
            <v>0006712</v>
          </cell>
          <cell r="R3490">
            <v>18228</v>
          </cell>
          <cell r="S3490">
            <v>18228</v>
          </cell>
          <cell r="T3490" t="str">
            <v>GREZZANA</v>
          </cell>
          <cell r="V3490" t="str">
            <v>00000000</v>
          </cell>
          <cell r="W3490" t="str">
            <v>00000000</v>
          </cell>
          <cell r="Y3490">
            <v>0</v>
          </cell>
          <cell r="Z3490">
            <v>5023038</v>
          </cell>
          <cell r="AA3490" t="str">
            <v>SONA</v>
          </cell>
          <cell r="AB3490">
            <v>5</v>
          </cell>
        </row>
        <row r="3491">
          <cell r="A3491">
            <v>10411</v>
          </cell>
          <cell r="B3491">
            <v>6713</v>
          </cell>
          <cell r="C3491">
            <v>1904</v>
          </cell>
          <cell r="D3491">
            <v>6714</v>
          </cell>
          <cell r="E3491" t="str">
            <v>R</v>
          </cell>
          <cell r="G3491" t="str">
            <v>Italiana</v>
          </cell>
          <cell r="H3491">
            <v>1</v>
          </cell>
          <cell r="I3491" t="str">
            <v>MG</v>
          </cell>
          <cell r="J3491" t="str">
            <v>CERADINI ANGELA</v>
          </cell>
          <cell r="K3491">
            <v>10879</v>
          </cell>
          <cell r="L3491" t="str">
            <v>F</v>
          </cell>
          <cell r="M3491">
            <v>1</v>
          </cell>
          <cell r="N3491" t="str">
            <v>37060 LUGAGNANO</v>
          </cell>
          <cell r="O3491">
            <v>2</v>
          </cell>
          <cell r="P3491">
            <v>20370</v>
          </cell>
          <cell r="Q3491" t="str">
            <v>0006713</v>
          </cell>
          <cell r="V3491" t="str">
            <v>00000000</v>
          </cell>
          <cell r="W3491" t="str">
            <v>00000000</v>
          </cell>
          <cell r="Y3491">
            <v>0</v>
          </cell>
          <cell r="Z3491">
            <v>0</v>
          </cell>
          <cell r="AA3491" t="str">
            <v>SONA</v>
          </cell>
          <cell r="AB3491">
            <v>5</v>
          </cell>
        </row>
        <row r="3492">
          <cell r="A3492">
            <v>10412</v>
          </cell>
          <cell r="B3492">
            <v>6714</v>
          </cell>
          <cell r="C3492">
            <v>1904</v>
          </cell>
          <cell r="D3492">
            <v>6715</v>
          </cell>
          <cell r="E3492" t="str">
            <v>R</v>
          </cell>
          <cell r="G3492" t="str">
            <v>Italiana</v>
          </cell>
          <cell r="H3492">
            <v>1</v>
          </cell>
          <cell r="I3492" t="str">
            <v>FG</v>
          </cell>
          <cell r="J3492" t="str">
            <v>PRATI CLAUDIO</v>
          </cell>
          <cell r="K3492">
            <v>21596</v>
          </cell>
          <cell r="L3492" t="str">
            <v>M</v>
          </cell>
          <cell r="M3492">
            <v>1</v>
          </cell>
          <cell r="N3492" t="str">
            <v>37060 LUGAGNANO</v>
          </cell>
          <cell r="O3492">
            <v>1</v>
          </cell>
          <cell r="Q3492" t="str">
            <v>0006714</v>
          </cell>
          <cell r="V3492" t="str">
            <v>00000000</v>
          </cell>
          <cell r="W3492" t="str">
            <v>00000000</v>
          </cell>
          <cell r="Y3492">
            <v>0</v>
          </cell>
          <cell r="Z3492">
            <v>0</v>
          </cell>
          <cell r="AA3492" t="str">
            <v>SONA</v>
          </cell>
          <cell r="AB3492">
            <v>5</v>
          </cell>
        </row>
        <row r="3493">
          <cell r="A3493">
            <v>10413</v>
          </cell>
          <cell r="B3493">
            <v>6715</v>
          </cell>
          <cell r="C3493">
            <v>1904</v>
          </cell>
          <cell r="D3493">
            <v>6716</v>
          </cell>
          <cell r="E3493" t="str">
            <v>R</v>
          </cell>
          <cell r="G3493" t="str">
            <v>Italiana</v>
          </cell>
          <cell r="H3493">
            <v>1</v>
          </cell>
          <cell r="I3493" t="str">
            <v>FG</v>
          </cell>
          <cell r="J3493" t="str">
            <v>PRATI MARIA CLAUDIA</v>
          </cell>
          <cell r="K3493">
            <v>22144</v>
          </cell>
          <cell r="L3493" t="str">
            <v>F</v>
          </cell>
          <cell r="M3493">
            <v>1</v>
          </cell>
          <cell r="N3493" t="str">
            <v>37060 LUGAGNANO</v>
          </cell>
          <cell r="O3493">
            <v>1</v>
          </cell>
          <cell r="Q3493" t="str">
            <v>0006715</v>
          </cell>
          <cell r="V3493" t="str">
            <v>00000000</v>
          </cell>
          <cell r="W3493" t="str">
            <v>00000000</v>
          </cell>
          <cell r="Y3493">
            <v>0</v>
          </cell>
          <cell r="Z3493">
            <v>0</v>
          </cell>
          <cell r="AA3493" t="str">
            <v>SONA</v>
          </cell>
          <cell r="AB3493">
            <v>5</v>
          </cell>
        </row>
        <row r="3494">
          <cell r="A3494">
            <v>10414</v>
          </cell>
          <cell r="B3494">
            <v>6716</v>
          </cell>
          <cell r="C3494">
            <v>1904</v>
          </cell>
          <cell r="D3494">
            <v>0</v>
          </cell>
          <cell r="E3494" t="str">
            <v>R</v>
          </cell>
          <cell r="G3494" t="str">
            <v>Italiana</v>
          </cell>
          <cell r="H3494">
            <v>1</v>
          </cell>
          <cell r="I3494" t="str">
            <v>FG</v>
          </cell>
          <cell r="J3494" t="str">
            <v>PRATI GUGLIELMO</v>
          </cell>
          <cell r="K3494">
            <v>24246</v>
          </cell>
          <cell r="L3494" t="str">
            <v>M</v>
          </cell>
          <cell r="M3494">
            <v>1</v>
          </cell>
          <cell r="N3494" t="str">
            <v>37060 LUGAGNANO</v>
          </cell>
          <cell r="O3494">
            <v>1</v>
          </cell>
          <cell r="Q3494" t="str">
            <v>0006716</v>
          </cell>
          <cell r="V3494" t="str">
            <v>00000000</v>
          </cell>
          <cell r="W3494" t="str">
            <v>00000000</v>
          </cell>
          <cell r="Y3494">
            <v>0</v>
          </cell>
          <cell r="Z3494">
            <v>0</v>
          </cell>
          <cell r="AA3494" t="str">
            <v>SONA</v>
          </cell>
          <cell r="AB3494">
            <v>5</v>
          </cell>
        </row>
        <row r="3495">
          <cell r="A3495">
            <v>10423</v>
          </cell>
          <cell r="B3495">
            <v>6724</v>
          </cell>
          <cell r="C3495">
            <v>1907</v>
          </cell>
          <cell r="D3495">
            <v>0</v>
          </cell>
          <cell r="E3495" t="str">
            <v>R</v>
          </cell>
          <cell r="G3495" t="str">
            <v>Italiana</v>
          </cell>
          <cell r="H3495">
            <v>1</v>
          </cell>
          <cell r="I3495" t="str">
            <v>IS</v>
          </cell>
          <cell r="J3495" t="str">
            <v>GIAMBOLINI AMELIA</v>
          </cell>
          <cell r="K3495">
            <v>10822</v>
          </cell>
          <cell r="L3495" t="str">
            <v>F</v>
          </cell>
          <cell r="M3495">
            <v>1</v>
          </cell>
          <cell r="N3495" t="str">
            <v>37060 LUGAGNANO</v>
          </cell>
          <cell r="O3495">
            <v>3</v>
          </cell>
          <cell r="P3495">
            <v>18907</v>
          </cell>
          <cell r="Q3495" t="str">
            <v>0006724</v>
          </cell>
          <cell r="R3495">
            <v>29358</v>
          </cell>
          <cell r="S3495">
            <v>29358</v>
          </cell>
          <cell r="T3495" t="str">
            <v>VERONA</v>
          </cell>
          <cell r="V3495" t="str">
            <v>00000000</v>
          </cell>
          <cell r="W3495" t="str">
            <v>00000000</v>
          </cell>
          <cell r="Y3495">
            <v>0</v>
          </cell>
          <cell r="Z3495">
            <v>5023091</v>
          </cell>
          <cell r="AA3495" t="str">
            <v>SONA</v>
          </cell>
          <cell r="AB3495">
            <v>1</v>
          </cell>
        </row>
        <row r="3496">
          <cell r="A3496">
            <v>15081</v>
          </cell>
          <cell r="B3496">
            <v>6725</v>
          </cell>
          <cell r="C3496">
            <v>1908</v>
          </cell>
          <cell r="D3496">
            <v>6726</v>
          </cell>
          <cell r="E3496" t="str">
            <v>R</v>
          </cell>
          <cell r="G3496" t="str">
            <v>Italiana</v>
          </cell>
          <cell r="H3496">
            <v>1</v>
          </cell>
          <cell r="I3496" t="str">
            <v>IS</v>
          </cell>
          <cell r="J3496" t="str">
            <v>CASTELLANI AMEDEO</v>
          </cell>
          <cell r="K3496">
            <v>14029</v>
          </cell>
          <cell r="L3496" t="str">
            <v>M</v>
          </cell>
          <cell r="M3496">
            <v>1</v>
          </cell>
          <cell r="N3496" t="str">
            <v>37060 LUGAGNANO</v>
          </cell>
          <cell r="O3496">
            <v>2</v>
          </cell>
          <cell r="P3496">
            <v>24619</v>
          </cell>
          <cell r="Q3496" t="str">
            <v>0006725</v>
          </cell>
          <cell r="R3496">
            <v>24629</v>
          </cell>
          <cell r="S3496">
            <v>24629</v>
          </cell>
          <cell r="T3496" t="str">
            <v>LAZISE</v>
          </cell>
          <cell r="V3496" t="str">
            <v>00000000</v>
          </cell>
          <cell r="W3496" t="str">
            <v>00000000</v>
          </cell>
          <cell r="Y3496">
            <v>0</v>
          </cell>
          <cell r="Z3496">
            <v>5023043</v>
          </cell>
          <cell r="AA3496" t="str">
            <v>SONA</v>
          </cell>
          <cell r="AB3496">
            <v>2</v>
          </cell>
        </row>
        <row r="3497">
          <cell r="A3497">
            <v>15082</v>
          </cell>
          <cell r="B3497">
            <v>6726</v>
          </cell>
          <cell r="C3497">
            <v>1908</v>
          </cell>
          <cell r="D3497">
            <v>0</v>
          </cell>
          <cell r="E3497" t="str">
            <v>R</v>
          </cell>
          <cell r="G3497" t="str">
            <v>Italiana</v>
          </cell>
          <cell r="H3497">
            <v>1</v>
          </cell>
          <cell r="I3497" t="str">
            <v>MG</v>
          </cell>
          <cell r="J3497" t="str">
            <v>ADAMI ADA</v>
          </cell>
          <cell r="K3497">
            <v>16303</v>
          </cell>
          <cell r="L3497" t="str">
            <v>F</v>
          </cell>
          <cell r="M3497">
            <v>1</v>
          </cell>
          <cell r="N3497" t="str">
            <v>37060 LUGAGNANO</v>
          </cell>
          <cell r="O3497">
            <v>2</v>
          </cell>
          <cell r="P3497">
            <v>24619</v>
          </cell>
          <cell r="Q3497" t="str">
            <v>0006726</v>
          </cell>
          <cell r="V3497" t="str">
            <v>00000000</v>
          </cell>
          <cell r="W3497" t="str">
            <v>00000000</v>
          </cell>
          <cell r="Y3497">
            <v>0</v>
          </cell>
          <cell r="Z3497">
            <v>0</v>
          </cell>
          <cell r="AA3497" t="str">
            <v>SONA</v>
          </cell>
          <cell r="AB3497">
            <v>2</v>
          </cell>
        </row>
        <row r="3498">
          <cell r="A3498">
            <v>10426</v>
          </cell>
          <cell r="B3498">
            <v>6729</v>
          </cell>
          <cell r="C3498">
            <v>1909</v>
          </cell>
          <cell r="D3498">
            <v>6731</v>
          </cell>
          <cell r="E3498" t="str">
            <v>R</v>
          </cell>
          <cell r="G3498" t="str">
            <v>Italiana</v>
          </cell>
          <cell r="H3498">
            <v>1</v>
          </cell>
          <cell r="I3498" t="str">
            <v>IS</v>
          </cell>
          <cell r="J3498" t="str">
            <v>FACCIOLI GIUSEPPE</v>
          </cell>
          <cell r="K3498">
            <v>15612</v>
          </cell>
          <cell r="L3498" t="str">
            <v>M</v>
          </cell>
          <cell r="M3498">
            <v>1</v>
          </cell>
          <cell r="N3498" t="str">
            <v>37060 LUGAGNANO</v>
          </cell>
          <cell r="O3498">
            <v>3</v>
          </cell>
          <cell r="P3498">
            <v>24066</v>
          </cell>
          <cell r="Q3498" t="str">
            <v>0006729</v>
          </cell>
          <cell r="R3498">
            <v>25843</v>
          </cell>
          <cell r="S3498">
            <v>25843</v>
          </cell>
          <cell r="T3498" t="str">
            <v>VERONA</v>
          </cell>
          <cell r="V3498" t="str">
            <v>00000000</v>
          </cell>
          <cell r="W3498" t="str">
            <v>00000000</v>
          </cell>
          <cell r="Y3498">
            <v>0</v>
          </cell>
          <cell r="Z3498">
            <v>5023091</v>
          </cell>
          <cell r="AA3498" t="str">
            <v>SONA</v>
          </cell>
          <cell r="AB3498">
            <v>3</v>
          </cell>
        </row>
        <row r="3499">
          <cell r="A3499">
            <v>10427</v>
          </cell>
          <cell r="B3499">
            <v>6731</v>
          </cell>
          <cell r="C3499">
            <v>1909</v>
          </cell>
          <cell r="D3499">
            <v>24150</v>
          </cell>
          <cell r="E3499" t="str">
            <v>R</v>
          </cell>
          <cell r="G3499" t="str">
            <v>Italiana</v>
          </cell>
          <cell r="H3499">
            <v>1</v>
          </cell>
          <cell r="I3499" t="str">
            <v>FG</v>
          </cell>
          <cell r="J3499" t="str">
            <v>FACCIOLI ROBERTA</v>
          </cell>
          <cell r="K3499">
            <v>28059</v>
          </cell>
          <cell r="L3499" t="str">
            <v>F</v>
          </cell>
          <cell r="M3499">
            <v>1</v>
          </cell>
          <cell r="N3499" t="str">
            <v>37060 LUGAGNANO</v>
          </cell>
          <cell r="O3499">
            <v>2</v>
          </cell>
          <cell r="P3499">
            <v>36337</v>
          </cell>
          <cell r="Q3499" t="str">
            <v>0006731</v>
          </cell>
          <cell r="V3499" t="str">
            <v>00000000</v>
          </cell>
          <cell r="W3499" t="str">
            <v>00000000</v>
          </cell>
          <cell r="Y3499">
            <v>0</v>
          </cell>
          <cell r="Z3499">
            <v>0</v>
          </cell>
          <cell r="AA3499" t="str">
            <v>SONA</v>
          </cell>
          <cell r="AB3499">
            <v>3</v>
          </cell>
        </row>
        <row r="3500">
          <cell r="A3500">
            <v>10428</v>
          </cell>
          <cell r="B3500">
            <v>24150</v>
          </cell>
          <cell r="C3500">
            <v>1909</v>
          </cell>
          <cell r="D3500">
            <v>0</v>
          </cell>
          <cell r="E3500" t="str">
            <v>R</v>
          </cell>
          <cell r="G3500" t="str">
            <v>Italiana</v>
          </cell>
          <cell r="H3500">
            <v>1</v>
          </cell>
          <cell r="I3500" t="str">
            <v>NP</v>
          </cell>
          <cell r="J3500" t="str">
            <v>BRAGANTINI SARA</v>
          </cell>
          <cell r="K3500">
            <v>37707</v>
          </cell>
          <cell r="L3500" t="str">
            <v>F</v>
          </cell>
          <cell r="M3500">
            <v>1</v>
          </cell>
          <cell r="N3500" t="str">
            <v>37060 LUGAGNANO</v>
          </cell>
          <cell r="O3500">
            <v>1</v>
          </cell>
          <cell r="Q3500" t="str">
            <v>0024150</v>
          </cell>
          <cell r="V3500" t="str">
            <v>00000000</v>
          </cell>
          <cell r="W3500" t="str">
            <v>00000000</v>
          </cell>
          <cell r="Y3500">
            <v>0</v>
          </cell>
          <cell r="Z3500">
            <v>0</v>
          </cell>
          <cell r="AA3500" t="str">
            <v>SONA</v>
          </cell>
          <cell r="AB3500">
            <v>3</v>
          </cell>
        </row>
        <row r="3501">
          <cell r="A3501">
            <v>10430</v>
          </cell>
          <cell r="B3501">
            <v>6739</v>
          </cell>
          <cell r="C3501">
            <v>1911</v>
          </cell>
          <cell r="D3501">
            <v>6740</v>
          </cell>
          <cell r="E3501" t="str">
            <v>R</v>
          </cell>
          <cell r="G3501" t="str">
            <v>Italiana</v>
          </cell>
          <cell r="H3501">
            <v>1</v>
          </cell>
          <cell r="I3501" t="str">
            <v>IS</v>
          </cell>
          <cell r="J3501" t="str">
            <v>FALZI GIOVANNI DOMENICO</v>
          </cell>
          <cell r="K3501">
            <v>17284</v>
          </cell>
          <cell r="L3501" t="str">
            <v>M</v>
          </cell>
          <cell r="M3501">
            <v>1</v>
          </cell>
          <cell r="N3501" t="str">
            <v>37060 LUGAGNANO</v>
          </cell>
          <cell r="O3501">
            <v>2</v>
          </cell>
          <cell r="P3501">
            <v>25460</v>
          </cell>
          <cell r="Q3501" t="str">
            <v>0006739</v>
          </cell>
          <cell r="R3501">
            <v>18212</v>
          </cell>
          <cell r="S3501">
            <v>18212</v>
          </cell>
          <cell r="T3501" t="str">
            <v>BOSCO CHIESANUOVA</v>
          </cell>
          <cell r="V3501" t="str">
            <v>00000000</v>
          </cell>
          <cell r="W3501" t="str">
            <v>00000000</v>
          </cell>
          <cell r="Y3501">
            <v>0</v>
          </cell>
          <cell r="Z3501">
            <v>5023011</v>
          </cell>
          <cell r="AA3501" t="str">
            <v>SONA</v>
          </cell>
          <cell r="AB3501">
            <v>3</v>
          </cell>
        </row>
        <row r="3502">
          <cell r="A3502">
            <v>10431</v>
          </cell>
          <cell r="B3502">
            <v>6740</v>
          </cell>
          <cell r="C3502">
            <v>1911</v>
          </cell>
          <cell r="D3502">
            <v>6742</v>
          </cell>
          <cell r="E3502" t="str">
            <v>R</v>
          </cell>
          <cell r="G3502" t="str">
            <v>Italiana</v>
          </cell>
          <cell r="H3502">
            <v>1</v>
          </cell>
          <cell r="I3502" t="str">
            <v>MG</v>
          </cell>
          <cell r="J3502" t="str">
            <v>MISTURINI MARIA ROSA</v>
          </cell>
          <cell r="K3502">
            <v>17727</v>
          </cell>
          <cell r="L3502" t="str">
            <v>F</v>
          </cell>
          <cell r="M3502">
            <v>1</v>
          </cell>
          <cell r="N3502" t="str">
            <v>37060 LUGAGNANO</v>
          </cell>
          <cell r="O3502">
            <v>2</v>
          </cell>
          <cell r="P3502">
            <v>25460</v>
          </cell>
          <cell r="Q3502" t="str">
            <v>0006740</v>
          </cell>
          <cell r="R3502">
            <v>25465</v>
          </cell>
          <cell r="S3502">
            <v>25465</v>
          </cell>
          <cell r="T3502" t="str">
            <v>SOMMACAMPAGNA</v>
          </cell>
          <cell r="V3502" t="str">
            <v>00000000</v>
          </cell>
          <cell r="W3502" t="str">
            <v>00000000</v>
          </cell>
          <cell r="Y3502">
            <v>0</v>
          </cell>
          <cell r="Z3502">
            <v>5023082</v>
          </cell>
          <cell r="AA3502" t="str">
            <v>SONA</v>
          </cell>
          <cell r="AB3502">
            <v>3</v>
          </cell>
        </row>
        <row r="3503">
          <cell r="A3503">
            <v>10432</v>
          </cell>
          <cell r="B3503">
            <v>6742</v>
          </cell>
          <cell r="C3503">
            <v>1911</v>
          </cell>
          <cell r="D3503">
            <v>0</v>
          </cell>
          <cell r="E3503" t="str">
            <v>R</v>
          </cell>
          <cell r="G3503" t="str">
            <v>Italiana</v>
          </cell>
          <cell r="H3503">
            <v>1</v>
          </cell>
          <cell r="I3503" t="str">
            <v>FG</v>
          </cell>
          <cell r="J3503" t="str">
            <v>FALZI GIANLUCA</v>
          </cell>
          <cell r="K3503">
            <v>26070</v>
          </cell>
          <cell r="L3503" t="str">
            <v>M</v>
          </cell>
          <cell r="M3503">
            <v>1</v>
          </cell>
          <cell r="N3503" t="str">
            <v>37060 LUGAGNANO</v>
          </cell>
          <cell r="O3503">
            <v>1</v>
          </cell>
          <cell r="Q3503" t="str">
            <v>0006742</v>
          </cell>
          <cell r="V3503" t="str">
            <v>00000000</v>
          </cell>
          <cell r="W3503" t="str">
            <v>00000000</v>
          </cell>
          <cell r="Y3503">
            <v>0</v>
          </cell>
          <cell r="Z3503">
            <v>0</v>
          </cell>
          <cell r="AA3503" t="str">
            <v>SONA</v>
          </cell>
          <cell r="AB3503">
            <v>3</v>
          </cell>
        </row>
        <row r="3504">
          <cell r="A3504">
            <v>10405</v>
          </cell>
          <cell r="B3504">
            <v>6744</v>
          </cell>
          <cell r="C3504">
            <v>1912</v>
          </cell>
          <cell r="D3504">
            <v>6745</v>
          </cell>
          <cell r="E3504" t="str">
            <v>R</v>
          </cell>
          <cell r="G3504" t="str">
            <v>Italiana</v>
          </cell>
          <cell r="H3504">
            <v>1</v>
          </cell>
          <cell r="I3504" t="str">
            <v>IS</v>
          </cell>
          <cell r="J3504" t="str">
            <v>BENETTI IDELMA</v>
          </cell>
          <cell r="K3504">
            <v>10386</v>
          </cell>
          <cell r="L3504" t="str">
            <v>F</v>
          </cell>
          <cell r="M3504">
            <v>1</v>
          </cell>
          <cell r="N3504" t="str">
            <v>37060 LUGAGNANO</v>
          </cell>
          <cell r="O3504">
            <v>3</v>
          </cell>
          <cell r="P3504">
            <v>18025</v>
          </cell>
          <cell r="Q3504" t="str">
            <v>0006744</v>
          </cell>
          <cell r="R3504">
            <v>27423</v>
          </cell>
          <cell r="S3504">
            <v>27423</v>
          </cell>
          <cell r="T3504" t="str">
            <v>SOMMACAMPAGNA</v>
          </cell>
          <cell r="V3504" t="str">
            <v>00000000</v>
          </cell>
          <cell r="W3504" t="str">
            <v>00000000</v>
          </cell>
          <cell r="Y3504">
            <v>0</v>
          </cell>
          <cell r="Z3504">
            <v>5023082</v>
          </cell>
          <cell r="AA3504" t="str">
            <v>SONA</v>
          </cell>
          <cell r="AB3504">
            <v>3</v>
          </cell>
        </row>
        <row r="3505">
          <cell r="A3505">
            <v>10406</v>
          </cell>
          <cell r="B3505">
            <v>6745</v>
          </cell>
          <cell r="C3505">
            <v>1912</v>
          </cell>
          <cell r="D3505">
            <v>6747</v>
          </cell>
          <cell r="E3505" t="str">
            <v>R</v>
          </cell>
          <cell r="G3505" t="str">
            <v>Italiana</v>
          </cell>
          <cell r="H3505">
            <v>1</v>
          </cell>
          <cell r="I3505" t="str">
            <v>FG</v>
          </cell>
          <cell r="J3505" t="str">
            <v>ALBERTINI ROBERTO</v>
          </cell>
          <cell r="K3505">
            <v>21122</v>
          </cell>
          <cell r="L3505" t="str">
            <v>M</v>
          </cell>
          <cell r="M3505">
            <v>1</v>
          </cell>
          <cell r="N3505" t="str">
            <v>37060 LUGAGNANO</v>
          </cell>
          <cell r="O3505">
            <v>1</v>
          </cell>
          <cell r="Q3505" t="str">
            <v>0006745</v>
          </cell>
          <cell r="R3505">
            <v>27423</v>
          </cell>
          <cell r="S3505">
            <v>27423</v>
          </cell>
          <cell r="T3505" t="str">
            <v>SOMMACAMPAGNA</v>
          </cell>
          <cell r="V3505" t="str">
            <v>00000000</v>
          </cell>
          <cell r="W3505" t="str">
            <v>00000000</v>
          </cell>
          <cell r="Y3505">
            <v>0</v>
          </cell>
          <cell r="Z3505">
            <v>5023082</v>
          </cell>
          <cell r="AA3505" t="str">
            <v>SONA</v>
          </cell>
          <cell r="AB3505">
            <v>3</v>
          </cell>
        </row>
        <row r="3506">
          <cell r="A3506">
            <v>10407</v>
          </cell>
          <cell r="B3506">
            <v>6747</v>
          </cell>
          <cell r="C3506">
            <v>1912</v>
          </cell>
          <cell r="D3506">
            <v>0</v>
          </cell>
          <cell r="E3506" t="str">
            <v>R</v>
          </cell>
          <cell r="G3506" t="str">
            <v>Italiana</v>
          </cell>
          <cell r="H3506">
            <v>1</v>
          </cell>
          <cell r="I3506" t="str">
            <v>FG</v>
          </cell>
          <cell r="J3506" t="str">
            <v>ALBERTINI LUCIANO</v>
          </cell>
          <cell r="K3506">
            <v>25091</v>
          </cell>
          <cell r="L3506" t="str">
            <v>M</v>
          </cell>
          <cell r="M3506">
            <v>1</v>
          </cell>
          <cell r="N3506" t="str">
            <v>37060 LUGAGNANO</v>
          </cell>
          <cell r="O3506">
            <v>1</v>
          </cell>
          <cell r="Q3506" t="str">
            <v>0006747</v>
          </cell>
          <cell r="R3506">
            <v>27423</v>
          </cell>
          <cell r="S3506">
            <v>27423</v>
          </cell>
          <cell r="T3506" t="str">
            <v>SOMMACAMPAGNA</v>
          </cell>
          <cell r="V3506" t="str">
            <v>00000000</v>
          </cell>
          <cell r="W3506" t="str">
            <v>00000000</v>
          </cell>
          <cell r="Y3506">
            <v>0</v>
          </cell>
          <cell r="Z3506">
            <v>5023082</v>
          </cell>
          <cell r="AA3506" t="str">
            <v>SONA</v>
          </cell>
          <cell r="AB3506">
            <v>3</v>
          </cell>
        </row>
        <row r="3507">
          <cell r="A3507">
            <v>10408</v>
          </cell>
          <cell r="B3507">
            <v>6749</v>
          </cell>
          <cell r="C3507">
            <v>1913</v>
          </cell>
          <cell r="D3507">
            <v>6751</v>
          </cell>
          <cell r="E3507" t="str">
            <v>R</v>
          </cell>
          <cell r="G3507" t="str">
            <v>Italiana</v>
          </cell>
          <cell r="H3507">
            <v>1</v>
          </cell>
          <cell r="I3507" t="str">
            <v>IS</v>
          </cell>
          <cell r="J3507" t="str">
            <v>DE BENI MARIA ELENA</v>
          </cell>
          <cell r="K3507">
            <v>20322</v>
          </cell>
          <cell r="L3507" t="str">
            <v>F</v>
          </cell>
          <cell r="M3507">
            <v>1</v>
          </cell>
          <cell r="N3507" t="str">
            <v>37060 LUGAGNANO</v>
          </cell>
          <cell r="O3507">
            <v>2</v>
          </cell>
          <cell r="P3507">
            <v>27706</v>
          </cell>
          <cell r="Q3507" t="str">
            <v>0006749</v>
          </cell>
          <cell r="R3507">
            <v>27716</v>
          </cell>
          <cell r="S3507">
            <v>27716</v>
          </cell>
          <cell r="T3507" t="str">
            <v>SANT'AMBROGIO DI VALPOLICELLA</v>
          </cell>
          <cell r="V3507" t="str">
            <v>00000000</v>
          </cell>
          <cell r="W3507" t="str">
            <v>00000000</v>
          </cell>
          <cell r="Y3507">
            <v>0</v>
          </cell>
          <cell r="Z3507">
            <v>5023077</v>
          </cell>
          <cell r="AA3507" t="str">
            <v>SONA</v>
          </cell>
          <cell r="AB3507">
            <v>2</v>
          </cell>
        </row>
        <row r="3508">
          <cell r="A3508">
            <v>10409</v>
          </cell>
          <cell r="B3508">
            <v>6751</v>
          </cell>
          <cell r="C3508">
            <v>1913</v>
          </cell>
          <cell r="D3508">
            <v>0</v>
          </cell>
          <cell r="E3508" t="str">
            <v>R</v>
          </cell>
          <cell r="G3508" t="str">
            <v>Italiana</v>
          </cell>
          <cell r="H3508">
            <v>1</v>
          </cell>
          <cell r="I3508" t="str">
            <v>FG</v>
          </cell>
          <cell r="J3508" t="str">
            <v>ALBERTINI EDDY</v>
          </cell>
          <cell r="K3508">
            <v>28727</v>
          </cell>
          <cell r="L3508" t="str">
            <v>M</v>
          </cell>
          <cell r="M3508">
            <v>1</v>
          </cell>
          <cell r="N3508" t="str">
            <v>37060 LUGAGNANO</v>
          </cell>
          <cell r="O3508">
            <v>1</v>
          </cell>
          <cell r="Q3508" t="str">
            <v>0006751</v>
          </cell>
          <cell r="V3508" t="str">
            <v>00000000</v>
          </cell>
          <cell r="W3508" t="str">
            <v>00000000</v>
          </cell>
          <cell r="Y3508">
            <v>0</v>
          </cell>
          <cell r="Z3508">
            <v>0</v>
          </cell>
          <cell r="AA3508" t="str">
            <v>SONA</v>
          </cell>
          <cell r="AB3508">
            <v>2</v>
          </cell>
        </row>
        <row r="3509">
          <cell r="A3509">
            <v>10415</v>
          </cell>
          <cell r="B3509">
            <v>6755</v>
          </cell>
          <cell r="C3509">
            <v>1915</v>
          </cell>
          <cell r="D3509">
            <v>6757</v>
          </cell>
          <cell r="E3509" t="str">
            <v>R</v>
          </cell>
          <cell r="G3509" t="str">
            <v>Italiana</v>
          </cell>
          <cell r="H3509">
            <v>1</v>
          </cell>
          <cell r="I3509" t="str">
            <v>IS</v>
          </cell>
          <cell r="J3509" t="str">
            <v>TOMELLERI ZEFFIRINA</v>
          </cell>
          <cell r="K3509">
            <v>9065</v>
          </cell>
          <cell r="L3509" t="str">
            <v>F</v>
          </cell>
          <cell r="M3509">
            <v>1</v>
          </cell>
          <cell r="N3509" t="str">
            <v>37060 LUGAGNANO</v>
          </cell>
          <cell r="O3509">
            <v>3</v>
          </cell>
          <cell r="P3509">
            <v>18901</v>
          </cell>
          <cell r="Q3509" t="str">
            <v>0006755</v>
          </cell>
          <cell r="R3509">
            <v>27678</v>
          </cell>
          <cell r="S3509">
            <v>27678</v>
          </cell>
          <cell r="T3509" t="str">
            <v>VERONA</v>
          </cell>
          <cell r="V3509" t="str">
            <v>00000000</v>
          </cell>
          <cell r="W3509" t="str">
            <v>00000000</v>
          </cell>
          <cell r="Y3509">
            <v>0</v>
          </cell>
          <cell r="Z3509">
            <v>5023091</v>
          </cell>
          <cell r="AA3509" t="str">
            <v>SONA</v>
          </cell>
          <cell r="AB3509">
            <v>4</v>
          </cell>
        </row>
        <row r="3510">
          <cell r="A3510">
            <v>10416</v>
          </cell>
          <cell r="B3510">
            <v>6756</v>
          </cell>
          <cell r="C3510">
            <v>1915</v>
          </cell>
          <cell r="D3510">
            <v>0</v>
          </cell>
          <cell r="E3510" t="str">
            <v>R</v>
          </cell>
          <cell r="G3510" t="str">
            <v>Italiana</v>
          </cell>
          <cell r="H3510">
            <v>1</v>
          </cell>
          <cell r="I3510" t="str">
            <v>GE</v>
          </cell>
          <cell r="J3510" t="str">
            <v>DE GRANDI RENZO</v>
          </cell>
          <cell r="K3510">
            <v>20381</v>
          </cell>
          <cell r="L3510" t="str">
            <v>M</v>
          </cell>
          <cell r="M3510">
            <v>1</v>
          </cell>
          <cell r="N3510" t="str">
            <v>37060 LUGAGNANO</v>
          </cell>
          <cell r="O3510">
            <v>2</v>
          </cell>
          <cell r="P3510">
            <v>28385</v>
          </cell>
          <cell r="Q3510" t="str">
            <v>0006756</v>
          </cell>
          <cell r="R3510">
            <v>28422</v>
          </cell>
          <cell r="S3510">
            <v>28422</v>
          </cell>
          <cell r="T3510" t="str">
            <v>SOMMACAMPAGNA</v>
          </cell>
          <cell r="V3510" t="str">
            <v>00000000</v>
          </cell>
          <cell r="W3510" t="str">
            <v>00000000</v>
          </cell>
          <cell r="Y3510">
            <v>0</v>
          </cell>
          <cell r="Z3510">
            <v>5023082</v>
          </cell>
          <cell r="AA3510" t="str">
            <v>SONA</v>
          </cell>
          <cell r="AB3510">
            <v>4</v>
          </cell>
        </row>
        <row r="3511">
          <cell r="A3511">
            <v>10417</v>
          </cell>
          <cell r="B3511">
            <v>6757</v>
          </cell>
          <cell r="C3511">
            <v>1915</v>
          </cell>
          <cell r="D3511">
            <v>6758</v>
          </cell>
          <cell r="E3511" t="str">
            <v>R</v>
          </cell>
          <cell r="G3511" t="str">
            <v>Italiana</v>
          </cell>
          <cell r="H3511">
            <v>1</v>
          </cell>
          <cell r="I3511" t="str">
            <v>FG</v>
          </cell>
          <cell r="J3511" t="str">
            <v>ROSSI GIANNA</v>
          </cell>
          <cell r="K3511">
            <v>19310</v>
          </cell>
          <cell r="L3511" t="str">
            <v>F</v>
          </cell>
          <cell r="M3511">
            <v>1</v>
          </cell>
          <cell r="N3511" t="str">
            <v>37060 LUGAGNANO</v>
          </cell>
          <cell r="O3511">
            <v>2</v>
          </cell>
          <cell r="P3511">
            <v>28385</v>
          </cell>
          <cell r="Q3511" t="str">
            <v>0006757</v>
          </cell>
          <cell r="R3511">
            <v>27678</v>
          </cell>
          <cell r="S3511">
            <v>27678</v>
          </cell>
          <cell r="T3511" t="str">
            <v>VERONA</v>
          </cell>
          <cell r="V3511" t="str">
            <v>00000000</v>
          </cell>
          <cell r="W3511" t="str">
            <v>00000000</v>
          </cell>
          <cell r="Y3511">
            <v>0</v>
          </cell>
          <cell r="Z3511">
            <v>5023091</v>
          </cell>
          <cell r="AA3511" t="str">
            <v>SONA</v>
          </cell>
          <cell r="AB3511">
            <v>4</v>
          </cell>
        </row>
        <row r="3512">
          <cell r="A3512">
            <v>10418</v>
          </cell>
          <cell r="B3512">
            <v>6758</v>
          </cell>
          <cell r="C3512">
            <v>1915</v>
          </cell>
          <cell r="D3512">
            <v>6756</v>
          </cell>
          <cell r="E3512" t="str">
            <v>R</v>
          </cell>
          <cell r="G3512" t="str">
            <v>Italiana</v>
          </cell>
          <cell r="H3512">
            <v>1</v>
          </cell>
          <cell r="I3512" t="str">
            <v>NP</v>
          </cell>
          <cell r="J3512" t="str">
            <v>DE GRANDI DEBORAH</v>
          </cell>
          <cell r="K3512">
            <v>29101</v>
          </cell>
          <cell r="L3512" t="str">
            <v>F</v>
          </cell>
          <cell r="M3512">
            <v>1</v>
          </cell>
          <cell r="N3512" t="str">
            <v>37060 LUGAGNANO</v>
          </cell>
          <cell r="O3512">
            <v>1</v>
          </cell>
          <cell r="Q3512" t="str">
            <v>0006758</v>
          </cell>
          <cell r="V3512" t="str">
            <v>00000000</v>
          </cell>
          <cell r="W3512" t="str">
            <v>00000000</v>
          </cell>
          <cell r="Y3512">
            <v>0</v>
          </cell>
          <cell r="Z3512">
            <v>0</v>
          </cell>
          <cell r="AA3512" t="str">
            <v>SONA</v>
          </cell>
          <cell r="AB3512">
            <v>4</v>
          </cell>
        </row>
        <row r="3513">
          <cell r="A3513">
            <v>8374</v>
          </cell>
          <cell r="B3513">
            <v>6763</v>
          </cell>
          <cell r="C3513">
            <v>1916</v>
          </cell>
          <cell r="D3513">
            <v>6764</v>
          </cell>
          <cell r="E3513" t="str">
            <v>R</v>
          </cell>
          <cell r="G3513" t="str">
            <v>Italiana</v>
          </cell>
          <cell r="H3513">
            <v>1</v>
          </cell>
          <cell r="I3513" t="str">
            <v>IS</v>
          </cell>
          <cell r="J3513" t="str">
            <v>COTTINI PIO</v>
          </cell>
          <cell r="K3513">
            <v>11006</v>
          </cell>
          <cell r="L3513" t="str">
            <v>M</v>
          </cell>
          <cell r="M3513">
            <v>1</v>
          </cell>
          <cell r="N3513" t="str">
            <v>37060 LUGAGNANO</v>
          </cell>
          <cell r="O3513">
            <v>2</v>
          </cell>
          <cell r="P3513">
            <v>22402</v>
          </cell>
          <cell r="Q3513" t="str">
            <v>0006763</v>
          </cell>
          <cell r="R3513">
            <v>11932</v>
          </cell>
          <cell r="S3513">
            <v>11932</v>
          </cell>
          <cell r="T3513" t="str">
            <v>FUMANE</v>
          </cell>
          <cell r="V3513" t="str">
            <v>00000000</v>
          </cell>
          <cell r="W3513" t="str">
            <v>00000000</v>
          </cell>
          <cell r="Y3513">
            <v>0</v>
          </cell>
          <cell r="Z3513">
            <v>5023035</v>
          </cell>
          <cell r="AA3513" t="str">
            <v>SONA</v>
          </cell>
          <cell r="AB3513">
            <v>2</v>
          </cell>
        </row>
        <row r="3514">
          <cell r="A3514">
            <v>8375</v>
          </cell>
          <cell r="B3514">
            <v>6764</v>
          </cell>
          <cell r="C3514">
            <v>1916</v>
          </cell>
          <cell r="D3514">
            <v>0</v>
          </cell>
          <cell r="E3514" t="str">
            <v>R</v>
          </cell>
          <cell r="G3514" t="str">
            <v>Italiana</v>
          </cell>
          <cell r="H3514">
            <v>1</v>
          </cell>
          <cell r="I3514" t="str">
            <v>MG</v>
          </cell>
          <cell r="J3514" t="str">
            <v>BERSAN VITTORINA</v>
          </cell>
          <cell r="K3514">
            <v>13636</v>
          </cell>
          <cell r="L3514" t="str">
            <v>F</v>
          </cell>
          <cell r="M3514">
            <v>1</v>
          </cell>
          <cell r="N3514" t="str">
            <v>37060 LUGAGNANO</v>
          </cell>
          <cell r="O3514">
            <v>2</v>
          </cell>
          <cell r="P3514">
            <v>22402</v>
          </cell>
          <cell r="Q3514" t="str">
            <v>0006764</v>
          </cell>
          <cell r="R3514">
            <v>22427</v>
          </cell>
          <cell r="S3514">
            <v>22427</v>
          </cell>
          <cell r="T3514" t="str">
            <v>VERONA</v>
          </cell>
          <cell r="V3514" t="str">
            <v>00000000</v>
          </cell>
          <cell r="W3514" t="str">
            <v>00000000</v>
          </cell>
          <cell r="Y3514">
            <v>0</v>
          </cell>
          <cell r="Z3514">
            <v>5023091</v>
          </cell>
          <cell r="AA3514" t="str">
            <v>SONA</v>
          </cell>
          <cell r="AB3514">
            <v>2</v>
          </cell>
        </row>
        <row r="3515">
          <cell r="A3515">
            <v>10104</v>
          </cell>
          <cell r="B3515">
            <v>6769</v>
          </cell>
          <cell r="C3515">
            <v>1918</v>
          </cell>
          <cell r="D3515">
            <v>6770</v>
          </cell>
          <cell r="E3515" t="str">
            <v>R</v>
          </cell>
          <cell r="G3515" t="str">
            <v>Italiana</v>
          </cell>
          <cell r="H3515">
            <v>1</v>
          </cell>
          <cell r="I3515" t="str">
            <v>IS</v>
          </cell>
          <cell r="J3515" t="str">
            <v>BENDINELLI BENIAMINO</v>
          </cell>
          <cell r="K3515">
            <v>14967</v>
          </cell>
          <cell r="L3515" t="str">
            <v>M</v>
          </cell>
          <cell r="M3515">
            <v>1</v>
          </cell>
          <cell r="N3515" t="str">
            <v>37060 LUGAGNANO</v>
          </cell>
          <cell r="O3515">
            <v>2</v>
          </cell>
          <cell r="P3515">
            <v>24753</v>
          </cell>
          <cell r="Q3515" t="str">
            <v>0006769</v>
          </cell>
          <cell r="R3515">
            <v>27423</v>
          </cell>
          <cell r="S3515">
            <v>27423</v>
          </cell>
          <cell r="T3515" t="str">
            <v>SOMMACAMPAGNA</v>
          </cell>
          <cell r="V3515" t="str">
            <v>00000000</v>
          </cell>
          <cell r="W3515" t="str">
            <v>00000000</v>
          </cell>
          <cell r="Y3515">
            <v>0</v>
          </cell>
          <cell r="Z3515">
            <v>5023082</v>
          </cell>
          <cell r="AA3515" t="str">
            <v>SONA</v>
          </cell>
          <cell r="AB3515">
            <v>2</v>
          </cell>
        </row>
        <row r="3516">
          <cell r="A3516">
            <v>10105</v>
          </cell>
          <cell r="B3516">
            <v>6770</v>
          </cell>
          <cell r="C3516">
            <v>1918</v>
          </cell>
          <cell r="D3516">
            <v>0</v>
          </cell>
          <cell r="E3516" t="str">
            <v>R</v>
          </cell>
          <cell r="G3516" t="str">
            <v>Italiana</v>
          </cell>
          <cell r="H3516">
            <v>1</v>
          </cell>
          <cell r="I3516" t="str">
            <v>MG</v>
          </cell>
          <cell r="J3516" t="str">
            <v>PRETTO MARIA TERESA</v>
          </cell>
          <cell r="K3516">
            <v>16179</v>
          </cell>
          <cell r="L3516" t="str">
            <v>F</v>
          </cell>
          <cell r="M3516">
            <v>1</v>
          </cell>
          <cell r="N3516" t="str">
            <v>37060 LUGAGNANO</v>
          </cell>
          <cell r="O3516">
            <v>2</v>
          </cell>
          <cell r="P3516">
            <v>24753</v>
          </cell>
          <cell r="Q3516" t="str">
            <v>0006770</v>
          </cell>
          <cell r="R3516">
            <v>27423</v>
          </cell>
          <cell r="S3516">
            <v>27423</v>
          </cell>
          <cell r="T3516" t="str">
            <v>SOMMACAMPAGNA</v>
          </cell>
          <cell r="V3516" t="str">
            <v>00000000</v>
          </cell>
          <cell r="W3516" t="str">
            <v>00000000</v>
          </cell>
          <cell r="Y3516">
            <v>0</v>
          </cell>
          <cell r="Z3516">
            <v>5023082</v>
          </cell>
          <cell r="AA3516" t="str">
            <v>SONA</v>
          </cell>
          <cell r="AB3516">
            <v>2</v>
          </cell>
        </row>
        <row r="3517">
          <cell r="A3517">
            <v>10120</v>
          </cell>
          <cell r="B3517">
            <v>6792</v>
          </cell>
          <cell r="C3517">
            <v>1924</v>
          </cell>
          <cell r="D3517">
            <v>0</v>
          </cell>
          <cell r="E3517" t="str">
            <v>R</v>
          </cell>
          <cell r="G3517" t="str">
            <v>Italiana</v>
          </cell>
          <cell r="H3517">
            <v>1</v>
          </cell>
          <cell r="I3517" t="str">
            <v>IS</v>
          </cell>
          <cell r="J3517" t="str">
            <v>CORDIOLI FERNANDA</v>
          </cell>
          <cell r="K3517">
            <v>11929</v>
          </cell>
          <cell r="L3517" t="str">
            <v>F</v>
          </cell>
          <cell r="M3517">
            <v>1</v>
          </cell>
          <cell r="N3517" t="str">
            <v>37060 LUGAGNANO</v>
          </cell>
          <cell r="O3517">
            <v>1</v>
          </cell>
          <cell r="Q3517" t="str">
            <v>0006792</v>
          </cell>
          <cell r="R3517">
            <v>27423</v>
          </cell>
          <cell r="S3517">
            <v>27423</v>
          </cell>
          <cell r="T3517" t="str">
            <v>SOMMACAMPAGNA</v>
          </cell>
          <cell r="V3517" t="str">
            <v>00000000</v>
          </cell>
          <cell r="W3517" t="str">
            <v>00000000</v>
          </cell>
          <cell r="Y3517">
            <v>0</v>
          </cell>
          <cell r="Z3517">
            <v>5023082</v>
          </cell>
          <cell r="AA3517" t="str">
            <v>SONA</v>
          </cell>
          <cell r="AB3517">
            <v>1</v>
          </cell>
        </row>
        <row r="3518">
          <cell r="A3518">
            <v>10121</v>
          </cell>
          <cell r="B3518">
            <v>6793</v>
          </cell>
          <cell r="C3518">
            <v>1925</v>
          </cell>
          <cell r="D3518">
            <v>6794</v>
          </cell>
          <cell r="E3518" t="str">
            <v>R</v>
          </cell>
          <cell r="G3518" t="str">
            <v>Italiana</v>
          </cell>
          <cell r="H3518">
            <v>1</v>
          </cell>
          <cell r="I3518" t="str">
            <v>IS</v>
          </cell>
          <cell r="J3518" t="str">
            <v>CORDIOLI GIUSEPPE</v>
          </cell>
          <cell r="K3518">
            <v>12753</v>
          </cell>
          <cell r="L3518" t="str">
            <v>M</v>
          </cell>
          <cell r="M3518">
            <v>1</v>
          </cell>
          <cell r="N3518" t="str">
            <v>37060 LUGAGNANO</v>
          </cell>
          <cell r="O3518">
            <v>2</v>
          </cell>
          <cell r="P3518">
            <v>25023</v>
          </cell>
          <cell r="Q3518" t="str">
            <v>0006793</v>
          </cell>
          <cell r="R3518">
            <v>27423</v>
          </cell>
          <cell r="S3518">
            <v>27423</v>
          </cell>
          <cell r="T3518" t="str">
            <v>SOMMACAMPAGNA</v>
          </cell>
          <cell r="V3518" t="str">
            <v>00000000</v>
          </cell>
          <cell r="W3518" t="str">
            <v>00000000</v>
          </cell>
          <cell r="Y3518">
            <v>0</v>
          </cell>
          <cell r="Z3518">
            <v>5023082</v>
          </cell>
          <cell r="AA3518" t="str">
            <v>SONA</v>
          </cell>
          <cell r="AB3518">
            <v>4</v>
          </cell>
        </row>
        <row r="3519">
          <cell r="A3519">
            <v>10122</v>
          </cell>
          <cell r="B3519">
            <v>6794</v>
          </cell>
          <cell r="C3519">
            <v>1925</v>
          </cell>
          <cell r="D3519">
            <v>6795</v>
          </cell>
          <cell r="E3519" t="str">
            <v>R</v>
          </cell>
          <cell r="G3519" t="str">
            <v>Italiana</v>
          </cell>
          <cell r="H3519">
            <v>1</v>
          </cell>
          <cell r="I3519" t="str">
            <v>MG</v>
          </cell>
          <cell r="J3519" t="str">
            <v>PINALI MARIA ROSA</v>
          </cell>
          <cell r="K3519">
            <v>14524</v>
          </cell>
          <cell r="L3519" t="str">
            <v>F</v>
          </cell>
          <cell r="M3519">
            <v>1</v>
          </cell>
          <cell r="N3519" t="str">
            <v>37060 LUGAGNANO</v>
          </cell>
          <cell r="O3519">
            <v>2</v>
          </cell>
          <cell r="P3519">
            <v>25023</v>
          </cell>
          <cell r="Q3519" t="str">
            <v>0006794</v>
          </cell>
          <cell r="R3519">
            <v>27423</v>
          </cell>
          <cell r="S3519">
            <v>27423</v>
          </cell>
          <cell r="T3519" t="str">
            <v>SOMMACAMPAGNA</v>
          </cell>
          <cell r="V3519" t="str">
            <v>00000000</v>
          </cell>
          <cell r="W3519" t="str">
            <v>00000000</v>
          </cell>
          <cell r="Y3519">
            <v>0</v>
          </cell>
          <cell r="Z3519">
            <v>5023082</v>
          </cell>
          <cell r="AA3519" t="str">
            <v>SONA</v>
          </cell>
          <cell r="AB3519">
            <v>4</v>
          </cell>
        </row>
        <row r="3520">
          <cell r="A3520">
            <v>10123</v>
          </cell>
          <cell r="B3520">
            <v>6795</v>
          </cell>
          <cell r="C3520">
            <v>1925</v>
          </cell>
          <cell r="D3520">
            <v>6797</v>
          </cell>
          <cell r="E3520" t="str">
            <v>R</v>
          </cell>
          <cell r="G3520" t="str">
            <v>Italiana</v>
          </cell>
          <cell r="H3520">
            <v>1</v>
          </cell>
          <cell r="I3520" t="str">
            <v>FG</v>
          </cell>
          <cell r="J3520" t="str">
            <v>CORDIOLI ANDREA</v>
          </cell>
          <cell r="K3520">
            <v>25220</v>
          </cell>
          <cell r="L3520" t="str">
            <v>M</v>
          </cell>
          <cell r="M3520">
            <v>1</v>
          </cell>
          <cell r="N3520" t="str">
            <v>37060 LUGAGNANO</v>
          </cell>
          <cell r="O3520">
            <v>1</v>
          </cell>
          <cell r="Q3520" t="str">
            <v>0006795</v>
          </cell>
          <cell r="R3520">
            <v>27423</v>
          </cell>
          <cell r="S3520">
            <v>27423</v>
          </cell>
          <cell r="T3520" t="str">
            <v>SOMMACAMPAGNA</v>
          </cell>
          <cell r="V3520" t="str">
            <v>00000000</v>
          </cell>
          <cell r="W3520" t="str">
            <v>00000000</v>
          </cell>
          <cell r="Y3520">
            <v>0</v>
          </cell>
          <cell r="Z3520">
            <v>5023082</v>
          </cell>
          <cell r="AA3520" t="str">
            <v>SONA</v>
          </cell>
          <cell r="AB3520">
            <v>4</v>
          </cell>
        </row>
        <row r="3521">
          <cell r="A3521">
            <v>10124</v>
          </cell>
          <cell r="B3521">
            <v>6797</v>
          </cell>
          <cell r="C3521">
            <v>1925</v>
          </cell>
          <cell r="D3521">
            <v>0</v>
          </cell>
          <cell r="E3521" t="str">
            <v>R</v>
          </cell>
          <cell r="G3521" t="str">
            <v>Italiana</v>
          </cell>
          <cell r="H3521">
            <v>1</v>
          </cell>
          <cell r="I3521" t="str">
            <v>FG</v>
          </cell>
          <cell r="J3521" t="str">
            <v>CORDIOLI VALERIA</v>
          </cell>
          <cell r="K3521">
            <v>27542</v>
          </cell>
          <cell r="L3521" t="str">
            <v>F</v>
          </cell>
          <cell r="M3521">
            <v>1</v>
          </cell>
          <cell r="N3521" t="str">
            <v>37060 LUGAGNANO</v>
          </cell>
          <cell r="O3521">
            <v>1</v>
          </cell>
          <cell r="Q3521" t="str">
            <v>0006797</v>
          </cell>
          <cell r="V3521" t="str">
            <v>00000000</v>
          </cell>
          <cell r="W3521" t="str">
            <v>00000000</v>
          </cell>
          <cell r="Y3521">
            <v>0</v>
          </cell>
          <cell r="Z3521">
            <v>0</v>
          </cell>
          <cell r="AA3521" t="str">
            <v>SONA</v>
          </cell>
          <cell r="AB3521">
            <v>4</v>
          </cell>
        </row>
        <row r="3522">
          <cell r="A3522">
            <v>10125</v>
          </cell>
          <cell r="B3522">
            <v>6798</v>
          </cell>
          <cell r="C3522">
            <v>1926</v>
          </cell>
          <cell r="D3522">
            <v>6799</v>
          </cell>
          <cell r="E3522" t="str">
            <v>R</v>
          </cell>
          <cell r="G3522" t="str">
            <v>Italiana</v>
          </cell>
          <cell r="H3522">
            <v>1</v>
          </cell>
          <cell r="I3522" t="str">
            <v>IS</v>
          </cell>
          <cell r="J3522" t="str">
            <v>MAZZI VITTORIO</v>
          </cell>
          <cell r="K3522">
            <v>15614</v>
          </cell>
          <cell r="L3522" t="str">
            <v>M</v>
          </cell>
          <cell r="M3522">
            <v>1</v>
          </cell>
          <cell r="N3522" t="str">
            <v>37060 LUGAGNANO</v>
          </cell>
          <cell r="O3522">
            <v>2</v>
          </cell>
          <cell r="P3522">
            <v>24378</v>
          </cell>
          <cell r="Q3522" t="str">
            <v>0006798</v>
          </cell>
          <cell r="R3522">
            <v>27423</v>
          </cell>
          <cell r="S3522">
            <v>27423</v>
          </cell>
          <cell r="T3522" t="str">
            <v>SOMMACAMPAGNA</v>
          </cell>
          <cell r="V3522" t="str">
            <v>00000000</v>
          </cell>
          <cell r="W3522" t="str">
            <v>00000000</v>
          </cell>
          <cell r="Y3522">
            <v>0</v>
          </cell>
          <cell r="Z3522">
            <v>5023082</v>
          </cell>
          <cell r="AA3522" t="str">
            <v>SONA</v>
          </cell>
          <cell r="AB3522">
            <v>3</v>
          </cell>
        </row>
        <row r="3523">
          <cell r="A3523">
            <v>10126</v>
          </cell>
          <cell r="B3523">
            <v>6799</v>
          </cell>
          <cell r="C3523">
            <v>1926</v>
          </cell>
          <cell r="D3523">
            <v>10035</v>
          </cell>
          <cell r="E3523" t="str">
            <v>R</v>
          </cell>
          <cell r="G3523" t="str">
            <v>Italiana</v>
          </cell>
          <cell r="H3523">
            <v>1</v>
          </cell>
          <cell r="I3523" t="str">
            <v>MG</v>
          </cell>
          <cell r="J3523" t="str">
            <v>CAZZADORI PAOLA</v>
          </cell>
          <cell r="K3523">
            <v>16284</v>
          </cell>
          <cell r="L3523" t="str">
            <v>F</v>
          </cell>
          <cell r="M3523">
            <v>1</v>
          </cell>
          <cell r="N3523" t="str">
            <v>37060 LUGAGNANO</v>
          </cell>
          <cell r="O3523">
            <v>2</v>
          </cell>
          <cell r="P3523">
            <v>24378</v>
          </cell>
          <cell r="Q3523" t="str">
            <v>0006799</v>
          </cell>
          <cell r="R3523">
            <v>27423</v>
          </cell>
          <cell r="S3523">
            <v>27423</v>
          </cell>
          <cell r="T3523" t="str">
            <v>SOMMACAMPAGNA</v>
          </cell>
          <cell r="V3523" t="str">
            <v>00000000</v>
          </cell>
          <cell r="W3523" t="str">
            <v>00000000</v>
          </cell>
          <cell r="Y3523">
            <v>0</v>
          </cell>
          <cell r="Z3523">
            <v>5023082</v>
          </cell>
          <cell r="AA3523" t="str">
            <v>SONA</v>
          </cell>
          <cell r="AB3523">
            <v>3</v>
          </cell>
        </row>
        <row r="3524">
          <cell r="A3524">
            <v>10127</v>
          </cell>
          <cell r="B3524">
            <v>10035</v>
          </cell>
          <cell r="C3524">
            <v>1926</v>
          </cell>
          <cell r="D3524">
            <v>0</v>
          </cell>
          <cell r="E3524" t="str">
            <v>R</v>
          </cell>
          <cell r="G3524" t="str">
            <v>Italiana</v>
          </cell>
          <cell r="H3524">
            <v>1</v>
          </cell>
          <cell r="I3524" t="str">
            <v>CT</v>
          </cell>
          <cell r="J3524" t="str">
            <v>CAZZADORI GASTONE</v>
          </cell>
          <cell r="K3524">
            <v>12673</v>
          </cell>
          <cell r="L3524" t="str">
            <v>M</v>
          </cell>
          <cell r="M3524">
            <v>1</v>
          </cell>
          <cell r="N3524" t="str">
            <v>37060 LUGAGNANO</v>
          </cell>
          <cell r="O3524">
            <v>1</v>
          </cell>
          <cell r="Q3524" t="str">
            <v>0010035</v>
          </cell>
          <cell r="R3524">
            <v>23595</v>
          </cell>
          <cell r="S3524">
            <v>23595</v>
          </cell>
          <cell r="T3524" t="str">
            <v>VERONA</v>
          </cell>
          <cell r="V3524" t="str">
            <v>00000000</v>
          </cell>
          <cell r="W3524" t="str">
            <v>00000000</v>
          </cell>
          <cell r="Y3524">
            <v>0</v>
          </cell>
          <cell r="Z3524">
            <v>5023091</v>
          </cell>
          <cell r="AA3524" t="str">
            <v>SONA</v>
          </cell>
          <cell r="AB3524">
            <v>3</v>
          </cell>
        </row>
        <row r="3525">
          <cell r="A3525">
            <v>10129</v>
          </cell>
          <cell r="B3525">
            <v>6809</v>
          </cell>
          <cell r="C3525">
            <v>1928</v>
          </cell>
          <cell r="D3525">
            <v>6811</v>
          </cell>
          <cell r="E3525" t="str">
            <v>R</v>
          </cell>
          <cell r="G3525" t="str">
            <v>Italiana</v>
          </cell>
          <cell r="H3525">
            <v>1</v>
          </cell>
          <cell r="I3525" t="str">
            <v>IS</v>
          </cell>
          <cell r="J3525" t="str">
            <v>TOMEZZOLI ROCCO</v>
          </cell>
          <cell r="K3525">
            <v>11910</v>
          </cell>
          <cell r="L3525" t="str">
            <v>M</v>
          </cell>
          <cell r="M3525">
            <v>1</v>
          </cell>
          <cell r="N3525" t="str">
            <v>37060 LUGAGNANO</v>
          </cell>
          <cell r="O3525">
            <v>3</v>
          </cell>
          <cell r="P3525">
            <v>27269</v>
          </cell>
          <cell r="Q3525" t="str">
            <v>0006809</v>
          </cell>
          <cell r="R3525">
            <v>27423</v>
          </cell>
          <cell r="S3525">
            <v>27423</v>
          </cell>
          <cell r="T3525" t="str">
            <v>SOMMACAMPAGNA</v>
          </cell>
          <cell r="V3525" t="str">
            <v>00000000</v>
          </cell>
          <cell r="W3525" t="str">
            <v>00000000</v>
          </cell>
          <cell r="Y3525">
            <v>0</v>
          </cell>
          <cell r="Z3525">
            <v>5023082</v>
          </cell>
          <cell r="AA3525" t="str">
            <v>SONA</v>
          </cell>
          <cell r="AB3525">
            <v>2</v>
          </cell>
        </row>
        <row r="3526">
          <cell r="A3526">
            <v>10130</v>
          </cell>
          <cell r="B3526">
            <v>6811</v>
          </cell>
          <cell r="C3526">
            <v>1928</v>
          </cell>
          <cell r="D3526">
            <v>0</v>
          </cell>
          <cell r="E3526" t="str">
            <v>R</v>
          </cell>
          <cell r="G3526" t="str">
            <v>Italiana</v>
          </cell>
          <cell r="H3526">
            <v>1</v>
          </cell>
          <cell r="I3526" t="str">
            <v>FG</v>
          </cell>
          <cell r="J3526" t="str">
            <v>TOMEZZOLI SILVANO</v>
          </cell>
          <cell r="K3526">
            <v>22597</v>
          </cell>
          <cell r="L3526" t="str">
            <v>M</v>
          </cell>
          <cell r="M3526">
            <v>1</v>
          </cell>
          <cell r="N3526" t="str">
            <v>37060 LUGAGNANO</v>
          </cell>
          <cell r="O3526">
            <v>1</v>
          </cell>
          <cell r="Q3526" t="str">
            <v>0006811</v>
          </cell>
          <cell r="R3526">
            <v>27423</v>
          </cell>
          <cell r="S3526">
            <v>27423</v>
          </cell>
          <cell r="T3526" t="str">
            <v>SOMMACAMPAGNA</v>
          </cell>
          <cell r="V3526" t="str">
            <v>00000000</v>
          </cell>
          <cell r="W3526" t="str">
            <v>00000000</v>
          </cell>
          <cell r="Y3526">
            <v>0</v>
          </cell>
          <cell r="Z3526">
            <v>5023082</v>
          </cell>
          <cell r="AA3526" t="str">
            <v>SONA</v>
          </cell>
          <cell r="AB3526">
            <v>2</v>
          </cell>
        </row>
        <row r="3527">
          <cell r="A3527">
            <v>13789</v>
          </cell>
          <cell r="B3527">
            <v>6816</v>
          </cell>
          <cell r="C3527">
            <v>1931</v>
          </cell>
          <cell r="D3527">
            <v>6817</v>
          </cell>
          <cell r="E3527" t="str">
            <v>R</v>
          </cell>
          <cell r="G3527" t="str">
            <v>Italiana</v>
          </cell>
          <cell r="H3527">
            <v>1</v>
          </cell>
          <cell r="I3527" t="str">
            <v>IS</v>
          </cell>
          <cell r="J3527" t="str">
            <v>ZARDINI VITTORIO</v>
          </cell>
          <cell r="K3527">
            <v>17381</v>
          </cell>
          <cell r="L3527" t="str">
            <v>M</v>
          </cell>
          <cell r="M3527">
            <v>1</v>
          </cell>
          <cell r="N3527" t="str">
            <v>37060 LUGAGNANO</v>
          </cell>
          <cell r="O3527">
            <v>2</v>
          </cell>
          <cell r="P3527">
            <v>28581</v>
          </cell>
          <cell r="Q3527" t="str">
            <v>0006816</v>
          </cell>
          <cell r="R3527">
            <v>23693</v>
          </cell>
          <cell r="S3527">
            <v>23693</v>
          </cell>
          <cell r="T3527" t="str">
            <v>VALEGGIO SUL MINCIO</v>
          </cell>
          <cell r="V3527" t="str">
            <v>00000000</v>
          </cell>
          <cell r="W3527" t="str">
            <v>00000000</v>
          </cell>
          <cell r="Y3527">
            <v>0</v>
          </cell>
          <cell r="Z3527">
            <v>5023089</v>
          </cell>
          <cell r="AA3527" t="str">
            <v>SONA</v>
          </cell>
          <cell r="AB3527">
            <v>3</v>
          </cell>
        </row>
        <row r="3528">
          <cell r="A3528">
            <v>13790</v>
          </cell>
          <cell r="B3528">
            <v>6817</v>
          </cell>
          <cell r="C3528">
            <v>1931</v>
          </cell>
          <cell r="D3528">
            <v>14135</v>
          </cell>
          <cell r="E3528" t="str">
            <v>R</v>
          </cell>
          <cell r="G3528" t="str">
            <v>Italiana</v>
          </cell>
          <cell r="H3528">
            <v>1</v>
          </cell>
          <cell r="I3528" t="str">
            <v>MG</v>
          </cell>
          <cell r="J3528" t="str">
            <v>CINQUETTI ONORINA</v>
          </cell>
          <cell r="K3528">
            <v>18320</v>
          </cell>
          <cell r="L3528" t="str">
            <v>F</v>
          </cell>
          <cell r="M3528">
            <v>1</v>
          </cell>
          <cell r="N3528" t="str">
            <v>37060 LUGAGNANO</v>
          </cell>
          <cell r="O3528">
            <v>2</v>
          </cell>
          <cell r="P3528">
            <v>28581</v>
          </cell>
          <cell r="Q3528" t="str">
            <v>0006817</v>
          </cell>
          <cell r="V3528" t="str">
            <v>00000000</v>
          </cell>
          <cell r="W3528" t="str">
            <v>00000000</v>
          </cell>
          <cell r="Y3528">
            <v>0</v>
          </cell>
          <cell r="Z3528">
            <v>0</v>
          </cell>
          <cell r="AA3528" t="str">
            <v>SONA</v>
          </cell>
          <cell r="AB3528">
            <v>3</v>
          </cell>
        </row>
        <row r="3529">
          <cell r="A3529">
            <v>13791</v>
          </cell>
          <cell r="B3529">
            <v>14135</v>
          </cell>
          <cell r="C3529">
            <v>1931</v>
          </cell>
          <cell r="D3529">
            <v>0</v>
          </cell>
          <cell r="E3529" t="str">
            <v>R</v>
          </cell>
          <cell r="G3529" t="str">
            <v>Italiana</v>
          </cell>
          <cell r="H3529">
            <v>1</v>
          </cell>
          <cell r="I3529" t="str">
            <v>FG</v>
          </cell>
          <cell r="J3529" t="str">
            <v>ZARDINI ELENA</v>
          </cell>
          <cell r="K3529">
            <v>32997</v>
          </cell>
          <cell r="L3529" t="str">
            <v>F</v>
          </cell>
          <cell r="M3529">
            <v>1</v>
          </cell>
          <cell r="N3529" t="str">
            <v>37060 LUGAGNANO</v>
          </cell>
          <cell r="O3529">
            <v>1</v>
          </cell>
          <cell r="Q3529" t="str">
            <v>0014135</v>
          </cell>
          <cell r="V3529" t="str">
            <v>00000000</v>
          </cell>
          <cell r="W3529" t="str">
            <v>00000000</v>
          </cell>
          <cell r="Y3529">
            <v>0</v>
          </cell>
          <cell r="Z3529">
            <v>0</v>
          </cell>
          <cell r="AA3529" t="str">
            <v>SONA</v>
          </cell>
          <cell r="AB3529">
            <v>3</v>
          </cell>
        </row>
        <row r="3530">
          <cell r="A3530">
            <v>10142</v>
          </cell>
          <cell r="B3530">
            <v>6820</v>
          </cell>
          <cell r="C3530">
            <v>1933</v>
          </cell>
          <cell r="D3530">
            <v>6821</v>
          </cell>
          <cell r="E3530" t="str">
            <v>R</v>
          </cell>
          <cell r="G3530" t="str">
            <v>Italiana</v>
          </cell>
          <cell r="H3530">
            <v>1</v>
          </cell>
          <cell r="I3530" t="str">
            <v>IS</v>
          </cell>
          <cell r="J3530" t="str">
            <v>SALAZZARI GIOVANNI</v>
          </cell>
          <cell r="K3530">
            <v>15625</v>
          </cell>
          <cell r="L3530" t="str">
            <v>M</v>
          </cell>
          <cell r="M3530">
            <v>1</v>
          </cell>
          <cell r="N3530" t="str">
            <v>37060 LUGAGNANO</v>
          </cell>
          <cell r="O3530">
            <v>2</v>
          </cell>
          <cell r="P3530">
            <v>25684</v>
          </cell>
          <cell r="Q3530" t="str">
            <v>0006820</v>
          </cell>
          <cell r="R3530">
            <v>27423</v>
          </cell>
          <cell r="S3530">
            <v>27423</v>
          </cell>
          <cell r="T3530" t="str">
            <v>SOMMACAMPAGNA</v>
          </cell>
          <cell r="V3530" t="str">
            <v>00000000</v>
          </cell>
          <cell r="W3530" t="str">
            <v>00000000</v>
          </cell>
          <cell r="Y3530">
            <v>0</v>
          </cell>
          <cell r="Z3530">
            <v>5023082</v>
          </cell>
          <cell r="AA3530" t="str">
            <v>SONA</v>
          </cell>
          <cell r="AB3530">
            <v>5</v>
          </cell>
        </row>
        <row r="3531">
          <cell r="A3531">
            <v>10143</v>
          </cell>
          <cell r="B3531">
            <v>6821</v>
          </cell>
          <cell r="C3531">
            <v>1933</v>
          </cell>
          <cell r="D3531">
            <v>6823</v>
          </cell>
          <cell r="E3531" t="str">
            <v>R</v>
          </cell>
          <cell r="G3531" t="str">
            <v>Italiana</v>
          </cell>
          <cell r="H3531">
            <v>1</v>
          </cell>
          <cell r="I3531" t="str">
            <v>MG</v>
          </cell>
          <cell r="J3531" t="str">
            <v>BOSCAINI ANNA MARIA</v>
          </cell>
          <cell r="K3531">
            <v>17644</v>
          </cell>
          <cell r="L3531" t="str">
            <v>F</v>
          </cell>
          <cell r="M3531">
            <v>1</v>
          </cell>
          <cell r="N3531" t="str">
            <v>37060 LUGAGNANO</v>
          </cell>
          <cell r="O3531">
            <v>2</v>
          </cell>
          <cell r="P3531">
            <v>25684</v>
          </cell>
          <cell r="Q3531" t="str">
            <v>0006821</v>
          </cell>
          <cell r="R3531">
            <v>27423</v>
          </cell>
          <cell r="S3531">
            <v>27423</v>
          </cell>
          <cell r="T3531" t="str">
            <v>SOMMACAMPAGNA</v>
          </cell>
          <cell r="V3531" t="str">
            <v>00000000</v>
          </cell>
          <cell r="W3531" t="str">
            <v>00000000</v>
          </cell>
          <cell r="Y3531">
            <v>0</v>
          </cell>
          <cell r="Z3531">
            <v>5023082</v>
          </cell>
          <cell r="AA3531" t="str">
            <v>SONA</v>
          </cell>
          <cell r="AB3531">
            <v>5</v>
          </cell>
        </row>
        <row r="3532">
          <cell r="A3532">
            <v>10144</v>
          </cell>
          <cell r="B3532">
            <v>6823</v>
          </cell>
          <cell r="C3532">
            <v>1933</v>
          </cell>
          <cell r="D3532">
            <v>6824</v>
          </cell>
          <cell r="E3532" t="str">
            <v>R</v>
          </cell>
          <cell r="G3532" t="str">
            <v>Italiana</v>
          </cell>
          <cell r="H3532">
            <v>1</v>
          </cell>
          <cell r="I3532" t="str">
            <v>FG</v>
          </cell>
          <cell r="J3532" t="str">
            <v>SALAZZARI ALESSANDRO</v>
          </cell>
          <cell r="K3532">
            <v>26660</v>
          </cell>
          <cell r="L3532" t="str">
            <v>M</v>
          </cell>
          <cell r="M3532">
            <v>1</v>
          </cell>
          <cell r="N3532" t="str">
            <v>37060 LUGAGNANO</v>
          </cell>
          <cell r="O3532">
            <v>1</v>
          </cell>
          <cell r="Q3532" t="str">
            <v>0006823</v>
          </cell>
          <cell r="R3532">
            <v>27423</v>
          </cell>
          <cell r="S3532">
            <v>27423</v>
          </cell>
          <cell r="T3532" t="str">
            <v>SOMMACAMPAGNA</v>
          </cell>
          <cell r="V3532" t="str">
            <v>00000000</v>
          </cell>
          <cell r="W3532" t="str">
            <v>00000000</v>
          </cell>
          <cell r="Y3532">
            <v>0</v>
          </cell>
          <cell r="Z3532">
            <v>5023082</v>
          </cell>
          <cell r="AA3532" t="str">
            <v>SONA</v>
          </cell>
          <cell r="AB3532">
            <v>5</v>
          </cell>
        </row>
        <row r="3533">
          <cell r="A3533">
            <v>10145</v>
          </cell>
          <cell r="B3533">
            <v>6824</v>
          </cell>
          <cell r="C3533">
            <v>1933</v>
          </cell>
          <cell r="D3533">
            <v>6825</v>
          </cell>
          <cell r="E3533" t="str">
            <v>R</v>
          </cell>
          <cell r="G3533" t="str">
            <v>Italiana</v>
          </cell>
          <cell r="H3533">
            <v>1</v>
          </cell>
          <cell r="I3533" t="str">
            <v>FG</v>
          </cell>
          <cell r="J3533" t="str">
            <v>SALAZZARI DAMIANO</v>
          </cell>
          <cell r="K3533">
            <v>27834</v>
          </cell>
          <cell r="L3533" t="str">
            <v>M</v>
          </cell>
          <cell r="M3533">
            <v>1</v>
          </cell>
          <cell r="N3533" t="str">
            <v>37060 LUGAGNANO</v>
          </cell>
          <cell r="O3533">
            <v>1</v>
          </cell>
          <cell r="Q3533" t="str">
            <v>0006824</v>
          </cell>
          <cell r="V3533" t="str">
            <v>00000000</v>
          </cell>
          <cell r="W3533" t="str">
            <v>00000000</v>
          </cell>
          <cell r="Y3533">
            <v>0</v>
          </cell>
          <cell r="Z3533">
            <v>0</v>
          </cell>
          <cell r="AA3533" t="str">
            <v>SONA</v>
          </cell>
          <cell r="AB3533">
            <v>5</v>
          </cell>
        </row>
        <row r="3534">
          <cell r="A3534">
            <v>10146</v>
          </cell>
          <cell r="B3534">
            <v>6825</v>
          </cell>
          <cell r="C3534">
            <v>1933</v>
          </cell>
          <cell r="D3534">
            <v>0</v>
          </cell>
          <cell r="E3534" t="str">
            <v>R</v>
          </cell>
          <cell r="G3534" t="str">
            <v>Italiana</v>
          </cell>
          <cell r="H3534">
            <v>1</v>
          </cell>
          <cell r="I3534" t="str">
            <v>FG</v>
          </cell>
          <cell r="J3534" t="str">
            <v>SALAZZARI ARIANNA</v>
          </cell>
          <cell r="K3534">
            <v>31071</v>
          </cell>
          <cell r="L3534" t="str">
            <v>F</v>
          </cell>
          <cell r="M3534">
            <v>1</v>
          </cell>
          <cell r="N3534" t="str">
            <v>37060 LUGAGNANO</v>
          </cell>
          <cell r="O3534">
            <v>1</v>
          </cell>
          <cell r="Q3534" t="str">
            <v>0006825</v>
          </cell>
          <cell r="V3534" t="str">
            <v>00000000</v>
          </cell>
          <cell r="W3534" t="str">
            <v>00000000</v>
          </cell>
          <cell r="Y3534">
            <v>0</v>
          </cell>
          <cell r="Z3534">
            <v>0</v>
          </cell>
          <cell r="AA3534" t="str">
            <v>SONA</v>
          </cell>
          <cell r="AB3534">
            <v>5</v>
          </cell>
        </row>
        <row r="3535">
          <cell r="A3535">
            <v>10147</v>
          </cell>
          <cell r="B3535">
            <v>6829</v>
          </cell>
          <cell r="C3535">
            <v>1936</v>
          </cell>
          <cell r="D3535">
            <v>6830</v>
          </cell>
          <cell r="E3535" t="str">
            <v>R</v>
          </cell>
          <cell r="G3535" t="str">
            <v>Italiana</v>
          </cell>
          <cell r="H3535">
            <v>1</v>
          </cell>
          <cell r="I3535" t="str">
            <v>IS</v>
          </cell>
          <cell r="J3535" t="str">
            <v>PEDONI RENZO</v>
          </cell>
          <cell r="K3535">
            <v>18466</v>
          </cell>
          <cell r="L3535" t="str">
            <v>M</v>
          </cell>
          <cell r="M3535">
            <v>1</v>
          </cell>
          <cell r="N3535" t="str">
            <v>37060 LUGAGNANO</v>
          </cell>
          <cell r="O3535">
            <v>2</v>
          </cell>
          <cell r="P3535">
            <v>27881</v>
          </cell>
          <cell r="Q3535" t="str">
            <v>0006829</v>
          </cell>
          <cell r="V3535" t="str">
            <v>00000000</v>
          </cell>
          <cell r="W3535" t="str">
            <v>00000000</v>
          </cell>
          <cell r="Y3535">
            <v>0</v>
          </cell>
          <cell r="Z3535">
            <v>0</v>
          </cell>
          <cell r="AA3535" t="str">
            <v>SONA</v>
          </cell>
          <cell r="AB3535">
            <v>3</v>
          </cell>
        </row>
        <row r="3536">
          <cell r="A3536">
            <v>10148</v>
          </cell>
          <cell r="B3536">
            <v>6830</v>
          </cell>
          <cell r="C3536">
            <v>1936</v>
          </cell>
          <cell r="D3536">
            <v>6832</v>
          </cell>
          <cell r="E3536" t="str">
            <v>R</v>
          </cell>
          <cell r="G3536" t="str">
            <v>Italiana</v>
          </cell>
          <cell r="H3536">
            <v>1</v>
          </cell>
          <cell r="I3536" t="str">
            <v>MG</v>
          </cell>
          <cell r="J3536" t="str">
            <v>BERTAGNOLI ANNAMARIA</v>
          </cell>
          <cell r="K3536">
            <v>18668</v>
          </cell>
          <cell r="L3536" t="str">
            <v>F</v>
          </cell>
          <cell r="M3536">
            <v>1</v>
          </cell>
          <cell r="N3536" t="str">
            <v>37060 LUGAGNANO</v>
          </cell>
          <cell r="O3536">
            <v>2</v>
          </cell>
          <cell r="P3536">
            <v>27881</v>
          </cell>
          <cell r="Q3536" t="str">
            <v>0006830</v>
          </cell>
          <cell r="R3536">
            <v>28198</v>
          </cell>
          <cell r="S3536">
            <v>28198</v>
          </cell>
          <cell r="T3536" t="str">
            <v>VERONA</v>
          </cell>
          <cell r="V3536" t="str">
            <v>00000000</v>
          </cell>
          <cell r="W3536" t="str">
            <v>00000000</v>
          </cell>
          <cell r="Y3536">
            <v>0</v>
          </cell>
          <cell r="Z3536">
            <v>5023091</v>
          </cell>
          <cell r="AA3536" t="str">
            <v>SONA</v>
          </cell>
          <cell r="AB3536">
            <v>3</v>
          </cell>
        </row>
        <row r="3537">
          <cell r="A3537">
            <v>10149</v>
          </cell>
          <cell r="B3537">
            <v>6832</v>
          </cell>
          <cell r="C3537">
            <v>1936</v>
          </cell>
          <cell r="D3537">
            <v>0</v>
          </cell>
          <cell r="E3537" t="str">
            <v>R</v>
          </cell>
          <cell r="G3537" t="str">
            <v>Italiana</v>
          </cell>
          <cell r="H3537">
            <v>1</v>
          </cell>
          <cell r="I3537" t="str">
            <v>FG</v>
          </cell>
          <cell r="J3537" t="str">
            <v>PEDONI GIOVANNI</v>
          </cell>
          <cell r="K3537">
            <v>28844</v>
          </cell>
          <cell r="L3537" t="str">
            <v>M</v>
          </cell>
          <cell r="M3537">
            <v>1</v>
          </cell>
          <cell r="N3537" t="str">
            <v>37060 LUGAGNANO</v>
          </cell>
          <cell r="O3537">
            <v>1</v>
          </cell>
          <cell r="Q3537" t="str">
            <v>0006832</v>
          </cell>
          <cell r="V3537" t="str">
            <v>00000000</v>
          </cell>
          <cell r="W3537" t="str">
            <v>00000000</v>
          </cell>
          <cell r="Y3537">
            <v>0</v>
          </cell>
          <cell r="Z3537">
            <v>0</v>
          </cell>
          <cell r="AA3537" t="str">
            <v>SONA</v>
          </cell>
          <cell r="AB3537">
            <v>3</v>
          </cell>
        </row>
        <row r="3538">
          <cell r="A3538">
            <v>1472</v>
          </cell>
          <cell r="B3538">
            <v>6833</v>
          </cell>
          <cell r="C3538">
            <v>1937</v>
          </cell>
          <cell r="D3538">
            <v>6834</v>
          </cell>
          <cell r="E3538" t="str">
            <v>R</v>
          </cell>
          <cell r="G3538" t="str">
            <v>Italiana</v>
          </cell>
          <cell r="H3538">
            <v>1</v>
          </cell>
          <cell r="I3538" t="str">
            <v>IS</v>
          </cell>
          <cell r="J3538" t="str">
            <v>PEDONI MIRIO</v>
          </cell>
          <cell r="K3538">
            <v>17750</v>
          </cell>
          <cell r="L3538" t="str">
            <v>M</v>
          </cell>
          <cell r="M3538">
            <v>1</v>
          </cell>
          <cell r="N3538" t="str">
            <v>37060 SONA</v>
          </cell>
          <cell r="O3538">
            <v>2</v>
          </cell>
          <cell r="P3538">
            <v>26844</v>
          </cell>
          <cell r="Q3538" t="str">
            <v>0006833</v>
          </cell>
          <cell r="R3538">
            <v>27423</v>
          </cell>
          <cell r="S3538">
            <v>27423</v>
          </cell>
          <cell r="T3538" t="str">
            <v>SOMMACAMPAGNA</v>
          </cell>
          <cell r="V3538" t="str">
            <v>00000000</v>
          </cell>
          <cell r="W3538" t="str">
            <v>00000000</v>
          </cell>
          <cell r="Y3538">
            <v>0</v>
          </cell>
          <cell r="Z3538">
            <v>5023082</v>
          </cell>
          <cell r="AA3538" t="str">
            <v>SONA</v>
          </cell>
          <cell r="AB3538">
            <v>4</v>
          </cell>
        </row>
        <row r="3539">
          <cell r="A3539">
            <v>1473</v>
          </cell>
          <cell r="B3539">
            <v>6834</v>
          </cell>
          <cell r="C3539">
            <v>1937</v>
          </cell>
          <cell r="D3539">
            <v>6835</v>
          </cell>
          <cell r="E3539" t="str">
            <v>R</v>
          </cell>
          <cell r="G3539" t="str">
            <v>Italiana</v>
          </cell>
          <cell r="H3539">
            <v>1</v>
          </cell>
          <cell r="I3539" t="str">
            <v>MG</v>
          </cell>
          <cell r="J3539" t="str">
            <v>AMBROSI RITA</v>
          </cell>
          <cell r="K3539">
            <v>18575</v>
          </cell>
          <cell r="L3539" t="str">
            <v>F</v>
          </cell>
          <cell r="M3539">
            <v>1</v>
          </cell>
          <cell r="N3539" t="str">
            <v>37060 SONA</v>
          </cell>
          <cell r="O3539">
            <v>2</v>
          </cell>
          <cell r="P3539">
            <v>26844</v>
          </cell>
          <cell r="Q3539" t="str">
            <v>0006834</v>
          </cell>
          <cell r="R3539">
            <v>27423</v>
          </cell>
          <cell r="S3539">
            <v>27423</v>
          </cell>
          <cell r="T3539" t="str">
            <v>SOMMACAMPAGNA</v>
          </cell>
          <cell r="V3539" t="str">
            <v>00000000</v>
          </cell>
          <cell r="W3539" t="str">
            <v>00000000</v>
          </cell>
          <cell r="Y3539">
            <v>0</v>
          </cell>
          <cell r="Z3539">
            <v>5023082</v>
          </cell>
          <cell r="AA3539" t="str">
            <v>SONA</v>
          </cell>
          <cell r="AB3539">
            <v>4</v>
          </cell>
        </row>
        <row r="3540">
          <cell r="A3540">
            <v>1474</v>
          </cell>
          <cell r="B3540">
            <v>6835</v>
          </cell>
          <cell r="C3540">
            <v>1937</v>
          </cell>
          <cell r="D3540">
            <v>6836</v>
          </cell>
          <cell r="E3540" t="str">
            <v>R</v>
          </cell>
          <cell r="G3540" t="str">
            <v>Italiana</v>
          </cell>
          <cell r="H3540">
            <v>1</v>
          </cell>
          <cell r="I3540" t="str">
            <v>FG</v>
          </cell>
          <cell r="J3540" t="str">
            <v>PEDONI PRISCILLA</v>
          </cell>
          <cell r="K3540">
            <v>28406</v>
          </cell>
          <cell r="L3540" t="str">
            <v>F</v>
          </cell>
          <cell r="M3540">
            <v>1</v>
          </cell>
          <cell r="N3540" t="str">
            <v>37060 SONA</v>
          </cell>
          <cell r="O3540">
            <v>2</v>
          </cell>
          <cell r="P3540">
            <v>37807</v>
          </cell>
          <cell r="Q3540" t="str">
            <v>0006835</v>
          </cell>
          <cell r="V3540" t="str">
            <v>00000000</v>
          </cell>
          <cell r="W3540" t="str">
            <v>00000000</v>
          </cell>
          <cell r="Y3540">
            <v>0</v>
          </cell>
          <cell r="Z3540">
            <v>0</v>
          </cell>
          <cell r="AA3540" t="str">
            <v>SONA</v>
          </cell>
          <cell r="AB3540">
            <v>4</v>
          </cell>
        </row>
        <row r="3541">
          <cell r="A3541">
            <v>1475</v>
          </cell>
          <cell r="B3541">
            <v>6836</v>
          </cell>
          <cell r="C3541">
            <v>1937</v>
          </cell>
          <cell r="D3541">
            <v>0</v>
          </cell>
          <cell r="E3541" t="str">
            <v>R</v>
          </cell>
          <cell r="G3541" t="str">
            <v>Italiana</v>
          </cell>
          <cell r="H3541">
            <v>1</v>
          </cell>
          <cell r="I3541" t="str">
            <v>FG</v>
          </cell>
          <cell r="J3541" t="str">
            <v>PEDONI SAMUELE</v>
          </cell>
          <cell r="K3541">
            <v>29760</v>
          </cell>
          <cell r="L3541" t="str">
            <v>M</v>
          </cell>
          <cell r="M3541">
            <v>1</v>
          </cell>
          <cell r="N3541" t="str">
            <v>37060 SONA</v>
          </cell>
          <cell r="O3541">
            <v>1</v>
          </cell>
          <cell r="Q3541" t="str">
            <v>0006836</v>
          </cell>
          <cell r="V3541" t="str">
            <v>00000000</v>
          </cell>
          <cell r="W3541" t="str">
            <v>00000000</v>
          </cell>
          <cell r="Y3541">
            <v>0</v>
          </cell>
          <cell r="Z3541">
            <v>0</v>
          </cell>
          <cell r="AA3541" t="str">
            <v>SONA</v>
          </cell>
          <cell r="AB3541">
            <v>4</v>
          </cell>
        </row>
        <row r="3542">
          <cell r="A3542">
            <v>10160</v>
          </cell>
          <cell r="B3542">
            <v>6837</v>
          </cell>
          <cell r="C3542">
            <v>1938</v>
          </cell>
          <cell r="D3542">
            <v>6838</v>
          </cell>
          <cell r="E3542" t="str">
            <v>R</v>
          </cell>
          <cell r="G3542" t="str">
            <v>Italiana</v>
          </cell>
          <cell r="H3542">
            <v>1</v>
          </cell>
          <cell r="I3542" t="str">
            <v>IS</v>
          </cell>
          <cell r="J3542" t="str">
            <v>BAMPA GIUSEPPE</v>
          </cell>
          <cell r="K3542">
            <v>7570</v>
          </cell>
          <cell r="L3542" t="str">
            <v>M</v>
          </cell>
          <cell r="M3542">
            <v>1</v>
          </cell>
          <cell r="N3542" t="str">
            <v>37060 LUGAGNANO</v>
          </cell>
          <cell r="O3542">
            <v>2</v>
          </cell>
          <cell r="P3542">
            <v>18553</v>
          </cell>
          <cell r="Q3542" t="str">
            <v>0006837</v>
          </cell>
          <cell r="R3542">
            <v>27423</v>
          </cell>
          <cell r="S3542">
            <v>27423</v>
          </cell>
          <cell r="T3542" t="str">
            <v>SOMMACAMPAGNA</v>
          </cell>
          <cell r="V3542" t="str">
            <v>00000000</v>
          </cell>
          <cell r="W3542" t="str">
            <v>00000000</v>
          </cell>
          <cell r="Y3542">
            <v>0</v>
          </cell>
          <cell r="Z3542">
            <v>5023082</v>
          </cell>
          <cell r="AA3542" t="str">
            <v>SONA</v>
          </cell>
          <cell r="AB3542">
            <v>3</v>
          </cell>
        </row>
        <row r="3543">
          <cell r="A3543">
            <v>10161</v>
          </cell>
          <cell r="B3543">
            <v>6838</v>
          </cell>
          <cell r="C3543">
            <v>1938</v>
          </cell>
          <cell r="D3543">
            <v>6839</v>
          </cell>
          <cell r="E3543" t="str">
            <v>R</v>
          </cell>
          <cell r="G3543" t="str">
            <v>Italiana</v>
          </cell>
          <cell r="H3543">
            <v>1</v>
          </cell>
          <cell r="I3543" t="str">
            <v>MG</v>
          </cell>
          <cell r="J3543" t="str">
            <v>PREVIDI RENATA</v>
          </cell>
          <cell r="K3543">
            <v>9234</v>
          </cell>
          <cell r="L3543" t="str">
            <v>F</v>
          </cell>
          <cell r="M3543">
            <v>1</v>
          </cell>
          <cell r="N3543" t="str">
            <v>37060 LUGAGNANO</v>
          </cell>
          <cell r="O3543">
            <v>2</v>
          </cell>
          <cell r="P3543">
            <v>18553</v>
          </cell>
          <cell r="Q3543" t="str">
            <v>0006838</v>
          </cell>
          <cell r="R3543">
            <v>27423</v>
          </cell>
          <cell r="S3543">
            <v>27423</v>
          </cell>
          <cell r="T3543" t="str">
            <v>SOMMACAMPAGNA</v>
          </cell>
          <cell r="V3543" t="str">
            <v>00000000</v>
          </cell>
          <cell r="W3543" t="str">
            <v>00000000</v>
          </cell>
          <cell r="Y3543">
            <v>0</v>
          </cell>
          <cell r="Z3543">
            <v>5023082</v>
          </cell>
          <cell r="AA3543" t="str">
            <v>SONA</v>
          </cell>
          <cell r="AB3543">
            <v>3</v>
          </cell>
        </row>
        <row r="3544">
          <cell r="A3544">
            <v>10162</v>
          </cell>
          <cell r="B3544">
            <v>6839</v>
          </cell>
          <cell r="C3544">
            <v>1938</v>
          </cell>
          <cell r="D3544">
            <v>0</v>
          </cell>
          <cell r="E3544" t="str">
            <v>R</v>
          </cell>
          <cell r="G3544" t="str">
            <v>Italiana</v>
          </cell>
          <cell r="H3544">
            <v>1</v>
          </cell>
          <cell r="I3544" t="str">
            <v>FG</v>
          </cell>
          <cell r="J3544" t="str">
            <v>BAMPA ELISABETTA</v>
          </cell>
          <cell r="K3544">
            <v>23402</v>
          </cell>
          <cell r="L3544" t="str">
            <v>F</v>
          </cell>
          <cell r="M3544">
            <v>1</v>
          </cell>
          <cell r="N3544" t="str">
            <v>37060 LUGAGNANO</v>
          </cell>
          <cell r="O3544">
            <v>1</v>
          </cell>
          <cell r="Q3544" t="str">
            <v>0006839</v>
          </cell>
          <cell r="R3544">
            <v>27423</v>
          </cell>
          <cell r="S3544">
            <v>27423</v>
          </cell>
          <cell r="T3544" t="str">
            <v>SOMMACAMPAGNA</v>
          </cell>
          <cell r="V3544" t="str">
            <v>00000000</v>
          </cell>
          <cell r="W3544" t="str">
            <v>00000000</v>
          </cell>
          <cell r="Y3544">
            <v>0</v>
          </cell>
          <cell r="Z3544">
            <v>5023082</v>
          </cell>
          <cell r="AA3544" t="str">
            <v>SONA</v>
          </cell>
          <cell r="AB3544">
            <v>3</v>
          </cell>
        </row>
        <row r="3545">
          <cell r="A3545">
            <v>10175</v>
          </cell>
          <cell r="B3545">
            <v>6840</v>
          </cell>
          <cell r="C3545">
            <v>1939</v>
          </cell>
          <cell r="D3545">
            <v>6841</v>
          </cell>
          <cell r="E3545" t="str">
            <v>R</v>
          </cell>
          <cell r="G3545" t="str">
            <v>Italiana</v>
          </cell>
          <cell r="H3545">
            <v>1</v>
          </cell>
          <cell r="I3545" t="str">
            <v>IS</v>
          </cell>
          <cell r="J3545" t="str">
            <v>BENETTI GIANFRANCO</v>
          </cell>
          <cell r="K3545">
            <v>15109</v>
          </cell>
          <cell r="L3545" t="str">
            <v>M</v>
          </cell>
          <cell r="M3545">
            <v>1</v>
          </cell>
          <cell r="N3545" t="str">
            <v>37060 LUGAGNANO</v>
          </cell>
          <cell r="O3545">
            <v>2</v>
          </cell>
          <cell r="P3545">
            <v>26433</v>
          </cell>
          <cell r="Q3545" t="str">
            <v>0006840</v>
          </cell>
          <cell r="R3545">
            <v>27423</v>
          </cell>
          <cell r="S3545">
            <v>27423</v>
          </cell>
          <cell r="T3545" t="str">
            <v>SOMMACAMPAGNA</v>
          </cell>
          <cell r="V3545" t="str">
            <v>00000000</v>
          </cell>
          <cell r="W3545" t="str">
            <v>00000000</v>
          </cell>
          <cell r="Y3545">
            <v>0</v>
          </cell>
          <cell r="Z3545">
            <v>5023082</v>
          </cell>
          <cell r="AA3545" t="str">
            <v>SONA</v>
          </cell>
          <cell r="AB3545">
            <v>3</v>
          </cell>
        </row>
        <row r="3546">
          <cell r="A3546">
            <v>10176</v>
          </cell>
          <cell r="B3546">
            <v>6841</v>
          </cell>
          <cell r="C3546">
            <v>1939</v>
          </cell>
          <cell r="D3546">
            <v>6842</v>
          </cell>
          <cell r="E3546" t="str">
            <v>R</v>
          </cell>
          <cell r="G3546" t="str">
            <v>Italiana</v>
          </cell>
          <cell r="H3546">
            <v>1</v>
          </cell>
          <cell r="I3546" t="str">
            <v>MG</v>
          </cell>
          <cell r="J3546" t="str">
            <v>BALDO VIRGINIA</v>
          </cell>
          <cell r="K3546">
            <v>13294</v>
          </cell>
          <cell r="L3546" t="str">
            <v>F</v>
          </cell>
          <cell r="M3546">
            <v>1</v>
          </cell>
          <cell r="N3546" t="str">
            <v>37060 LUGAGNANO</v>
          </cell>
          <cell r="O3546">
            <v>2</v>
          </cell>
          <cell r="P3546">
            <v>26433</v>
          </cell>
          <cell r="Q3546" t="str">
            <v>0006841</v>
          </cell>
          <cell r="R3546">
            <v>27423</v>
          </cell>
          <cell r="S3546">
            <v>27423</v>
          </cell>
          <cell r="T3546" t="str">
            <v>SOMMACAMPAGNA</v>
          </cell>
          <cell r="V3546" t="str">
            <v>00000000</v>
          </cell>
          <cell r="W3546" t="str">
            <v>00000000</v>
          </cell>
          <cell r="Y3546">
            <v>0</v>
          </cell>
          <cell r="Z3546">
            <v>5023082</v>
          </cell>
          <cell r="AA3546" t="str">
            <v>SONA</v>
          </cell>
          <cell r="AB3546">
            <v>3</v>
          </cell>
        </row>
        <row r="3547">
          <cell r="A3547">
            <v>10177</v>
          </cell>
          <cell r="B3547">
            <v>6842</v>
          </cell>
          <cell r="C3547">
            <v>1939</v>
          </cell>
          <cell r="D3547">
            <v>0</v>
          </cell>
          <cell r="E3547" t="str">
            <v>R</v>
          </cell>
          <cell r="G3547" t="str">
            <v>Italiana</v>
          </cell>
          <cell r="H3547">
            <v>1</v>
          </cell>
          <cell r="I3547" t="str">
            <v>FG</v>
          </cell>
          <cell r="J3547" t="str">
            <v>BENETTI FEDERICO</v>
          </cell>
          <cell r="K3547">
            <v>27307</v>
          </cell>
          <cell r="L3547" t="str">
            <v>M</v>
          </cell>
          <cell r="M3547">
            <v>1</v>
          </cell>
          <cell r="N3547" t="str">
            <v>37060 LUGAGNANO</v>
          </cell>
          <cell r="O3547">
            <v>1</v>
          </cell>
          <cell r="Q3547" t="str">
            <v>0006842</v>
          </cell>
          <cell r="R3547">
            <v>27423</v>
          </cell>
          <cell r="S3547">
            <v>27423</v>
          </cell>
          <cell r="T3547" t="str">
            <v>SOMMACAMPAGNA</v>
          </cell>
          <cell r="V3547" t="str">
            <v>00000000</v>
          </cell>
          <cell r="W3547" t="str">
            <v>00000000</v>
          </cell>
          <cell r="Y3547">
            <v>0</v>
          </cell>
          <cell r="Z3547">
            <v>5023082</v>
          </cell>
          <cell r="AA3547" t="str">
            <v>SONA</v>
          </cell>
          <cell r="AB3547">
            <v>3</v>
          </cell>
        </row>
        <row r="3548">
          <cell r="A3548">
            <v>10178</v>
          </cell>
          <cell r="B3548">
            <v>6844</v>
          </cell>
          <cell r="C3548">
            <v>1940</v>
          </cell>
          <cell r="D3548">
            <v>6846</v>
          </cell>
          <cell r="E3548" t="str">
            <v>R</v>
          </cell>
          <cell r="G3548" t="str">
            <v>Italiana</v>
          </cell>
          <cell r="H3548">
            <v>1</v>
          </cell>
          <cell r="I3548" t="str">
            <v>IS</v>
          </cell>
          <cell r="J3548" t="str">
            <v>PIZZINI FRANCA</v>
          </cell>
          <cell r="K3548">
            <v>16727</v>
          </cell>
          <cell r="L3548" t="str">
            <v>F</v>
          </cell>
          <cell r="M3548">
            <v>1</v>
          </cell>
          <cell r="N3548" t="str">
            <v>37060 LUGAGNANO</v>
          </cell>
          <cell r="O3548">
            <v>3</v>
          </cell>
          <cell r="P3548">
            <v>23681</v>
          </cell>
          <cell r="Q3548" t="str">
            <v>0006844</v>
          </cell>
          <cell r="R3548">
            <v>27423</v>
          </cell>
          <cell r="S3548">
            <v>27423</v>
          </cell>
          <cell r="T3548" t="str">
            <v>SOMMACAMPAGNA</v>
          </cell>
          <cell r="V3548" t="str">
            <v>00000000</v>
          </cell>
          <cell r="W3548" t="str">
            <v>00000000</v>
          </cell>
          <cell r="Y3548">
            <v>0</v>
          </cell>
          <cell r="Z3548">
            <v>5023082</v>
          </cell>
          <cell r="AA3548" t="str">
            <v>SONA</v>
          </cell>
          <cell r="AB3548">
            <v>2</v>
          </cell>
        </row>
        <row r="3549">
          <cell r="A3549">
            <v>10179</v>
          </cell>
          <cell r="B3549">
            <v>6846</v>
          </cell>
          <cell r="C3549">
            <v>1940</v>
          </cell>
          <cell r="D3549">
            <v>0</v>
          </cell>
          <cell r="E3549" t="str">
            <v>R</v>
          </cell>
          <cell r="G3549" t="str">
            <v>Italiana</v>
          </cell>
          <cell r="H3549">
            <v>1</v>
          </cell>
          <cell r="I3549" t="str">
            <v>FG</v>
          </cell>
          <cell r="J3549" t="str">
            <v>BENETTI BARBARA</v>
          </cell>
          <cell r="K3549">
            <v>26002</v>
          </cell>
          <cell r="L3549" t="str">
            <v>F</v>
          </cell>
          <cell r="M3549">
            <v>1</v>
          </cell>
          <cell r="N3549" t="str">
            <v>37060 LUGAGNANO</v>
          </cell>
          <cell r="O3549">
            <v>1</v>
          </cell>
          <cell r="Q3549" t="str">
            <v>0006846</v>
          </cell>
          <cell r="R3549">
            <v>27423</v>
          </cell>
          <cell r="S3549">
            <v>27423</v>
          </cell>
          <cell r="T3549" t="str">
            <v>SOMMACAMPAGNA</v>
          </cell>
          <cell r="V3549" t="str">
            <v>00000000</v>
          </cell>
          <cell r="W3549" t="str">
            <v>00000000</v>
          </cell>
          <cell r="Y3549">
            <v>0</v>
          </cell>
          <cell r="Z3549">
            <v>5023082</v>
          </cell>
          <cell r="AA3549" t="str">
            <v>SONA</v>
          </cell>
          <cell r="AB3549">
            <v>2</v>
          </cell>
        </row>
        <row r="3550">
          <cell r="A3550">
            <v>10180</v>
          </cell>
          <cell r="B3550">
            <v>6848</v>
          </cell>
          <cell r="C3550">
            <v>1941</v>
          </cell>
          <cell r="D3550">
            <v>12428</v>
          </cell>
          <cell r="E3550" t="str">
            <v>R</v>
          </cell>
          <cell r="G3550" t="str">
            <v>Italiana</v>
          </cell>
          <cell r="H3550">
            <v>1</v>
          </cell>
          <cell r="I3550" t="str">
            <v>IS</v>
          </cell>
          <cell r="J3550" t="str">
            <v>MENEGHINI SECONDINA</v>
          </cell>
          <cell r="K3550">
            <v>14677</v>
          </cell>
          <cell r="L3550" t="str">
            <v>F</v>
          </cell>
          <cell r="M3550">
            <v>1</v>
          </cell>
          <cell r="N3550" t="str">
            <v>37060 LUGAGNANO</v>
          </cell>
          <cell r="O3550">
            <v>3</v>
          </cell>
          <cell r="P3550">
            <v>22171</v>
          </cell>
          <cell r="Q3550" t="str">
            <v>0006848</v>
          </cell>
          <cell r="R3550">
            <v>27423</v>
          </cell>
          <cell r="S3550">
            <v>27423</v>
          </cell>
          <cell r="T3550" t="str">
            <v>SOMMACAMPAGNA</v>
          </cell>
          <cell r="V3550" t="str">
            <v>00000000</v>
          </cell>
          <cell r="W3550" t="str">
            <v>00000000</v>
          </cell>
          <cell r="Y3550">
            <v>0</v>
          </cell>
          <cell r="Z3550">
            <v>5023082</v>
          </cell>
          <cell r="AA3550" t="str">
            <v>SONA</v>
          </cell>
          <cell r="AB3550">
            <v>2</v>
          </cell>
        </row>
        <row r="3551">
          <cell r="A3551">
            <v>10181</v>
          </cell>
          <cell r="B3551">
            <v>12428</v>
          </cell>
          <cell r="C3551">
            <v>1941</v>
          </cell>
          <cell r="D3551">
            <v>0</v>
          </cell>
          <cell r="E3551" t="str">
            <v>R</v>
          </cell>
          <cell r="G3551" t="str">
            <v>Italiana</v>
          </cell>
          <cell r="H3551">
            <v>1</v>
          </cell>
          <cell r="I3551" t="str">
            <v>MD</v>
          </cell>
          <cell r="J3551" t="str">
            <v>RINCOLLI MARIA</v>
          </cell>
          <cell r="K3551">
            <v>5057</v>
          </cell>
          <cell r="L3551" t="str">
            <v>F</v>
          </cell>
          <cell r="M3551">
            <v>1</v>
          </cell>
          <cell r="N3551" t="str">
            <v>37060 LUGAGNANO</v>
          </cell>
          <cell r="O3551">
            <v>3</v>
          </cell>
          <cell r="P3551">
            <v>13615</v>
          </cell>
          <cell r="Q3551" t="str">
            <v>0012428</v>
          </cell>
          <cell r="R3551">
            <v>31636</v>
          </cell>
          <cell r="S3551">
            <v>31636</v>
          </cell>
          <cell r="T3551" t="str">
            <v>BASSANO DEL GRAPPA</v>
          </cell>
          <cell r="V3551" t="str">
            <v>00000000</v>
          </cell>
          <cell r="W3551" t="str">
            <v>00000000</v>
          </cell>
          <cell r="Y3551">
            <v>0</v>
          </cell>
          <cell r="Z3551">
            <v>5024012</v>
          </cell>
          <cell r="AA3551" t="str">
            <v>SONA</v>
          </cell>
          <cell r="AB3551">
            <v>2</v>
          </cell>
        </row>
        <row r="3552">
          <cell r="A3552">
            <v>10182</v>
          </cell>
          <cell r="B3552">
            <v>6850</v>
          </cell>
          <cell r="C3552">
            <v>1942</v>
          </cell>
          <cell r="D3552">
            <v>6851</v>
          </cell>
          <cell r="E3552" t="str">
            <v>R</v>
          </cell>
          <cell r="G3552" t="str">
            <v>Italiana</v>
          </cell>
          <cell r="H3552">
            <v>1</v>
          </cell>
          <cell r="I3552" t="str">
            <v>IS</v>
          </cell>
          <cell r="J3552" t="str">
            <v>BENETTI ANTONIO</v>
          </cell>
          <cell r="K3552">
            <v>12243</v>
          </cell>
          <cell r="L3552" t="str">
            <v>M</v>
          </cell>
          <cell r="M3552">
            <v>1</v>
          </cell>
          <cell r="N3552" t="str">
            <v>37060 LUGAGNANO</v>
          </cell>
          <cell r="O3552">
            <v>2</v>
          </cell>
          <cell r="P3552">
            <v>23527</v>
          </cell>
          <cell r="Q3552" t="str">
            <v>0006850</v>
          </cell>
          <cell r="R3552">
            <v>27423</v>
          </cell>
          <cell r="S3552">
            <v>27423</v>
          </cell>
          <cell r="T3552" t="str">
            <v>SOMMACAMPAGNA</v>
          </cell>
          <cell r="V3552" t="str">
            <v>00000000</v>
          </cell>
          <cell r="W3552" t="str">
            <v>00000000</v>
          </cell>
          <cell r="Y3552">
            <v>0</v>
          </cell>
          <cell r="Z3552">
            <v>5023082</v>
          </cell>
          <cell r="AA3552" t="str">
            <v>SONA</v>
          </cell>
          <cell r="AB3552">
            <v>2</v>
          </cell>
        </row>
        <row r="3553">
          <cell r="A3553">
            <v>10183</v>
          </cell>
          <cell r="B3553">
            <v>6851</v>
          </cell>
          <cell r="C3553">
            <v>1942</v>
          </cell>
          <cell r="D3553">
            <v>0</v>
          </cell>
          <cell r="E3553" t="str">
            <v>R</v>
          </cell>
          <cell r="G3553" t="str">
            <v>Italiana</v>
          </cell>
          <cell r="H3553">
            <v>1</v>
          </cell>
          <cell r="I3553" t="str">
            <v>MG</v>
          </cell>
          <cell r="J3553" t="str">
            <v>CASTIONI MARIA TERESA</v>
          </cell>
          <cell r="K3553">
            <v>13838</v>
          </cell>
          <cell r="L3553" t="str">
            <v>F</v>
          </cell>
          <cell r="M3553">
            <v>1</v>
          </cell>
          <cell r="N3553" t="str">
            <v>37060 LUGAGNANO</v>
          </cell>
          <cell r="O3553">
            <v>2</v>
          </cell>
          <cell r="P3553">
            <v>23527</v>
          </cell>
          <cell r="Q3553" t="str">
            <v>0006851</v>
          </cell>
          <cell r="R3553">
            <v>27423</v>
          </cell>
          <cell r="S3553">
            <v>27423</v>
          </cell>
          <cell r="T3553" t="str">
            <v>SOMMACAMPAGNA</v>
          </cell>
          <cell r="V3553" t="str">
            <v>00000000</v>
          </cell>
          <cell r="W3553" t="str">
            <v>00000000</v>
          </cell>
          <cell r="Y3553">
            <v>0</v>
          </cell>
          <cell r="Z3553">
            <v>5023082</v>
          </cell>
          <cell r="AA3553" t="str">
            <v>SONA</v>
          </cell>
          <cell r="AB3553">
            <v>2</v>
          </cell>
        </row>
        <row r="3554">
          <cell r="A3554">
            <v>10184</v>
          </cell>
          <cell r="B3554">
            <v>6854</v>
          </cell>
          <cell r="C3554">
            <v>1943</v>
          </cell>
          <cell r="D3554">
            <v>6855</v>
          </cell>
          <cell r="E3554" t="str">
            <v>R</v>
          </cell>
          <cell r="G3554" t="str">
            <v>Italiana</v>
          </cell>
          <cell r="H3554">
            <v>1</v>
          </cell>
          <cell r="I3554" t="str">
            <v>IS</v>
          </cell>
          <cell r="J3554" t="str">
            <v>BENETTI SILVIO</v>
          </cell>
          <cell r="K3554">
            <v>10942</v>
          </cell>
          <cell r="L3554" t="str">
            <v>M</v>
          </cell>
          <cell r="M3554">
            <v>1</v>
          </cell>
          <cell r="N3554" t="str">
            <v>37060 LUGAGNANO</v>
          </cell>
          <cell r="O3554">
            <v>2</v>
          </cell>
          <cell r="P3554">
            <v>23142</v>
          </cell>
          <cell r="Q3554" t="str">
            <v>0006854</v>
          </cell>
          <cell r="R3554">
            <v>27423</v>
          </cell>
          <cell r="S3554">
            <v>27423</v>
          </cell>
          <cell r="T3554" t="str">
            <v>SOMMACAMPAGNA</v>
          </cell>
          <cell r="V3554" t="str">
            <v>00000000</v>
          </cell>
          <cell r="W3554" t="str">
            <v>00000000</v>
          </cell>
          <cell r="Y3554">
            <v>0</v>
          </cell>
          <cell r="Z3554">
            <v>5023082</v>
          </cell>
          <cell r="AA3554" t="str">
            <v>SONA</v>
          </cell>
          <cell r="AB3554">
            <v>2</v>
          </cell>
        </row>
        <row r="3555">
          <cell r="A3555">
            <v>10185</v>
          </cell>
          <cell r="B3555">
            <v>6855</v>
          </cell>
          <cell r="C3555">
            <v>1943</v>
          </cell>
          <cell r="D3555">
            <v>0</v>
          </cell>
          <cell r="E3555" t="str">
            <v>R</v>
          </cell>
          <cell r="G3555" t="str">
            <v>Italiana</v>
          </cell>
          <cell r="H3555">
            <v>1</v>
          </cell>
          <cell r="I3555" t="str">
            <v>MG</v>
          </cell>
          <cell r="J3555" t="str">
            <v>MENEGHINI ESTERINA</v>
          </cell>
          <cell r="K3555">
            <v>15576</v>
          </cell>
          <cell r="L3555" t="str">
            <v>F</v>
          </cell>
          <cell r="M3555">
            <v>1</v>
          </cell>
          <cell r="N3555" t="str">
            <v>37060 LUGAGNANO</v>
          </cell>
          <cell r="O3555">
            <v>2</v>
          </cell>
          <cell r="P3555">
            <v>23142</v>
          </cell>
          <cell r="Q3555" t="str">
            <v>0006855</v>
          </cell>
          <cell r="R3555">
            <v>27423</v>
          </cell>
          <cell r="S3555">
            <v>27423</v>
          </cell>
          <cell r="T3555" t="str">
            <v>SOMMACAMPAGNA</v>
          </cell>
          <cell r="V3555" t="str">
            <v>00000000</v>
          </cell>
          <cell r="W3555" t="str">
            <v>00000000</v>
          </cell>
          <cell r="Y3555">
            <v>0</v>
          </cell>
          <cell r="Z3555">
            <v>5023082</v>
          </cell>
          <cell r="AA3555" t="str">
            <v>SONA</v>
          </cell>
          <cell r="AB3555">
            <v>2</v>
          </cell>
        </row>
        <row r="3556">
          <cell r="A3556">
            <v>10186</v>
          </cell>
          <cell r="B3556">
            <v>6856</v>
          </cell>
          <cell r="C3556">
            <v>1944</v>
          </cell>
          <cell r="D3556">
            <v>6857</v>
          </cell>
          <cell r="E3556" t="str">
            <v>R</v>
          </cell>
          <cell r="G3556" t="str">
            <v>Italiana</v>
          </cell>
          <cell r="H3556">
            <v>1</v>
          </cell>
          <cell r="I3556" t="str">
            <v>IS</v>
          </cell>
          <cell r="J3556" t="str">
            <v>BENETTI GUERRINO</v>
          </cell>
          <cell r="K3556">
            <v>14346</v>
          </cell>
          <cell r="L3556" t="str">
            <v>M</v>
          </cell>
          <cell r="M3556">
            <v>1</v>
          </cell>
          <cell r="N3556" t="str">
            <v>37060 LUGAGNANO</v>
          </cell>
          <cell r="O3556">
            <v>2</v>
          </cell>
          <cell r="P3556">
            <v>24360</v>
          </cell>
          <cell r="Q3556" t="str">
            <v>0006856</v>
          </cell>
          <cell r="R3556">
            <v>27423</v>
          </cell>
          <cell r="S3556">
            <v>27423</v>
          </cell>
          <cell r="T3556" t="str">
            <v>SOMMACAMPAGNA</v>
          </cell>
          <cell r="V3556" t="str">
            <v>00000000</v>
          </cell>
          <cell r="W3556" t="str">
            <v>00000000</v>
          </cell>
          <cell r="Y3556">
            <v>0</v>
          </cell>
          <cell r="Z3556">
            <v>5023082</v>
          </cell>
          <cell r="AA3556" t="str">
            <v>SONA</v>
          </cell>
          <cell r="AB3556">
            <v>2</v>
          </cell>
        </row>
        <row r="3557">
          <cell r="A3557">
            <v>10187</v>
          </cell>
          <cell r="B3557">
            <v>6857</v>
          </cell>
          <cell r="C3557">
            <v>1944</v>
          </cell>
          <cell r="D3557">
            <v>0</v>
          </cell>
          <cell r="E3557" t="str">
            <v>R</v>
          </cell>
          <cell r="G3557" t="str">
            <v>Italiana</v>
          </cell>
          <cell r="H3557">
            <v>1</v>
          </cell>
          <cell r="I3557" t="str">
            <v>MG</v>
          </cell>
          <cell r="J3557" t="str">
            <v>PINALI PIERINA</v>
          </cell>
          <cell r="K3557">
            <v>16149</v>
          </cell>
          <cell r="L3557" t="str">
            <v>F</v>
          </cell>
          <cell r="M3557">
            <v>1</v>
          </cell>
          <cell r="N3557" t="str">
            <v>37060 LUGAGNANO</v>
          </cell>
          <cell r="O3557">
            <v>2</v>
          </cell>
          <cell r="P3557">
            <v>24360</v>
          </cell>
          <cell r="Q3557" t="str">
            <v>0006857</v>
          </cell>
          <cell r="R3557">
            <v>27423</v>
          </cell>
          <cell r="S3557">
            <v>27423</v>
          </cell>
          <cell r="T3557" t="str">
            <v>SOMMACAMPAGNA</v>
          </cell>
          <cell r="V3557" t="str">
            <v>00000000</v>
          </cell>
          <cell r="W3557" t="str">
            <v>00000000</v>
          </cell>
          <cell r="Y3557">
            <v>0</v>
          </cell>
          <cell r="Z3557">
            <v>5023082</v>
          </cell>
          <cell r="AA3557" t="str">
            <v>SONA</v>
          </cell>
          <cell r="AB3557">
            <v>2</v>
          </cell>
        </row>
        <row r="3558">
          <cell r="A3558">
            <v>10119</v>
          </cell>
          <cell r="B3558">
            <v>6862</v>
          </cell>
          <cell r="C3558">
            <v>1946</v>
          </cell>
          <cell r="D3558">
            <v>0</v>
          </cell>
          <cell r="E3558" t="str">
            <v>R</v>
          </cell>
          <cell r="G3558" t="str">
            <v>Italiana</v>
          </cell>
          <cell r="H3558">
            <v>1</v>
          </cell>
          <cell r="I3558" t="str">
            <v>IS</v>
          </cell>
          <cell r="J3558" t="str">
            <v>LAVARINI NOEMI</v>
          </cell>
          <cell r="K3558">
            <v>10331</v>
          </cell>
          <cell r="L3558" t="str">
            <v>F</v>
          </cell>
          <cell r="M3558">
            <v>1</v>
          </cell>
          <cell r="N3558" t="str">
            <v>37060 LUGAGNANO</v>
          </cell>
          <cell r="O3558">
            <v>3</v>
          </cell>
          <cell r="P3558">
            <v>20202</v>
          </cell>
          <cell r="Q3558" t="str">
            <v>0006862</v>
          </cell>
          <cell r="R3558">
            <v>20202</v>
          </cell>
          <cell r="S3558">
            <v>20202</v>
          </cell>
          <cell r="T3558" t="str">
            <v>VERONA</v>
          </cell>
          <cell r="V3558" t="str">
            <v>00000000</v>
          </cell>
          <cell r="W3558" t="str">
            <v>00000000</v>
          </cell>
          <cell r="Y3558">
            <v>0</v>
          </cell>
          <cell r="Z3558">
            <v>5023091</v>
          </cell>
          <cell r="AA3558" t="str">
            <v>SONA</v>
          </cell>
          <cell r="AB3558">
            <v>1</v>
          </cell>
        </row>
        <row r="3559">
          <cell r="A3559">
            <v>10172</v>
          </cell>
          <cell r="B3559">
            <v>6866</v>
          </cell>
          <cell r="C3559">
            <v>1947</v>
          </cell>
          <cell r="D3559">
            <v>6867</v>
          </cell>
          <cell r="E3559" t="str">
            <v>R</v>
          </cell>
          <cell r="G3559" t="str">
            <v>Italiana</v>
          </cell>
          <cell r="H3559">
            <v>1</v>
          </cell>
          <cell r="I3559" t="str">
            <v>IS</v>
          </cell>
          <cell r="J3559" t="str">
            <v>BRENTEGANI RAFFAELLO</v>
          </cell>
          <cell r="K3559">
            <v>7566</v>
          </cell>
          <cell r="L3559" t="str">
            <v>M</v>
          </cell>
          <cell r="M3559">
            <v>1</v>
          </cell>
          <cell r="N3559" t="str">
            <v>37060 LUGAGNANO</v>
          </cell>
          <cell r="O3559">
            <v>2</v>
          </cell>
          <cell r="P3559">
            <v>18384</v>
          </cell>
          <cell r="Q3559" t="str">
            <v>0006866</v>
          </cell>
          <cell r="V3559" t="str">
            <v>00000000</v>
          </cell>
          <cell r="W3559" t="str">
            <v>00000000</v>
          </cell>
          <cell r="Y3559">
            <v>0</v>
          </cell>
          <cell r="Z3559">
            <v>0</v>
          </cell>
          <cell r="AA3559" t="str">
            <v>SONA</v>
          </cell>
          <cell r="AB3559">
            <v>3</v>
          </cell>
        </row>
        <row r="3560">
          <cell r="A3560">
            <v>10173</v>
          </cell>
          <cell r="B3560">
            <v>6867</v>
          </cell>
          <cell r="C3560">
            <v>1947</v>
          </cell>
          <cell r="D3560">
            <v>6868</v>
          </cell>
          <cell r="E3560" t="str">
            <v>R</v>
          </cell>
          <cell r="G3560" t="str">
            <v>Italiana</v>
          </cell>
          <cell r="H3560">
            <v>1</v>
          </cell>
          <cell r="I3560" t="str">
            <v>MG</v>
          </cell>
          <cell r="J3560" t="str">
            <v>BRENTEGANI ADELE</v>
          </cell>
          <cell r="K3560">
            <v>9596</v>
          </cell>
          <cell r="L3560" t="str">
            <v>F</v>
          </cell>
          <cell r="M3560">
            <v>1</v>
          </cell>
          <cell r="N3560" t="str">
            <v>37060 LUGAGNANO</v>
          </cell>
          <cell r="O3560">
            <v>2</v>
          </cell>
          <cell r="P3560">
            <v>18384</v>
          </cell>
          <cell r="Q3560" t="str">
            <v>0006867</v>
          </cell>
          <cell r="V3560" t="str">
            <v>00000000</v>
          </cell>
          <cell r="W3560" t="str">
            <v>00000000</v>
          </cell>
          <cell r="Y3560">
            <v>0</v>
          </cell>
          <cell r="Z3560">
            <v>0</v>
          </cell>
          <cell r="AA3560" t="str">
            <v>SONA</v>
          </cell>
          <cell r="AB3560">
            <v>3</v>
          </cell>
        </row>
        <row r="3561">
          <cell r="A3561">
            <v>10174</v>
          </cell>
          <cell r="B3561">
            <v>6868</v>
          </cell>
          <cell r="C3561">
            <v>1947</v>
          </cell>
          <cell r="D3561">
            <v>0</v>
          </cell>
          <cell r="E3561" t="str">
            <v>R</v>
          </cell>
          <cell r="G3561" t="str">
            <v>Italiana</v>
          </cell>
          <cell r="H3561">
            <v>1</v>
          </cell>
          <cell r="I3561" t="str">
            <v>FG</v>
          </cell>
          <cell r="J3561" t="str">
            <v>BRENTEGANI ENRICA</v>
          </cell>
          <cell r="K3561">
            <v>19775</v>
          </cell>
          <cell r="L3561" t="str">
            <v>F</v>
          </cell>
          <cell r="M3561">
            <v>1</v>
          </cell>
          <cell r="N3561" t="str">
            <v>37060 LUGAGNANO</v>
          </cell>
          <cell r="O3561">
            <v>1</v>
          </cell>
          <cell r="Q3561" t="str">
            <v>0006868</v>
          </cell>
          <cell r="V3561" t="str">
            <v>00000000</v>
          </cell>
          <cell r="W3561" t="str">
            <v>00000000</v>
          </cell>
          <cell r="Y3561">
            <v>0</v>
          </cell>
          <cell r="Z3561">
            <v>0</v>
          </cell>
          <cell r="AA3561" t="str">
            <v>SONA</v>
          </cell>
          <cell r="AB3561">
            <v>3</v>
          </cell>
        </row>
        <row r="3562">
          <cell r="A3562">
            <v>10268</v>
          </cell>
          <cell r="B3562">
            <v>6870</v>
          </cell>
          <cell r="C3562">
            <v>1948</v>
          </cell>
          <cell r="D3562">
            <v>6871</v>
          </cell>
          <cell r="E3562" t="str">
            <v>R</v>
          </cell>
          <cell r="G3562" t="str">
            <v>Italiana</v>
          </cell>
          <cell r="H3562">
            <v>1</v>
          </cell>
          <cell r="I3562" t="str">
            <v>IS</v>
          </cell>
          <cell r="J3562" t="str">
            <v>MIGLIORANZI MARIA TERESA</v>
          </cell>
          <cell r="K3562">
            <v>13366</v>
          </cell>
          <cell r="L3562" t="str">
            <v>F</v>
          </cell>
          <cell r="M3562">
            <v>1</v>
          </cell>
          <cell r="N3562" t="str">
            <v>37060 LUGAGNANO</v>
          </cell>
          <cell r="O3562">
            <v>3</v>
          </cell>
          <cell r="P3562">
            <v>21334</v>
          </cell>
          <cell r="Q3562" t="str">
            <v>0006870</v>
          </cell>
          <cell r="R3562">
            <v>27002</v>
          </cell>
          <cell r="S3562">
            <v>27002</v>
          </cell>
          <cell r="T3562" t="str">
            <v>SOMMACAMPAGNA</v>
          </cell>
          <cell r="V3562" t="str">
            <v>00000000</v>
          </cell>
          <cell r="W3562" t="str">
            <v>00000000</v>
          </cell>
          <cell r="Y3562">
            <v>0</v>
          </cell>
          <cell r="Z3562">
            <v>5023082</v>
          </cell>
          <cell r="AA3562" t="str">
            <v>SONA</v>
          </cell>
          <cell r="AB3562">
            <v>2</v>
          </cell>
        </row>
        <row r="3563">
          <cell r="A3563">
            <v>10269</v>
          </cell>
          <cell r="B3563">
            <v>6871</v>
          </cell>
          <cell r="C3563">
            <v>1948</v>
          </cell>
          <cell r="D3563">
            <v>0</v>
          </cell>
          <cell r="E3563" t="str">
            <v>R</v>
          </cell>
          <cell r="G3563" t="str">
            <v>Italiana</v>
          </cell>
          <cell r="H3563">
            <v>1</v>
          </cell>
          <cell r="I3563" t="str">
            <v>FG</v>
          </cell>
          <cell r="J3563" t="str">
            <v>ZERPELLONI PIETRO</v>
          </cell>
          <cell r="K3563">
            <v>23710</v>
          </cell>
          <cell r="L3563" t="str">
            <v>M</v>
          </cell>
          <cell r="M3563">
            <v>1</v>
          </cell>
          <cell r="N3563" t="str">
            <v>37060 LUGAGNANO</v>
          </cell>
          <cell r="O3563">
            <v>2</v>
          </cell>
          <cell r="P3563">
            <v>34147</v>
          </cell>
          <cell r="Q3563" t="str">
            <v>0006871</v>
          </cell>
          <cell r="R3563">
            <v>37132</v>
          </cell>
          <cell r="S3563">
            <v>37185</v>
          </cell>
          <cell r="T3563" t="str">
            <v>VERONA</v>
          </cell>
          <cell r="Y3563">
            <v>5023091</v>
          </cell>
          <cell r="Z3563">
            <v>5023091</v>
          </cell>
          <cell r="AA3563" t="str">
            <v>SONA</v>
          </cell>
          <cell r="AB3563">
            <v>2</v>
          </cell>
        </row>
        <row r="3564">
          <cell r="A3564">
            <v>8534</v>
          </cell>
          <cell r="B3564">
            <v>6872</v>
          </cell>
          <cell r="C3564">
            <v>1949</v>
          </cell>
          <cell r="D3564">
            <v>6873</v>
          </cell>
          <cell r="E3564" t="str">
            <v>R</v>
          </cell>
          <cell r="G3564" t="str">
            <v>Italiana</v>
          </cell>
          <cell r="H3564">
            <v>1</v>
          </cell>
          <cell r="I3564" t="str">
            <v>IS</v>
          </cell>
          <cell r="J3564" t="str">
            <v>RESIDORI ANGELO</v>
          </cell>
          <cell r="K3564">
            <v>8587</v>
          </cell>
          <cell r="L3564" t="str">
            <v>M</v>
          </cell>
          <cell r="M3564">
            <v>1</v>
          </cell>
          <cell r="N3564" t="str">
            <v>37060 LUGAGNANO</v>
          </cell>
          <cell r="O3564">
            <v>2</v>
          </cell>
          <cell r="P3564">
            <v>18179</v>
          </cell>
          <cell r="Q3564" t="str">
            <v>0006872</v>
          </cell>
          <cell r="R3564">
            <v>30405</v>
          </cell>
          <cell r="S3564">
            <v>30405</v>
          </cell>
          <cell r="T3564" t="str">
            <v>SOMMACAMPAGNA</v>
          </cell>
          <cell r="V3564" t="str">
            <v>00000000</v>
          </cell>
          <cell r="W3564" t="str">
            <v>00000000</v>
          </cell>
          <cell r="Y3564">
            <v>0</v>
          </cell>
          <cell r="Z3564">
            <v>5023082</v>
          </cell>
          <cell r="AA3564" t="str">
            <v>SONA</v>
          </cell>
          <cell r="AB3564">
            <v>2</v>
          </cell>
        </row>
        <row r="3565">
          <cell r="A3565">
            <v>8535</v>
          </cell>
          <cell r="B3565">
            <v>6873</v>
          </cell>
          <cell r="C3565">
            <v>1949</v>
          </cell>
          <cell r="D3565">
            <v>0</v>
          </cell>
          <cell r="E3565" t="str">
            <v>R</v>
          </cell>
          <cell r="G3565" t="str">
            <v>Italiana</v>
          </cell>
          <cell r="H3565">
            <v>1</v>
          </cell>
          <cell r="I3565" t="str">
            <v>MG</v>
          </cell>
          <cell r="J3565" t="str">
            <v>MANTESSO ELDA</v>
          </cell>
          <cell r="K3565">
            <v>9630</v>
          </cell>
          <cell r="L3565" t="str">
            <v>F</v>
          </cell>
          <cell r="M3565">
            <v>1</v>
          </cell>
          <cell r="N3565" t="str">
            <v>37060 LUGAGNANO</v>
          </cell>
          <cell r="O3565">
            <v>2</v>
          </cell>
          <cell r="P3565">
            <v>18179</v>
          </cell>
          <cell r="Q3565" t="str">
            <v>0006873</v>
          </cell>
          <cell r="R3565">
            <v>30405</v>
          </cell>
          <cell r="S3565">
            <v>30405</v>
          </cell>
          <cell r="T3565" t="str">
            <v>SOMMACAMPAGNA</v>
          </cell>
          <cell r="V3565" t="str">
            <v>00000000</v>
          </cell>
          <cell r="W3565" t="str">
            <v>00000000</v>
          </cell>
          <cell r="Y3565">
            <v>0</v>
          </cell>
          <cell r="Z3565">
            <v>5023082</v>
          </cell>
          <cell r="AA3565" t="str">
            <v>SONA</v>
          </cell>
          <cell r="AB3565">
            <v>2</v>
          </cell>
        </row>
        <row r="3566">
          <cell r="A3566">
            <v>10282</v>
          </cell>
          <cell r="B3566">
            <v>6877</v>
          </cell>
          <cell r="C3566">
            <v>1950</v>
          </cell>
          <cell r="D3566">
            <v>0</v>
          </cell>
          <cell r="E3566" t="str">
            <v>R</v>
          </cell>
          <cell r="G3566" t="str">
            <v>Italiana</v>
          </cell>
          <cell r="H3566">
            <v>1</v>
          </cell>
          <cell r="I3566" t="str">
            <v>IS</v>
          </cell>
          <cell r="J3566" t="str">
            <v>BARBONI GIOVANNI</v>
          </cell>
          <cell r="K3566">
            <v>18775</v>
          </cell>
          <cell r="L3566" t="str">
            <v>M</v>
          </cell>
          <cell r="M3566">
            <v>1</v>
          </cell>
          <cell r="N3566" t="str">
            <v>37060 LUGAGNANO</v>
          </cell>
          <cell r="O3566">
            <v>1</v>
          </cell>
          <cell r="Q3566" t="str">
            <v>0006877</v>
          </cell>
          <cell r="R3566">
            <v>30208</v>
          </cell>
          <cell r="S3566">
            <v>30208</v>
          </cell>
          <cell r="T3566" t="str">
            <v>VERONA</v>
          </cell>
          <cell r="V3566" t="str">
            <v>00000000</v>
          </cell>
          <cell r="W3566" t="str">
            <v>00000000</v>
          </cell>
          <cell r="Y3566">
            <v>0</v>
          </cell>
          <cell r="Z3566">
            <v>5023091</v>
          </cell>
          <cell r="AA3566" t="str">
            <v>SONA</v>
          </cell>
          <cell r="AB3566">
            <v>1</v>
          </cell>
        </row>
        <row r="3567">
          <cell r="A3567">
            <v>10303</v>
          </cell>
          <cell r="B3567">
            <v>6880</v>
          </cell>
          <cell r="C3567">
            <v>1951</v>
          </cell>
          <cell r="D3567">
            <v>6881</v>
          </cell>
          <cell r="E3567" t="str">
            <v>R</v>
          </cell>
          <cell r="G3567" t="str">
            <v>Italiana</v>
          </cell>
          <cell r="H3567">
            <v>1</v>
          </cell>
          <cell r="I3567" t="str">
            <v>IS</v>
          </cell>
          <cell r="J3567" t="str">
            <v>CAGLIARI PIETRO</v>
          </cell>
          <cell r="K3567">
            <v>11869</v>
          </cell>
          <cell r="L3567" t="str">
            <v>M</v>
          </cell>
          <cell r="M3567">
            <v>1</v>
          </cell>
          <cell r="N3567" t="str">
            <v>37060 LUGAGNANO</v>
          </cell>
          <cell r="O3567">
            <v>2</v>
          </cell>
          <cell r="P3567">
            <v>20570</v>
          </cell>
          <cell r="Q3567" t="str">
            <v>0006880</v>
          </cell>
          <cell r="R3567">
            <v>17262</v>
          </cell>
          <cell r="S3567">
            <v>17262</v>
          </cell>
          <cell r="T3567" t="str">
            <v>VALEGGIO SUL MINCIO</v>
          </cell>
          <cell r="V3567" t="str">
            <v>00000000</v>
          </cell>
          <cell r="W3567" t="str">
            <v>00000000</v>
          </cell>
          <cell r="Y3567">
            <v>0</v>
          </cell>
          <cell r="Z3567">
            <v>5023089</v>
          </cell>
          <cell r="AA3567" t="str">
            <v>SONA</v>
          </cell>
          <cell r="AB3567">
            <v>4</v>
          </cell>
        </row>
        <row r="3568">
          <cell r="A3568">
            <v>10304</v>
          </cell>
          <cell r="B3568">
            <v>6881</v>
          </cell>
          <cell r="C3568">
            <v>1951</v>
          </cell>
          <cell r="D3568">
            <v>15555</v>
          </cell>
          <cell r="E3568" t="str">
            <v>R</v>
          </cell>
          <cell r="G3568" t="str">
            <v>Italiana</v>
          </cell>
          <cell r="H3568">
            <v>1</v>
          </cell>
          <cell r="I3568" t="str">
            <v>MG</v>
          </cell>
          <cell r="J3568" t="str">
            <v>FANTINEL ANNAMARIA</v>
          </cell>
          <cell r="K3568">
            <v>12845</v>
          </cell>
          <cell r="L3568" t="str">
            <v>F</v>
          </cell>
          <cell r="M3568">
            <v>1</v>
          </cell>
          <cell r="N3568" t="str">
            <v>37060 LUGAGNANO</v>
          </cell>
          <cell r="O3568">
            <v>2</v>
          </cell>
          <cell r="P3568">
            <v>20570</v>
          </cell>
          <cell r="Q3568" t="str">
            <v>0006881</v>
          </cell>
          <cell r="R3568">
            <v>21618</v>
          </cell>
          <cell r="S3568">
            <v>21618</v>
          </cell>
          <cell r="T3568" t="str">
            <v>SOMMACAMPAGNA</v>
          </cell>
          <cell r="V3568" t="str">
            <v>00000000</v>
          </cell>
          <cell r="W3568" t="str">
            <v>00000000</v>
          </cell>
          <cell r="Y3568">
            <v>0</v>
          </cell>
          <cell r="Z3568">
            <v>5023082</v>
          </cell>
          <cell r="AA3568" t="str">
            <v>SONA</v>
          </cell>
          <cell r="AB3568">
            <v>4</v>
          </cell>
        </row>
        <row r="3569">
          <cell r="A3569">
            <v>10305</v>
          </cell>
          <cell r="B3569">
            <v>6882</v>
          </cell>
          <cell r="C3569">
            <v>1951</v>
          </cell>
          <cell r="D3569">
            <v>0</v>
          </cell>
          <cell r="E3569" t="str">
            <v>R</v>
          </cell>
          <cell r="G3569" t="str">
            <v>Italiana</v>
          </cell>
          <cell r="H3569">
            <v>1</v>
          </cell>
          <cell r="I3569" t="str">
            <v>FG</v>
          </cell>
          <cell r="J3569" t="str">
            <v>CAGLIARI MILENA</v>
          </cell>
          <cell r="K3569">
            <v>23089</v>
          </cell>
          <cell r="L3569" t="str">
            <v>F</v>
          </cell>
          <cell r="M3569">
            <v>1</v>
          </cell>
          <cell r="N3569" t="str">
            <v>37060 LUGAGNANO</v>
          </cell>
          <cell r="O3569">
            <v>1</v>
          </cell>
          <cell r="Q3569" t="str">
            <v>0006882</v>
          </cell>
          <cell r="V3569" t="str">
            <v>00000000</v>
          </cell>
          <cell r="W3569" t="str">
            <v>00000000</v>
          </cell>
          <cell r="Y3569">
            <v>0</v>
          </cell>
          <cell r="Z3569">
            <v>0</v>
          </cell>
          <cell r="AA3569" t="str">
            <v>SONA</v>
          </cell>
          <cell r="AB3569">
            <v>4</v>
          </cell>
        </row>
        <row r="3570">
          <cell r="A3570">
            <v>10306</v>
          </cell>
          <cell r="B3570">
            <v>15555</v>
          </cell>
          <cell r="C3570">
            <v>1951</v>
          </cell>
          <cell r="D3570">
            <v>6882</v>
          </cell>
          <cell r="E3570" t="str">
            <v>R</v>
          </cell>
          <cell r="G3570" t="str">
            <v>Italiana</v>
          </cell>
          <cell r="H3570">
            <v>1</v>
          </cell>
          <cell r="I3570" t="str">
            <v>FG</v>
          </cell>
          <cell r="J3570" t="str">
            <v>CAGLIARI LAURA</v>
          </cell>
          <cell r="K3570">
            <v>20891</v>
          </cell>
          <cell r="L3570" t="str">
            <v>F</v>
          </cell>
          <cell r="M3570">
            <v>1</v>
          </cell>
          <cell r="N3570" t="str">
            <v>37060 LUGAGNANO</v>
          </cell>
          <cell r="O3570">
            <v>1</v>
          </cell>
          <cell r="Q3570" t="str">
            <v>0015555</v>
          </cell>
          <cell r="R3570">
            <v>34029</v>
          </cell>
          <cell r="S3570">
            <v>34029</v>
          </cell>
          <cell r="T3570" t="str">
            <v>BUSSOLENGO</v>
          </cell>
          <cell r="V3570" t="str">
            <v>00000000</v>
          </cell>
          <cell r="W3570" t="str">
            <v>00000000</v>
          </cell>
          <cell r="Y3570">
            <v>0</v>
          </cell>
          <cell r="Z3570">
            <v>5023015</v>
          </cell>
          <cell r="AA3570" t="str">
            <v>SONA</v>
          </cell>
          <cell r="AB3570">
            <v>4</v>
          </cell>
        </row>
        <row r="3571">
          <cell r="A3571">
            <v>10307</v>
          </cell>
          <cell r="B3571">
            <v>6884</v>
          </cell>
          <cell r="C3571">
            <v>1953</v>
          </cell>
          <cell r="D3571">
            <v>6885</v>
          </cell>
          <cell r="E3571" t="str">
            <v>R</v>
          </cell>
          <cell r="G3571" t="str">
            <v>Italiana</v>
          </cell>
          <cell r="H3571">
            <v>1</v>
          </cell>
          <cell r="I3571" t="str">
            <v>IS</v>
          </cell>
          <cell r="J3571" t="str">
            <v>BOARI GIUSEPPE</v>
          </cell>
          <cell r="K3571">
            <v>12205</v>
          </cell>
          <cell r="L3571" t="str">
            <v>M</v>
          </cell>
          <cell r="M3571">
            <v>1</v>
          </cell>
          <cell r="N3571" t="str">
            <v>37060 LUGAGNANO</v>
          </cell>
          <cell r="O3571">
            <v>2</v>
          </cell>
          <cell r="P3571">
            <v>21067</v>
          </cell>
          <cell r="Q3571" t="str">
            <v>0006884</v>
          </cell>
          <cell r="R3571">
            <v>25968</v>
          </cell>
          <cell r="S3571">
            <v>25968</v>
          </cell>
          <cell r="T3571" t="str">
            <v>VERONA</v>
          </cell>
          <cell r="V3571" t="str">
            <v>00000000</v>
          </cell>
          <cell r="W3571" t="str">
            <v>00000000</v>
          </cell>
          <cell r="Y3571">
            <v>0</v>
          </cell>
          <cell r="Z3571">
            <v>5023091</v>
          </cell>
          <cell r="AA3571" t="str">
            <v>SONA</v>
          </cell>
          <cell r="AB3571">
            <v>2</v>
          </cell>
        </row>
        <row r="3572">
          <cell r="A3572">
            <v>10308</v>
          </cell>
          <cell r="B3572">
            <v>6885</v>
          </cell>
          <cell r="C3572">
            <v>1953</v>
          </cell>
          <cell r="D3572">
            <v>0</v>
          </cell>
          <cell r="E3572" t="str">
            <v>R</v>
          </cell>
          <cell r="G3572" t="str">
            <v>Italiana</v>
          </cell>
          <cell r="H3572">
            <v>1</v>
          </cell>
          <cell r="I3572" t="str">
            <v>MG</v>
          </cell>
          <cell r="J3572" t="str">
            <v>MAZZI ZITA TERESA</v>
          </cell>
          <cell r="K3572">
            <v>11410</v>
          </cell>
          <cell r="L3572" t="str">
            <v>F</v>
          </cell>
          <cell r="M3572">
            <v>1</v>
          </cell>
          <cell r="N3572" t="str">
            <v>37060 LUGAGNANO</v>
          </cell>
          <cell r="O3572">
            <v>2</v>
          </cell>
          <cell r="P3572">
            <v>21067</v>
          </cell>
          <cell r="Q3572" t="str">
            <v>0006885</v>
          </cell>
          <cell r="R3572">
            <v>25968</v>
          </cell>
          <cell r="S3572">
            <v>25968</v>
          </cell>
          <cell r="T3572" t="str">
            <v>VERONA</v>
          </cell>
          <cell r="V3572" t="str">
            <v>00000000</v>
          </cell>
          <cell r="W3572" t="str">
            <v>00000000</v>
          </cell>
          <cell r="Y3572">
            <v>0</v>
          </cell>
          <cell r="Z3572">
            <v>5023091</v>
          </cell>
          <cell r="AA3572" t="str">
            <v>SONA</v>
          </cell>
          <cell r="AB3572">
            <v>2</v>
          </cell>
        </row>
        <row r="3573">
          <cell r="A3573">
            <v>10368</v>
          </cell>
          <cell r="B3573">
            <v>6886</v>
          </cell>
          <cell r="C3573">
            <v>1954</v>
          </cell>
          <cell r="D3573">
            <v>6887</v>
          </cell>
          <cell r="E3573" t="str">
            <v>R</v>
          </cell>
          <cell r="G3573" t="str">
            <v>Italiana</v>
          </cell>
          <cell r="H3573">
            <v>1</v>
          </cell>
          <cell r="I3573" t="str">
            <v>IS</v>
          </cell>
          <cell r="J3573" t="str">
            <v>GAMBA AMELIO</v>
          </cell>
          <cell r="K3573">
            <v>12280</v>
          </cell>
          <cell r="L3573" t="str">
            <v>M</v>
          </cell>
          <cell r="M3573">
            <v>1</v>
          </cell>
          <cell r="N3573" t="str">
            <v>37060 LUGAGNANO</v>
          </cell>
          <cell r="O3573">
            <v>2</v>
          </cell>
          <cell r="P3573">
            <v>22897</v>
          </cell>
          <cell r="Q3573" t="str">
            <v>0006886</v>
          </cell>
          <cell r="V3573" t="str">
            <v>00000000</v>
          </cell>
          <cell r="W3573" t="str">
            <v>00000000</v>
          </cell>
          <cell r="Y3573">
            <v>0</v>
          </cell>
          <cell r="Z3573">
            <v>0</v>
          </cell>
          <cell r="AA3573" t="str">
            <v>SONA</v>
          </cell>
          <cell r="AB3573">
            <v>4</v>
          </cell>
        </row>
        <row r="3574">
          <cell r="A3574">
            <v>10369</v>
          </cell>
          <cell r="B3574">
            <v>6887</v>
          </cell>
          <cell r="C3574">
            <v>1954</v>
          </cell>
          <cell r="D3574">
            <v>6892</v>
          </cell>
          <cell r="E3574" t="str">
            <v>R</v>
          </cell>
          <cell r="G3574" t="str">
            <v>Italiana</v>
          </cell>
          <cell r="H3574">
            <v>1</v>
          </cell>
          <cell r="I3574" t="str">
            <v>MG</v>
          </cell>
          <cell r="J3574" t="str">
            <v>ZAMPINI CARLA</v>
          </cell>
          <cell r="K3574">
            <v>15182</v>
          </cell>
          <cell r="L3574" t="str">
            <v>F</v>
          </cell>
          <cell r="M3574">
            <v>1</v>
          </cell>
          <cell r="N3574" t="str">
            <v>37060 LUGAGNANO</v>
          </cell>
          <cell r="O3574">
            <v>2</v>
          </cell>
          <cell r="P3574">
            <v>22897</v>
          </cell>
          <cell r="Q3574" t="str">
            <v>0006887</v>
          </cell>
          <cell r="R3574">
            <v>23110</v>
          </cell>
          <cell r="S3574">
            <v>23110</v>
          </cell>
          <cell r="T3574" t="str">
            <v>SOMMACAMPAGNA</v>
          </cell>
          <cell r="V3574" t="str">
            <v>00000000</v>
          </cell>
          <cell r="W3574" t="str">
            <v>00000000</v>
          </cell>
          <cell r="Y3574">
            <v>0</v>
          </cell>
          <cell r="Z3574">
            <v>5023082</v>
          </cell>
          <cell r="AA3574" t="str">
            <v>SONA</v>
          </cell>
          <cell r="AB3574">
            <v>4</v>
          </cell>
        </row>
        <row r="3575">
          <cell r="A3575">
            <v>10370</v>
          </cell>
          <cell r="B3575">
            <v>6892</v>
          </cell>
          <cell r="C3575">
            <v>1954</v>
          </cell>
          <cell r="D3575">
            <v>6893</v>
          </cell>
          <cell r="E3575" t="str">
            <v>R</v>
          </cell>
          <cell r="G3575" t="str">
            <v>Italiana</v>
          </cell>
          <cell r="H3575">
            <v>1</v>
          </cell>
          <cell r="I3575" t="str">
            <v>FG</v>
          </cell>
          <cell r="J3575" t="str">
            <v>GAMBA ALBERTO</v>
          </cell>
          <cell r="K3575">
            <v>28998</v>
          </cell>
          <cell r="L3575" t="str">
            <v>M</v>
          </cell>
          <cell r="M3575">
            <v>1</v>
          </cell>
          <cell r="N3575" t="str">
            <v>37060 LUGAGNANO</v>
          </cell>
          <cell r="O3575">
            <v>1</v>
          </cell>
          <cell r="Q3575" t="str">
            <v>0006892</v>
          </cell>
          <cell r="V3575" t="str">
            <v>00000000</v>
          </cell>
          <cell r="W3575" t="str">
            <v>00000000</v>
          </cell>
          <cell r="Y3575">
            <v>0</v>
          </cell>
          <cell r="Z3575">
            <v>0</v>
          </cell>
          <cell r="AA3575" t="str">
            <v>SONA</v>
          </cell>
          <cell r="AB3575">
            <v>4</v>
          </cell>
        </row>
        <row r="3576">
          <cell r="A3576">
            <v>10371</v>
          </cell>
          <cell r="B3576">
            <v>6893</v>
          </cell>
          <cell r="C3576">
            <v>1954</v>
          </cell>
          <cell r="D3576">
            <v>0</v>
          </cell>
          <cell r="E3576" t="str">
            <v>R</v>
          </cell>
          <cell r="G3576" t="str">
            <v>Italiana</v>
          </cell>
          <cell r="H3576">
            <v>1</v>
          </cell>
          <cell r="I3576" t="str">
            <v>FG</v>
          </cell>
          <cell r="J3576" t="str">
            <v>GAMBA ANDREA</v>
          </cell>
          <cell r="K3576">
            <v>29810</v>
          </cell>
          <cell r="L3576" t="str">
            <v>M</v>
          </cell>
          <cell r="M3576">
            <v>1</v>
          </cell>
          <cell r="N3576" t="str">
            <v>37060 LUGAGNANO</v>
          </cell>
          <cell r="O3576">
            <v>1</v>
          </cell>
          <cell r="Q3576" t="str">
            <v>0006893</v>
          </cell>
          <cell r="V3576" t="str">
            <v>00000000</v>
          </cell>
          <cell r="W3576" t="str">
            <v>00000000</v>
          </cell>
          <cell r="Y3576">
            <v>0</v>
          </cell>
          <cell r="Z3576">
            <v>0</v>
          </cell>
          <cell r="AA3576" t="str">
            <v>SONA</v>
          </cell>
          <cell r="AB3576">
            <v>4</v>
          </cell>
        </row>
        <row r="3577">
          <cell r="A3577">
            <v>10380</v>
          </cell>
          <cell r="B3577">
            <v>6907</v>
          </cell>
          <cell r="C3577">
            <v>1958</v>
          </cell>
          <cell r="D3577">
            <v>0</v>
          </cell>
          <cell r="E3577" t="str">
            <v>R</v>
          </cell>
          <cell r="G3577" t="str">
            <v>Italiana</v>
          </cell>
          <cell r="H3577">
            <v>1</v>
          </cell>
          <cell r="I3577" t="str">
            <v>IS</v>
          </cell>
          <cell r="J3577" t="str">
            <v>BRAGA GIUSEPPINA</v>
          </cell>
          <cell r="K3577">
            <v>10631</v>
          </cell>
          <cell r="L3577" t="str">
            <v>F</v>
          </cell>
          <cell r="M3577">
            <v>1</v>
          </cell>
          <cell r="N3577" t="str">
            <v>37060 LUGAGNANO</v>
          </cell>
          <cell r="O3577">
            <v>1</v>
          </cell>
          <cell r="Q3577" t="str">
            <v>0006907</v>
          </cell>
          <cell r="R3577">
            <v>19495</v>
          </cell>
          <cell r="S3577">
            <v>19495</v>
          </cell>
          <cell r="T3577" t="str">
            <v>VERONA</v>
          </cell>
          <cell r="V3577" t="str">
            <v>00000000</v>
          </cell>
          <cell r="W3577" t="str">
            <v>00000000</v>
          </cell>
          <cell r="Y3577">
            <v>0</v>
          </cell>
          <cell r="Z3577">
            <v>5023091</v>
          </cell>
          <cell r="AA3577" t="str">
            <v>SONA</v>
          </cell>
          <cell r="AB3577">
            <v>1</v>
          </cell>
        </row>
        <row r="3578">
          <cell r="A3578">
            <v>10381</v>
          </cell>
          <cell r="B3578">
            <v>6909</v>
          </cell>
          <cell r="C3578">
            <v>1959</v>
          </cell>
          <cell r="D3578">
            <v>6910</v>
          </cell>
          <cell r="E3578" t="str">
            <v>R</v>
          </cell>
          <cell r="G3578" t="str">
            <v>Italiana</v>
          </cell>
          <cell r="H3578">
            <v>1</v>
          </cell>
          <cell r="I3578" t="str">
            <v>IS</v>
          </cell>
          <cell r="J3578" t="str">
            <v>VAROTTI BRUNO</v>
          </cell>
          <cell r="K3578">
            <v>14586</v>
          </cell>
          <cell r="L3578" t="str">
            <v>M</v>
          </cell>
          <cell r="M3578">
            <v>1</v>
          </cell>
          <cell r="N3578" t="str">
            <v>37060 LUGAGNANO</v>
          </cell>
          <cell r="O3578">
            <v>2</v>
          </cell>
          <cell r="P3578">
            <v>23517</v>
          </cell>
          <cell r="Q3578" t="str">
            <v>0006909</v>
          </cell>
          <cell r="R3578">
            <v>28359</v>
          </cell>
          <cell r="S3578">
            <v>28359</v>
          </cell>
          <cell r="T3578" t="str">
            <v>VERONA</v>
          </cell>
          <cell r="V3578" t="str">
            <v>00000000</v>
          </cell>
          <cell r="W3578" t="str">
            <v>00000000</v>
          </cell>
          <cell r="Y3578">
            <v>0</v>
          </cell>
          <cell r="Z3578">
            <v>5023091</v>
          </cell>
          <cell r="AA3578" t="str">
            <v>SONA</v>
          </cell>
          <cell r="AB3578">
            <v>2</v>
          </cell>
        </row>
        <row r="3579">
          <cell r="A3579">
            <v>10382</v>
          </cell>
          <cell r="B3579">
            <v>6910</v>
          </cell>
          <cell r="C3579">
            <v>1959</v>
          </cell>
          <cell r="D3579">
            <v>0</v>
          </cell>
          <cell r="E3579" t="str">
            <v>R</v>
          </cell>
          <cell r="G3579" t="str">
            <v>Italiana</v>
          </cell>
          <cell r="H3579">
            <v>1</v>
          </cell>
          <cell r="I3579" t="str">
            <v>MG</v>
          </cell>
          <cell r="J3579" t="str">
            <v>TOMMASI IVANA</v>
          </cell>
          <cell r="K3579">
            <v>16057</v>
          </cell>
          <cell r="L3579" t="str">
            <v>F</v>
          </cell>
          <cell r="M3579">
            <v>1</v>
          </cell>
          <cell r="N3579" t="str">
            <v>37060 LUGAGNANO</v>
          </cell>
          <cell r="O3579">
            <v>2</v>
          </cell>
          <cell r="P3579">
            <v>23517</v>
          </cell>
          <cell r="Q3579" t="str">
            <v>0006910</v>
          </cell>
          <cell r="R3579">
            <v>28359</v>
          </cell>
          <cell r="S3579">
            <v>28359</v>
          </cell>
          <cell r="T3579" t="str">
            <v>VERONA</v>
          </cell>
          <cell r="V3579" t="str">
            <v>00000000</v>
          </cell>
          <cell r="W3579" t="str">
            <v>00000000</v>
          </cell>
          <cell r="Y3579">
            <v>0</v>
          </cell>
          <cell r="Z3579">
            <v>5023091</v>
          </cell>
          <cell r="AA3579" t="str">
            <v>SONA</v>
          </cell>
          <cell r="AB3579">
            <v>2</v>
          </cell>
        </row>
        <row r="3580">
          <cell r="A3580">
            <v>119</v>
          </cell>
          <cell r="B3580">
            <v>6913</v>
          </cell>
          <cell r="C3580">
            <v>1960</v>
          </cell>
          <cell r="D3580">
            <v>6914</v>
          </cell>
          <cell r="E3580" t="str">
            <v>R</v>
          </cell>
          <cell r="G3580" t="str">
            <v>Italiana</v>
          </cell>
          <cell r="H3580">
            <v>1</v>
          </cell>
          <cell r="I3580" t="str">
            <v>IS</v>
          </cell>
          <cell r="J3580" t="str">
            <v>TOMMASI RENZO</v>
          </cell>
          <cell r="K3580">
            <v>18451</v>
          </cell>
          <cell r="L3580" t="str">
            <v>M</v>
          </cell>
          <cell r="M3580">
            <v>1</v>
          </cell>
          <cell r="N3580" t="str">
            <v>37060 SONA</v>
          </cell>
          <cell r="O3580">
            <v>2</v>
          </cell>
          <cell r="P3580">
            <v>28553</v>
          </cell>
          <cell r="Q3580" t="str">
            <v>0006913</v>
          </cell>
          <cell r="R3580">
            <v>29796</v>
          </cell>
          <cell r="S3580">
            <v>29796</v>
          </cell>
          <cell r="T3580" t="str">
            <v>TAIO</v>
          </cell>
          <cell r="V3580" t="str">
            <v>00000000</v>
          </cell>
          <cell r="W3580" t="str">
            <v>00000000</v>
          </cell>
          <cell r="Y3580">
            <v>0</v>
          </cell>
          <cell r="Z3580">
            <v>4022186</v>
          </cell>
          <cell r="AA3580" t="str">
            <v>SONA</v>
          </cell>
          <cell r="AB3580">
            <v>4</v>
          </cell>
        </row>
        <row r="3581">
          <cell r="A3581">
            <v>120</v>
          </cell>
          <cell r="B3581">
            <v>6914</v>
          </cell>
          <cell r="C3581">
            <v>1960</v>
          </cell>
          <cell r="D3581">
            <v>6915</v>
          </cell>
          <cell r="E3581" t="str">
            <v>R</v>
          </cell>
          <cell r="G3581" t="str">
            <v>Italiana</v>
          </cell>
          <cell r="H3581">
            <v>1</v>
          </cell>
          <cell r="I3581" t="str">
            <v>MG</v>
          </cell>
          <cell r="J3581" t="str">
            <v>ROMAN ANTONELLA</v>
          </cell>
          <cell r="K3581">
            <v>21086</v>
          </cell>
          <cell r="L3581" t="str">
            <v>F</v>
          </cell>
          <cell r="M3581">
            <v>1</v>
          </cell>
          <cell r="N3581" t="str">
            <v>37060 SONA</v>
          </cell>
          <cell r="O3581">
            <v>2</v>
          </cell>
          <cell r="P3581">
            <v>28553</v>
          </cell>
          <cell r="Q3581" t="str">
            <v>0006914</v>
          </cell>
          <cell r="R3581">
            <v>28556</v>
          </cell>
          <cell r="S3581">
            <v>28556</v>
          </cell>
          <cell r="T3581" t="str">
            <v>VERONA</v>
          </cell>
          <cell r="V3581" t="str">
            <v>00000000</v>
          </cell>
          <cell r="W3581" t="str">
            <v>00000000</v>
          </cell>
          <cell r="Y3581">
            <v>0</v>
          </cell>
          <cell r="Z3581">
            <v>5023091</v>
          </cell>
          <cell r="AA3581" t="str">
            <v>SONA</v>
          </cell>
          <cell r="AB3581">
            <v>4</v>
          </cell>
        </row>
        <row r="3582">
          <cell r="A3582">
            <v>121</v>
          </cell>
          <cell r="B3582">
            <v>6915</v>
          </cell>
          <cell r="C3582">
            <v>1960</v>
          </cell>
          <cell r="D3582">
            <v>6916</v>
          </cell>
          <cell r="E3582" t="str">
            <v>R</v>
          </cell>
          <cell r="G3582" t="str">
            <v>Italiana</v>
          </cell>
          <cell r="H3582">
            <v>1</v>
          </cell>
          <cell r="I3582" t="str">
            <v>FG</v>
          </cell>
          <cell r="J3582" t="str">
            <v>TOMMASI ARIANNA</v>
          </cell>
          <cell r="K3582">
            <v>28768</v>
          </cell>
          <cell r="L3582" t="str">
            <v>F</v>
          </cell>
          <cell r="M3582">
            <v>1</v>
          </cell>
          <cell r="N3582" t="str">
            <v>37060 SONA</v>
          </cell>
          <cell r="O3582">
            <v>1</v>
          </cell>
          <cell r="Q3582" t="str">
            <v>0006915</v>
          </cell>
          <cell r="V3582" t="str">
            <v>00000000</v>
          </cell>
          <cell r="W3582" t="str">
            <v>00000000</v>
          </cell>
          <cell r="Y3582">
            <v>0</v>
          </cell>
          <cell r="Z3582">
            <v>0</v>
          </cell>
          <cell r="AA3582" t="str">
            <v>SONA</v>
          </cell>
          <cell r="AB3582">
            <v>4</v>
          </cell>
        </row>
        <row r="3583">
          <cell r="A3583">
            <v>122</v>
          </cell>
          <cell r="B3583">
            <v>6916</v>
          </cell>
          <cell r="C3583">
            <v>1960</v>
          </cell>
          <cell r="D3583">
            <v>0</v>
          </cell>
          <cell r="E3583" t="str">
            <v>R</v>
          </cell>
          <cell r="G3583" t="str">
            <v>Italiana</v>
          </cell>
          <cell r="H3583">
            <v>1</v>
          </cell>
          <cell r="I3583" t="str">
            <v>FG</v>
          </cell>
          <cell r="J3583" t="str">
            <v>TOMMASI ELISA</v>
          </cell>
          <cell r="K3583">
            <v>32656</v>
          </cell>
          <cell r="L3583" t="str">
            <v>F</v>
          </cell>
          <cell r="M3583">
            <v>1</v>
          </cell>
          <cell r="N3583" t="str">
            <v>37060 SONA</v>
          </cell>
          <cell r="O3583">
            <v>1</v>
          </cell>
          <cell r="Q3583" t="str">
            <v>0006916</v>
          </cell>
          <cell r="V3583" t="str">
            <v>00000000</v>
          </cell>
          <cell r="W3583" t="str">
            <v>00000000</v>
          </cell>
          <cell r="Y3583">
            <v>0</v>
          </cell>
          <cell r="Z3583">
            <v>0</v>
          </cell>
          <cell r="AA3583" t="str">
            <v>SONA</v>
          </cell>
          <cell r="AB3583">
            <v>4</v>
          </cell>
        </row>
        <row r="3584">
          <cell r="A3584">
            <v>10389</v>
          </cell>
          <cell r="B3584">
            <v>6925</v>
          </cell>
          <cell r="C3584">
            <v>1962</v>
          </cell>
          <cell r="D3584">
            <v>0</v>
          </cell>
          <cell r="E3584" t="str">
            <v>R</v>
          </cell>
          <cell r="G3584" t="str">
            <v>Italiana</v>
          </cell>
          <cell r="H3584">
            <v>1</v>
          </cell>
          <cell r="I3584" t="str">
            <v>IS</v>
          </cell>
          <cell r="J3584" t="str">
            <v>TOMELLERI GIAN FRANCO</v>
          </cell>
          <cell r="K3584">
            <v>16100</v>
          </cell>
          <cell r="L3584" t="str">
            <v>M</v>
          </cell>
          <cell r="M3584">
            <v>1</v>
          </cell>
          <cell r="N3584" t="str">
            <v>37060 LUGAGNANO</v>
          </cell>
          <cell r="O3584">
            <v>1</v>
          </cell>
          <cell r="Q3584" t="str">
            <v>0006925</v>
          </cell>
          <cell r="R3584">
            <v>18596</v>
          </cell>
          <cell r="S3584">
            <v>18596</v>
          </cell>
          <cell r="T3584" t="str">
            <v>SOMMACAMPAGNA</v>
          </cell>
          <cell r="V3584" t="str">
            <v>00000000</v>
          </cell>
          <cell r="W3584" t="str">
            <v>00000000</v>
          </cell>
          <cell r="Y3584">
            <v>0</v>
          </cell>
          <cell r="Z3584">
            <v>5023082</v>
          </cell>
          <cell r="AA3584" t="str">
            <v>SONA</v>
          </cell>
          <cell r="AB3584">
            <v>1</v>
          </cell>
        </row>
        <row r="3585">
          <cell r="A3585">
            <v>10390</v>
          </cell>
          <cell r="B3585">
            <v>6926</v>
          </cell>
          <cell r="C3585">
            <v>1963</v>
          </cell>
          <cell r="D3585">
            <v>6927</v>
          </cell>
          <cell r="E3585" t="str">
            <v>R</v>
          </cell>
          <cell r="G3585" t="str">
            <v>Italiana</v>
          </cell>
          <cell r="H3585">
            <v>1</v>
          </cell>
          <cell r="I3585" t="str">
            <v>IS</v>
          </cell>
          <cell r="J3585" t="str">
            <v>ZORZAN GIUSEPPE</v>
          </cell>
          <cell r="K3585">
            <v>10853</v>
          </cell>
          <cell r="L3585" t="str">
            <v>M</v>
          </cell>
          <cell r="M3585">
            <v>1</v>
          </cell>
          <cell r="N3585" t="str">
            <v>37060 LUGAGNANO</v>
          </cell>
          <cell r="O3585">
            <v>2</v>
          </cell>
          <cell r="P3585">
            <v>20387</v>
          </cell>
          <cell r="Q3585" t="str">
            <v>0006926</v>
          </cell>
          <cell r="V3585" t="str">
            <v>00000000</v>
          </cell>
          <cell r="W3585" t="str">
            <v>00000000</v>
          </cell>
          <cell r="Y3585">
            <v>0</v>
          </cell>
          <cell r="Z3585">
            <v>0</v>
          </cell>
          <cell r="AA3585" t="str">
            <v>SONA</v>
          </cell>
          <cell r="AB3585">
            <v>2</v>
          </cell>
        </row>
        <row r="3586">
          <cell r="A3586">
            <v>10391</v>
          </cell>
          <cell r="B3586">
            <v>6927</v>
          </cell>
          <cell r="C3586">
            <v>1963</v>
          </cell>
          <cell r="D3586">
            <v>0</v>
          </cell>
          <cell r="E3586" t="str">
            <v>R</v>
          </cell>
          <cell r="G3586" t="str">
            <v>Italiana</v>
          </cell>
          <cell r="H3586">
            <v>1</v>
          </cell>
          <cell r="I3586" t="str">
            <v>MG</v>
          </cell>
          <cell r="J3586" t="str">
            <v>TOMELLERI GIULIETTA</v>
          </cell>
          <cell r="K3586">
            <v>11619</v>
          </cell>
          <cell r="L3586" t="str">
            <v>F</v>
          </cell>
          <cell r="M3586">
            <v>1</v>
          </cell>
          <cell r="N3586" t="str">
            <v>37060 LUGAGNANO</v>
          </cell>
          <cell r="O3586">
            <v>2</v>
          </cell>
          <cell r="P3586">
            <v>20387</v>
          </cell>
          <cell r="Q3586" t="str">
            <v>0006927</v>
          </cell>
          <cell r="R3586">
            <v>18596</v>
          </cell>
          <cell r="S3586">
            <v>18596</v>
          </cell>
          <cell r="T3586" t="str">
            <v>SOMMACAMPAGNA</v>
          </cell>
          <cell r="V3586" t="str">
            <v>00000000</v>
          </cell>
          <cell r="W3586" t="str">
            <v>00000000</v>
          </cell>
          <cell r="Y3586">
            <v>0</v>
          </cell>
          <cell r="Z3586">
            <v>5023082</v>
          </cell>
          <cell r="AA3586" t="str">
            <v>SONA</v>
          </cell>
          <cell r="AB3586">
            <v>2</v>
          </cell>
        </row>
        <row r="3587">
          <cell r="A3587">
            <v>10392</v>
          </cell>
          <cell r="B3587">
            <v>6928</v>
          </cell>
          <cell r="C3587">
            <v>1964</v>
          </cell>
          <cell r="D3587">
            <v>6929</v>
          </cell>
          <cell r="E3587" t="str">
            <v>R</v>
          </cell>
          <cell r="G3587" t="str">
            <v>Italiana</v>
          </cell>
          <cell r="H3587">
            <v>1</v>
          </cell>
          <cell r="I3587" t="str">
            <v>IS</v>
          </cell>
          <cell r="J3587" t="str">
            <v>ZORZAN GIAMPRIMO</v>
          </cell>
          <cell r="K3587">
            <v>20923</v>
          </cell>
          <cell r="L3587" t="str">
            <v>M</v>
          </cell>
          <cell r="M3587">
            <v>1</v>
          </cell>
          <cell r="N3587" t="str">
            <v>37060 LUGAGNANO</v>
          </cell>
          <cell r="O3587">
            <v>2</v>
          </cell>
          <cell r="P3587">
            <v>28834</v>
          </cell>
          <cell r="Q3587" t="str">
            <v>0006928</v>
          </cell>
          <cell r="V3587" t="str">
            <v>00000000</v>
          </cell>
          <cell r="W3587" t="str">
            <v>00000000</v>
          </cell>
          <cell r="Y3587">
            <v>0</v>
          </cell>
          <cell r="Z3587">
            <v>0</v>
          </cell>
          <cell r="AA3587" t="str">
            <v>SONA</v>
          </cell>
          <cell r="AB3587">
            <v>5</v>
          </cell>
        </row>
        <row r="3588">
          <cell r="A3588">
            <v>10393</v>
          </cell>
          <cell r="B3588">
            <v>6929</v>
          </cell>
          <cell r="C3588">
            <v>1964</v>
          </cell>
          <cell r="D3588">
            <v>6930</v>
          </cell>
          <cell r="E3588" t="str">
            <v>R</v>
          </cell>
          <cell r="G3588" t="str">
            <v>Italiana</v>
          </cell>
          <cell r="H3588">
            <v>1</v>
          </cell>
          <cell r="I3588" t="str">
            <v>MG</v>
          </cell>
          <cell r="J3588" t="str">
            <v>BOSCAINI CRISTINA</v>
          </cell>
          <cell r="K3588">
            <v>21056</v>
          </cell>
          <cell r="L3588" t="str">
            <v>F</v>
          </cell>
          <cell r="M3588">
            <v>1</v>
          </cell>
          <cell r="N3588" t="str">
            <v>37060 LUGAGNANO</v>
          </cell>
          <cell r="O3588">
            <v>2</v>
          </cell>
          <cell r="P3588">
            <v>28834</v>
          </cell>
          <cell r="Q3588" t="str">
            <v>0006929</v>
          </cell>
          <cell r="R3588">
            <v>29129</v>
          </cell>
          <cell r="S3588">
            <v>29129</v>
          </cell>
          <cell r="T3588" t="str">
            <v>VERONA</v>
          </cell>
          <cell r="V3588" t="str">
            <v>00000000</v>
          </cell>
          <cell r="W3588" t="str">
            <v>00000000</v>
          </cell>
          <cell r="Y3588">
            <v>0</v>
          </cell>
          <cell r="Z3588">
            <v>5023091</v>
          </cell>
          <cell r="AA3588" t="str">
            <v>SONA</v>
          </cell>
          <cell r="AB3588">
            <v>5</v>
          </cell>
        </row>
        <row r="3589">
          <cell r="A3589">
            <v>10394</v>
          </cell>
          <cell r="B3589">
            <v>6930</v>
          </cell>
          <cell r="C3589">
            <v>1964</v>
          </cell>
          <cell r="D3589">
            <v>6931</v>
          </cell>
          <cell r="E3589" t="str">
            <v>R</v>
          </cell>
          <cell r="G3589" t="str">
            <v>Italiana</v>
          </cell>
          <cell r="H3589">
            <v>1</v>
          </cell>
          <cell r="I3589" t="str">
            <v>FG</v>
          </cell>
          <cell r="J3589" t="str">
            <v>ZORZAN GIACOMO</v>
          </cell>
          <cell r="K3589">
            <v>30437</v>
          </cell>
          <cell r="L3589" t="str">
            <v>M</v>
          </cell>
          <cell r="M3589">
            <v>1</v>
          </cell>
          <cell r="N3589" t="str">
            <v>37060 LUGAGNANO</v>
          </cell>
          <cell r="O3589">
            <v>1</v>
          </cell>
          <cell r="Q3589" t="str">
            <v>0006930</v>
          </cell>
          <cell r="V3589" t="str">
            <v>00000000</v>
          </cell>
          <cell r="W3589" t="str">
            <v>00000000</v>
          </cell>
          <cell r="Y3589">
            <v>0</v>
          </cell>
          <cell r="Z3589">
            <v>0</v>
          </cell>
          <cell r="AA3589" t="str">
            <v>SONA</v>
          </cell>
          <cell r="AB3589">
            <v>5</v>
          </cell>
        </row>
        <row r="3590">
          <cell r="A3590">
            <v>10395</v>
          </cell>
          <cell r="B3590">
            <v>6931</v>
          </cell>
          <cell r="C3590">
            <v>1964</v>
          </cell>
          <cell r="D3590">
            <v>14035</v>
          </cell>
          <cell r="E3590" t="str">
            <v>R</v>
          </cell>
          <cell r="G3590" t="str">
            <v>Italiana</v>
          </cell>
          <cell r="H3590">
            <v>1</v>
          </cell>
          <cell r="I3590" t="str">
            <v>FG</v>
          </cell>
          <cell r="J3590" t="str">
            <v>ZORZAN CATERINA</v>
          </cell>
          <cell r="K3590">
            <v>32342</v>
          </cell>
          <cell r="L3590" t="str">
            <v>F</v>
          </cell>
          <cell r="M3590">
            <v>1</v>
          </cell>
          <cell r="N3590" t="str">
            <v>37060 LUGAGNANO</v>
          </cell>
          <cell r="O3590">
            <v>1</v>
          </cell>
          <cell r="Q3590" t="str">
            <v>0006931</v>
          </cell>
          <cell r="V3590" t="str">
            <v>00000000</v>
          </cell>
          <cell r="W3590" t="str">
            <v>00000000</v>
          </cell>
          <cell r="Y3590">
            <v>0</v>
          </cell>
          <cell r="Z3590">
            <v>0</v>
          </cell>
          <cell r="AA3590" t="str">
            <v>SONA</v>
          </cell>
          <cell r="AB3590">
            <v>5</v>
          </cell>
        </row>
        <row r="3591">
          <cell r="A3591">
            <v>10396</v>
          </cell>
          <cell r="B3591">
            <v>14035</v>
          </cell>
          <cell r="C3591">
            <v>1964</v>
          </cell>
          <cell r="D3591">
            <v>0</v>
          </cell>
          <cell r="E3591" t="str">
            <v>R</v>
          </cell>
          <cell r="G3591" t="str">
            <v>Italiana</v>
          </cell>
          <cell r="H3591">
            <v>1</v>
          </cell>
          <cell r="I3591" t="str">
            <v>FG</v>
          </cell>
          <cell r="J3591" t="str">
            <v>ZORZAN MARCO</v>
          </cell>
          <cell r="K3591">
            <v>32951</v>
          </cell>
          <cell r="L3591" t="str">
            <v>M</v>
          </cell>
          <cell r="M3591">
            <v>1</v>
          </cell>
          <cell r="N3591" t="str">
            <v>37060 LUGAGNANO</v>
          </cell>
          <cell r="O3591">
            <v>1</v>
          </cell>
          <cell r="Q3591" t="str">
            <v>0014035</v>
          </cell>
          <cell r="V3591" t="str">
            <v>00000000</v>
          </cell>
          <cell r="W3591" t="str">
            <v>00000000</v>
          </cell>
          <cell r="Y3591">
            <v>0</v>
          </cell>
          <cell r="Z3591">
            <v>0</v>
          </cell>
          <cell r="AA3591" t="str">
            <v>SONA</v>
          </cell>
          <cell r="AB3591">
            <v>5</v>
          </cell>
        </row>
        <row r="3592">
          <cell r="A3592">
            <v>10397</v>
          </cell>
          <cell r="B3592">
            <v>6932</v>
          </cell>
          <cell r="C3592">
            <v>1965</v>
          </cell>
          <cell r="D3592">
            <v>6933</v>
          </cell>
          <cell r="E3592" t="str">
            <v>R</v>
          </cell>
          <cell r="G3592" t="str">
            <v>Italiana</v>
          </cell>
          <cell r="H3592">
            <v>1</v>
          </cell>
          <cell r="I3592" t="str">
            <v>IS</v>
          </cell>
          <cell r="J3592" t="str">
            <v>CORDIOLI IRMO</v>
          </cell>
          <cell r="K3592">
            <v>12708</v>
          </cell>
          <cell r="L3592" t="str">
            <v>M</v>
          </cell>
          <cell r="M3592">
            <v>1</v>
          </cell>
          <cell r="N3592" t="str">
            <v>37060 LUGAGNANO</v>
          </cell>
          <cell r="O3592">
            <v>2</v>
          </cell>
          <cell r="P3592">
            <v>22218</v>
          </cell>
          <cell r="Q3592" t="str">
            <v>0006932</v>
          </cell>
          <cell r="V3592" t="str">
            <v>00000000</v>
          </cell>
          <cell r="W3592" t="str">
            <v>00000000</v>
          </cell>
          <cell r="Y3592">
            <v>0</v>
          </cell>
          <cell r="Z3592">
            <v>0</v>
          </cell>
          <cell r="AA3592" t="str">
            <v>SONA</v>
          </cell>
          <cell r="AB3592">
            <v>2</v>
          </cell>
        </row>
        <row r="3593">
          <cell r="A3593">
            <v>10398</v>
          </cell>
          <cell r="B3593">
            <v>6933</v>
          </cell>
          <cell r="C3593">
            <v>1965</v>
          </cell>
          <cell r="D3593">
            <v>0</v>
          </cell>
          <cell r="E3593" t="str">
            <v>R</v>
          </cell>
          <cell r="G3593" t="str">
            <v>Italiana</v>
          </cell>
          <cell r="H3593">
            <v>1</v>
          </cell>
          <cell r="I3593" t="str">
            <v>MG</v>
          </cell>
          <cell r="J3593" t="str">
            <v>TOMMASI FLORA</v>
          </cell>
          <cell r="K3593">
            <v>14002</v>
          </cell>
          <cell r="L3593" t="str">
            <v>F</v>
          </cell>
          <cell r="M3593">
            <v>1</v>
          </cell>
          <cell r="N3593" t="str">
            <v>37060 LUGAGNANO</v>
          </cell>
          <cell r="O3593">
            <v>2</v>
          </cell>
          <cell r="P3593">
            <v>22218</v>
          </cell>
          <cell r="Q3593" t="str">
            <v>0006933</v>
          </cell>
          <cell r="R3593">
            <v>22223</v>
          </cell>
          <cell r="S3593">
            <v>22223</v>
          </cell>
          <cell r="T3593" t="str">
            <v>VERONA</v>
          </cell>
          <cell r="V3593" t="str">
            <v>00000000</v>
          </cell>
          <cell r="W3593" t="str">
            <v>00000000</v>
          </cell>
          <cell r="Y3593">
            <v>0</v>
          </cell>
          <cell r="Z3593">
            <v>5023091</v>
          </cell>
          <cell r="AA3593" t="str">
            <v>SONA</v>
          </cell>
          <cell r="AB3593">
            <v>2</v>
          </cell>
        </row>
        <row r="3594">
          <cell r="A3594">
            <v>10399</v>
          </cell>
          <cell r="B3594">
            <v>6936</v>
          </cell>
          <cell r="C3594">
            <v>1966</v>
          </cell>
          <cell r="D3594">
            <v>6937</v>
          </cell>
          <cell r="E3594" t="str">
            <v>R</v>
          </cell>
          <cell r="G3594" t="str">
            <v>Italiana</v>
          </cell>
          <cell r="H3594">
            <v>1</v>
          </cell>
          <cell r="I3594" t="str">
            <v>IS</v>
          </cell>
          <cell r="J3594" t="str">
            <v>MELDO GRAZIANO</v>
          </cell>
          <cell r="K3594">
            <v>17347</v>
          </cell>
          <cell r="L3594" t="str">
            <v>M</v>
          </cell>
          <cell r="M3594">
            <v>1</v>
          </cell>
          <cell r="N3594" t="str">
            <v>37060 LUGAGNANO</v>
          </cell>
          <cell r="O3594">
            <v>2</v>
          </cell>
          <cell r="P3594">
            <v>25123</v>
          </cell>
          <cell r="Q3594" t="str">
            <v>0006936</v>
          </cell>
          <cell r="R3594">
            <v>25688</v>
          </cell>
          <cell r="S3594">
            <v>25688</v>
          </cell>
          <cell r="T3594" t="str">
            <v>VERONA</v>
          </cell>
          <cell r="V3594" t="str">
            <v>00000000</v>
          </cell>
          <cell r="W3594" t="str">
            <v>00000000</v>
          </cell>
          <cell r="Y3594">
            <v>0</v>
          </cell>
          <cell r="Z3594">
            <v>5023091</v>
          </cell>
          <cell r="AA3594" t="str">
            <v>SONA</v>
          </cell>
          <cell r="AB3594">
            <v>2</v>
          </cell>
        </row>
        <row r="3595">
          <cell r="A3595">
            <v>10400</v>
          </cell>
          <cell r="B3595">
            <v>6937</v>
          </cell>
          <cell r="C3595">
            <v>1966</v>
          </cell>
          <cell r="D3595">
            <v>0</v>
          </cell>
          <cell r="E3595" t="str">
            <v>R</v>
          </cell>
          <cell r="G3595" t="str">
            <v>Italiana</v>
          </cell>
          <cell r="H3595">
            <v>1</v>
          </cell>
          <cell r="I3595" t="str">
            <v>MG</v>
          </cell>
          <cell r="J3595" t="str">
            <v>CAZZADORI IVANA</v>
          </cell>
          <cell r="K3595">
            <v>17221</v>
          </cell>
          <cell r="L3595" t="str">
            <v>F</v>
          </cell>
          <cell r="M3595">
            <v>1</v>
          </cell>
          <cell r="N3595" t="str">
            <v>37060 LUGAGNANO</v>
          </cell>
          <cell r="O3595">
            <v>2</v>
          </cell>
          <cell r="P3595">
            <v>25123</v>
          </cell>
          <cell r="Q3595" t="str">
            <v>0006937</v>
          </cell>
          <cell r="R3595">
            <v>25688</v>
          </cell>
          <cell r="S3595">
            <v>25688</v>
          </cell>
          <cell r="T3595" t="str">
            <v>VERONA</v>
          </cell>
          <cell r="V3595" t="str">
            <v>00000000</v>
          </cell>
          <cell r="W3595" t="str">
            <v>00000000</v>
          </cell>
          <cell r="Y3595">
            <v>0</v>
          </cell>
          <cell r="Z3595">
            <v>5023091</v>
          </cell>
          <cell r="AA3595" t="str">
            <v>SONA</v>
          </cell>
          <cell r="AB3595">
            <v>2</v>
          </cell>
        </row>
        <row r="3596">
          <cell r="A3596">
            <v>12116</v>
          </cell>
          <cell r="B3596">
            <v>6945</v>
          </cell>
          <cell r="C3596">
            <v>1968</v>
          </cell>
          <cell r="D3596">
            <v>6946</v>
          </cell>
          <cell r="E3596" t="str">
            <v>R</v>
          </cell>
          <cell r="G3596" t="str">
            <v>Italiana</v>
          </cell>
          <cell r="H3596">
            <v>1</v>
          </cell>
          <cell r="I3596" t="str">
            <v>IS</v>
          </cell>
          <cell r="J3596" t="str">
            <v>BIONDANI VITTORIO</v>
          </cell>
          <cell r="K3596">
            <v>15984</v>
          </cell>
          <cell r="L3596" t="str">
            <v>M</v>
          </cell>
          <cell r="M3596">
            <v>1</v>
          </cell>
          <cell r="N3596" t="str">
            <v>37060 LUGAGNANO</v>
          </cell>
          <cell r="O3596">
            <v>2</v>
          </cell>
          <cell r="P3596">
            <v>26398</v>
          </cell>
          <cell r="Q3596" t="str">
            <v>0006945</v>
          </cell>
          <cell r="R3596">
            <v>28304</v>
          </cell>
          <cell r="S3596">
            <v>28304</v>
          </cell>
          <cell r="T3596" t="str">
            <v>VERONA</v>
          </cell>
          <cell r="V3596" t="str">
            <v>00000000</v>
          </cell>
          <cell r="W3596" t="str">
            <v>00000000</v>
          </cell>
          <cell r="Y3596">
            <v>0</v>
          </cell>
          <cell r="Z3596">
            <v>5023091</v>
          </cell>
          <cell r="AA3596" t="str">
            <v>SONA</v>
          </cell>
          <cell r="AB3596">
            <v>3</v>
          </cell>
        </row>
        <row r="3597">
          <cell r="A3597">
            <v>12117</v>
          </cell>
          <cell r="B3597">
            <v>6946</v>
          </cell>
          <cell r="C3597">
            <v>1968</v>
          </cell>
          <cell r="D3597">
            <v>6948</v>
          </cell>
          <cell r="E3597" t="str">
            <v>R</v>
          </cell>
          <cell r="G3597" t="str">
            <v>Italiana</v>
          </cell>
          <cell r="H3597">
            <v>1</v>
          </cell>
          <cell r="I3597" t="str">
            <v>MG</v>
          </cell>
          <cell r="J3597" t="str">
            <v>BRAZZOLI NADIA</v>
          </cell>
          <cell r="K3597">
            <v>19087</v>
          </cell>
          <cell r="L3597" t="str">
            <v>F</v>
          </cell>
          <cell r="M3597">
            <v>1</v>
          </cell>
          <cell r="N3597" t="str">
            <v>37060 LUGAGNANO</v>
          </cell>
          <cell r="O3597">
            <v>2</v>
          </cell>
          <cell r="P3597">
            <v>26398</v>
          </cell>
          <cell r="Q3597" t="str">
            <v>0006946</v>
          </cell>
          <cell r="R3597">
            <v>28304</v>
          </cell>
          <cell r="S3597">
            <v>28304</v>
          </cell>
          <cell r="T3597" t="str">
            <v>VERONA</v>
          </cell>
          <cell r="V3597" t="str">
            <v>00000000</v>
          </cell>
          <cell r="W3597" t="str">
            <v>00000000</v>
          </cell>
          <cell r="Y3597">
            <v>0</v>
          </cell>
          <cell r="Z3597">
            <v>5023091</v>
          </cell>
          <cell r="AA3597" t="str">
            <v>SONA</v>
          </cell>
          <cell r="AB3597">
            <v>3</v>
          </cell>
        </row>
        <row r="3598">
          <cell r="A3598">
            <v>12118</v>
          </cell>
          <cell r="B3598">
            <v>6948</v>
          </cell>
          <cell r="C3598">
            <v>1968</v>
          </cell>
          <cell r="D3598">
            <v>0</v>
          </cell>
          <cell r="E3598" t="str">
            <v>R</v>
          </cell>
          <cell r="G3598" t="str">
            <v>Italiana</v>
          </cell>
          <cell r="H3598">
            <v>1</v>
          </cell>
          <cell r="I3598" t="str">
            <v>FG</v>
          </cell>
          <cell r="J3598" t="str">
            <v>BIONDANI ANDREA</v>
          </cell>
          <cell r="K3598">
            <v>29727</v>
          </cell>
          <cell r="L3598" t="str">
            <v>M</v>
          </cell>
          <cell r="M3598">
            <v>1</v>
          </cell>
          <cell r="N3598" t="str">
            <v>37060 LUGAGNANO</v>
          </cell>
          <cell r="O3598">
            <v>1</v>
          </cell>
          <cell r="Q3598" t="str">
            <v>0006948</v>
          </cell>
          <cell r="V3598" t="str">
            <v>00000000</v>
          </cell>
          <cell r="W3598" t="str">
            <v>00000000</v>
          </cell>
          <cell r="Y3598">
            <v>0</v>
          </cell>
          <cell r="Z3598">
            <v>0</v>
          </cell>
          <cell r="AA3598" t="str">
            <v>SONA</v>
          </cell>
          <cell r="AB3598">
            <v>3</v>
          </cell>
        </row>
        <row r="3599">
          <cell r="A3599">
            <v>12119</v>
          </cell>
          <cell r="B3599">
            <v>6949</v>
          </cell>
          <cell r="C3599">
            <v>1969</v>
          </cell>
          <cell r="D3599">
            <v>6950</v>
          </cell>
          <cell r="E3599" t="str">
            <v>R</v>
          </cell>
          <cell r="G3599" t="str">
            <v>Italiana</v>
          </cell>
          <cell r="H3599">
            <v>1</v>
          </cell>
          <cell r="I3599" t="str">
            <v>IS</v>
          </cell>
          <cell r="J3599" t="str">
            <v>GREGGIO BRUNO</v>
          </cell>
          <cell r="K3599">
            <v>17071</v>
          </cell>
          <cell r="L3599" t="str">
            <v>M</v>
          </cell>
          <cell r="M3599">
            <v>1</v>
          </cell>
          <cell r="N3599" t="str">
            <v>37060 LUGAGNANO</v>
          </cell>
          <cell r="O3599">
            <v>2</v>
          </cell>
          <cell r="P3599">
            <v>26202</v>
          </cell>
          <cell r="Q3599" t="str">
            <v>0006949</v>
          </cell>
          <cell r="R3599">
            <v>28324</v>
          </cell>
          <cell r="S3599">
            <v>28324</v>
          </cell>
          <cell r="T3599" t="str">
            <v>VERONA</v>
          </cell>
          <cell r="V3599" t="str">
            <v>00000000</v>
          </cell>
          <cell r="W3599" t="str">
            <v>00000000</v>
          </cell>
          <cell r="Y3599">
            <v>0</v>
          </cell>
          <cell r="Z3599">
            <v>5023091</v>
          </cell>
          <cell r="AA3599" t="str">
            <v>SONA</v>
          </cell>
          <cell r="AB3599">
            <v>2</v>
          </cell>
        </row>
        <row r="3600">
          <cell r="A3600">
            <v>12120</v>
          </cell>
          <cell r="B3600">
            <v>6950</v>
          </cell>
          <cell r="C3600">
            <v>1969</v>
          </cell>
          <cell r="D3600">
            <v>0</v>
          </cell>
          <cell r="E3600" t="str">
            <v>R</v>
          </cell>
          <cell r="G3600" t="str">
            <v>Italiana</v>
          </cell>
          <cell r="H3600">
            <v>1</v>
          </cell>
          <cell r="I3600" t="str">
            <v>MG</v>
          </cell>
          <cell r="J3600" t="str">
            <v>BIANCHINI EMMA</v>
          </cell>
          <cell r="K3600">
            <v>17155</v>
          </cell>
          <cell r="L3600" t="str">
            <v>F</v>
          </cell>
          <cell r="M3600">
            <v>1</v>
          </cell>
          <cell r="N3600" t="str">
            <v>37060 LUGAGNANO</v>
          </cell>
          <cell r="O3600">
            <v>2</v>
          </cell>
          <cell r="P3600">
            <v>26202</v>
          </cell>
          <cell r="Q3600" t="str">
            <v>0006950</v>
          </cell>
          <cell r="R3600">
            <v>28324</v>
          </cell>
          <cell r="S3600">
            <v>28324</v>
          </cell>
          <cell r="T3600" t="str">
            <v>VERONA</v>
          </cell>
          <cell r="V3600" t="str">
            <v>00000000</v>
          </cell>
          <cell r="W3600" t="str">
            <v>00000000</v>
          </cell>
          <cell r="Y3600">
            <v>0</v>
          </cell>
          <cell r="Z3600">
            <v>5023091</v>
          </cell>
          <cell r="AA3600" t="str">
            <v>SONA</v>
          </cell>
          <cell r="AB3600">
            <v>2</v>
          </cell>
        </row>
        <row r="3601">
          <cell r="A3601">
            <v>12121</v>
          </cell>
          <cell r="B3601">
            <v>6953</v>
          </cell>
          <cell r="C3601">
            <v>1970</v>
          </cell>
          <cell r="D3601">
            <v>6954</v>
          </cell>
          <cell r="E3601" t="str">
            <v>R</v>
          </cell>
          <cell r="G3601" t="str">
            <v>Italiana</v>
          </cell>
          <cell r="H3601">
            <v>1</v>
          </cell>
          <cell r="I3601" t="str">
            <v>IS</v>
          </cell>
          <cell r="J3601" t="str">
            <v>ZAVATTERI LORIS</v>
          </cell>
          <cell r="K3601">
            <v>18348</v>
          </cell>
          <cell r="L3601" t="str">
            <v>M</v>
          </cell>
          <cell r="M3601">
            <v>1</v>
          </cell>
          <cell r="N3601" t="str">
            <v>37060 LUGAGNANO</v>
          </cell>
          <cell r="O3601">
            <v>2</v>
          </cell>
          <cell r="P3601">
            <v>28616</v>
          </cell>
          <cell r="Q3601" t="str">
            <v>0006953</v>
          </cell>
          <cell r="R3601">
            <v>28633</v>
          </cell>
          <cell r="S3601">
            <v>28633</v>
          </cell>
          <cell r="T3601" t="str">
            <v>VERONA</v>
          </cell>
          <cell r="V3601" t="str">
            <v>00000000</v>
          </cell>
          <cell r="W3601" t="str">
            <v>00000000</v>
          </cell>
          <cell r="Y3601">
            <v>0</v>
          </cell>
          <cell r="Z3601">
            <v>5023091</v>
          </cell>
          <cell r="AA3601" t="str">
            <v>SONA</v>
          </cell>
          <cell r="AB3601">
            <v>3</v>
          </cell>
        </row>
        <row r="3602">
          <cell r="A3602">
            <v>12122</v>
          </cell>
          <cell r="B3602">
            <v>6954</v>
          </cell>
          <cell r="C3602">
            <v>1970</v>
          </cell>
          <cell r="D3602">
            <v>6956</v>
          </cell>
          <cell r="E3602" t="str">
            <v>R</v>
          </cell>
          <cell r="G3602" t="str">
            <v>Italiana</v>
          </cell>
          <cell r="H3602">
            <v>1</v>
          </cell>
          <cell r="I3602" t="str">
            <v>MG</v>
          </cell>
          <cell r="J3602" t="str">
            <v>CORBELLARI FRANCA</v>
          </cell>
          <cell r="K3602">
            <v>19310</v>
          </cell>
          <cell r="L3602" t="str">
            <v>F</v>
          </cell>
          <cell r="M3602">
            <v>1</v>
          </cell>
          <cell r="N3602" t="str">
            <v>37060 LUGAGNANO</v>
          </cell>
          <cell r="O3602">
            <v>2</v>
          </cell>
          <cell r="P3602">
            <v>28616</v>
          </cell>
          <cell r="Q3602" t="str">
            <v>0006954</v>
          </cell>
          <cell r="R3602">
            <v>28633</v>
          </cell>
          <cell r="S3602">
            <v>28633</v>
          </cell>
          <cell r="T3602" t="str">
            <v>VERONA</v>
          </cell>
          <cell r="V3602" t="str">
            <v>00000000</v>
          </cell>
          <cell r="W3602" t="str">
            <v>00000000</v>
          </cell>
          <cell r="Y3602">
            <v>0</v>
          </cell>
          <cell r="Z3602">
            <v>5023091</v>
          </cell>
          <cell r="AA3602" t="str">
            <v>SONA</v>
          </cell>
          <cell r="AB3602">
            <v>3</v>
          </cell>
        </row>
        <row r="3603">
          <cell r="A3603">
            <v>12123</v>
          </cell>
          <cell r="B3603">
            <v>6956</v>
          </cell>
          <cell r="C3603">
            <v>1970</v>
          </cell>
          <cell r="D3603">
            <v>0</v>
          </cell>
          <cell r="E3603" t="str">
            <v>R</v>
          </cell>
          <cell r="G3603" t="str">
            <v>Italiana</v>
          </cell>
          <cell r="H3603">
            <v>1</v>
          </cell>
          <cell r="I3603" t="str">
            <v>FG</v>
          </cell>
          <cell r="J3603" t="str">
            <v>ZAVATTERI MATTEO</v>
          </cell>
          <cell r="K3603">
            <v>30420</v>
          </cell>
          <cell r="L3603" t="str">
            <v>M</v>
          </cell>
          <cell r="M3603">
            <v>1</v>
          </cell>
          <cell r="N3603" t="str">
            <v>37060 LUGAGNANO</v>
          </cell>
          <cell r="O3603">
            <v>1</v>
          </cell>
          <cell r="Q3603" t="str">
            <v>0006956</v>
          </cell>
          <cell r="V3603" t="str">
            <v>00000000</v>
          </cell>
          <cell r="W3603" t="str">
            <v>00000000</v>
          </cell>
          <cell r="Y3603">
            <v>0</v>
          </cell>
          <cell r="Z3603">
            <v>0</v>
          </cell>
          <cell r="AA3603" t="str">
            <v>SONA</v>
          </cell>
          <cell r="AB3603">
            <v>3</v>
          </cell>
        </row>
        <row r="3604">
          <cell r="A3604">
            <v>12142</v>
          </cell>
          <cell r="B3604">
            <v>9594</v>
          </cell>
          <cell r="C3604">
            <v>1972</v>
          </cell>
          <cell r="D3604">
            <v>9595</v>
          </cell>
          <cell r="E3604" t="str">
            <v>R</v>
          </cell>
          <cell r="G3604" t="str">
            <v>Italiana</v>
          </cell>
          <cell r="H3604">
            <v>1</v>
          </cell>
          <cell r="I3604" t="str">
            <v>IS</v>
          </cell>
          <cell r="J3604" t="str">
            <v>FERRARI FRANCESCO</v>
          </cell>
          <cell r="K3604">
            <v>19789</v>
          </cell>
          <cell r="L3604" t="str">
            <v>M</v>
          </cell>
          <cell r="M3604">
            <v>1</v>
          </cell>
          <cell r="N3604" t="str">
            <v>37060 LUGAGNANO</v>
          </cell>
          <cell r="O3604">
            <v>2</v>
          </cell>
          <cell r="P3604">
            <v>29849</v>
          </cell>
          <cell r="Q3604" t="str">
            <v>0009594</v>
          </cell>
          <cell r="V3604" t="str">
            <v>00000000</v>
          </cell>
          <cell r="W3604" t="str">
            <v>00000000</v>
          </cell>
          <cell r="Y3604">
            <v>0</v>
          </cell>
          <cell r="Z3604">
            <v>0</v>
          </cell>
          <cell r="AA3604" t="str">
            <v>SONA</v>
          </cell>
          <cell r="AB3604">
            <v>5</v>
          </cell>
        </row>
        <row r="3605">
          <cell r="A3605">
            <v>12143</v>
          </cell>
          <cell r="B3605">
            <v>9595</v>
          </cell>
          <cell r="C3605">
            <v>1972</v>
          </cell>
          <cell r="D3605">
            <v>9596</v>
          </cell>
          <cell r="E3605" t="str">
            <v>R</v>
          </cell>
          <cell r="G3605" t="str">
            <v>Italiana</v>
          </cell>
          <cell r="H3605">
            <v>1</v>
          </cell>
          <cell r="I3605" t="str">
            <v>MG</v>
          </cell>
          <cell r="J3605" t="str">
            <v>BONIZZATO IVANA</v>
          </cell>
          <cell r="K3605">
            <v>20507</v>
          </cell>
          <cell r="L3605" t="str">
            <v>F</v>
          </cell>
          <cell r="M3605">
            <v>1</v>
          </cell>
          <cell r="N3605" t="str">
            <v>37060 LUGAGNANO</v>
          </cell>
          <cell r="O3605">
            <v>2</v>
          </cell>
          <cell r="P3605">
            <v>29849</v>
          </cell>
          <cell r="Q3605" t="str">
            <v>0009595</v>
          </cell>
          <cell r="R3605">
            <v>28455</v>
          </cell>
          <cell r="S3605">
            <v>28455</v>
          </cell>
          <cell r="T3605" t="str">
            <v>SOMMACAMPAGNA</v>
          </cell>
          <cell r="V3605" t="str">
            <v>00000000</v>
          </cell>
          <cell r="W3605" t="str">
            <v>00000000</v>
          </cell>
          <cell r="Y3605">
            <v>0</v>
          </cell>
          <cell r="Z3605">
            <v>5023082</v>
          </cell>
          <cell r="AA3605" t="str">
            <v>SONA</v>
          </cell>
          <cell r="AB3605">
            <v>5</v>
          </cell>
        </row>
        <row r="3606">
          <cell r="A3606">
            <v>12144</v>
          </cell>
          <cell r="B3606">
            <v>9596</v>
          </cell>
          <cell r="C3606">
            <v>1972</v>
          </cell>
          <cell r="D3606">
            <v>14034</v>
          </cell>
          <cell r="E3606" t="str">
            <v>R</v>
          </cell>
          <cell r="G3606" t="str">
            <v>Italiana</v>
          </cell>
          <cell r="H3606">
            <v>1</v>
          </cell>
          <cell r="I3606" t="str">
            <v>FG</v>
          </cell>
          <cell r="J3606" t="str">
            <v>FERRARI FEDERICO</v>
          </cell>
          <cell r="K3606">
            <v>30509</v>
          </cell>
          <cell r="L3606" t="str">
            <v>M</v>
          </cell>
          <cell r="M3606">
            <v>1</v>
          </cell>
          <cell r="N3606" t="str">
            <v>37060 LUGAGNANO</v>
          </cell>
          <cell r="O3606">
            <v>1</v>
          </cell>
          <cell r="Q3606" t="str">
            <v>0009596</v>
          </cell>
          <cell r="V3606" t="str">
            <v>00000000</v>
          </cell>
          <cell r="W3606" t="str">
            <v>00000000</v>
          </cell>
          <cell r="Y3606">
            <v>0</v>
          </cell>
          <cell r="Z3606">
            <v>0</v>
          </cell>
          <cell r="AA3606" t="str">
            <v>SONA</v>
          </cell>
          <cell r="AB3606">
            <v>5</v>
          </cell>
        </row>
        <row r="3607">
          <cell r="A3607">
            <v>12145</v>
          </cell>
          <cell r="B3607">
            <v>14034</v>
          </cell>
          <cell r="C3607">
            <v>1972</v>
          </cell>
          <cell r="D3607">
            <v>15482</v>
          </cell>
          <cell r="E3607" t="str">
            <v>R</v>
          </cell>
          <cell r="G3607" t="str">
            <v>Italiana</v>
          </cell>
          <cell r="H3607">
            <v>1</v>
          </cell>
          <cell r="I3607" t="str">
            <v>FG</v>
          </cell>
          <cell r="J3607" t="str">
            <v>FERRARI LUCIA</v>
          </cell>
          <cell r="K3607">
            <v>32962</v>
          </cell>
          <cell r="L3607" t="str">
            <v>F</v>
          </cell>
          <cell r="M3607">
            <v>1</v>
          </cell>
          <cell r="N3607" t="str">
            <v>37060 LUGAGNANO</v>
          </cell>
          <cell r="O3607">
            <v>1</v>
          </cell>
          <cell r="Q3607" t="str">
            <v>0014034</v>
          </cell>
          <cell r="V3607" t="str">
            <v>00000000</v>
          </cell>
          <cell r="W3607" t="str">
            <v>00000000</v>
          </cell>
          <cell r="Y3607">
            <v>0</v>
          </cell>
          <cell r="Z3607">
            <v>0</v>
          </cell>
          <cell r="AA3607" t="str">
            <v>SONA</v>
          </cell>
          <cell r="AB3607">
            <v>5</v>
          </cell>
        </row>
        <row r="3608">
          <cell r="A3608">
            <v>12146</v>
          </cell>
          <cell r="B3608">
            <v>15482</v>
          </cell>
          <cell r="C3608">
            <v>1972</v>
          </cell>
          <cell r="D3608">
            <v>0</v>
          </cell>
          <cell r="E3608" t="str">
            <v>R</v>
          </cell>
          <cell r="G3608" t="str">
            <v>Italiana</v>
          </cell>
          <cell r="H3608">
            <v>1</v>
          </cell>
          <cell r="I3608" t="str">
            <v>FG</v>
          </cell>
          <cell r="J3608" t="str">
            <v>FERRARI SERENA</v>
          </cell>
          <cell r="K3608">
            <v>33967</v>
          </cell>
          <cell r="L3608" t="str">
            <v>F</v>
          </cell>
          <cell r="M3608">
            <v>1</v>
          </cell>
          <cell r="N3608" t="str">
            <v>37060 LUGAGNANO</v>
          </cell>
          <cell r="O3608">
            <v>1</v>
          </cell>
          <cell r="Q3608" t="str">
            <v>0015482</v>
          </cell>
          <cell r="V3608" t="str">
            <v>00000000</v>
          </cell>
          <cell r="W3608" t="str">
            <v>00000000</v>
          </cell>
          <cell r="Y3608">
            <v>0</v>
          </cell>
          <cell r="Z3608">
            <v>0</v>
          </cell>
          <cell r="AA3608" t="str">
            <v>SONA</v>
          </cell>
          <cell r="AB3608">
            <v>5</v>
          </cell>
        </row>
        <row r="3609">
          <cell r="A3609">
            <v>12150</v>
          </cell>
          <cell r="B3609">
            <v>6960</v>
          </cell>
          <cell r="C3609">
            <v>1973</v>
          </cell>
          <cell r="D3609">
            <v>6961</v>
          </cell>
          <cell r="E3609" t="str">
            <v>R</v>
          </cell>
          <cell r="G3609" t="str">
            <v>Italiana</v>
          </cell>
          <cell r="H3609">
            <v>1</v>
          </cell>
          <cell r="I3609" t="str">
            <v>IS</v>
          </cell>
          <cell r="J3609" t="str">
            <v>CHESINI DOMENICO</v>
          </cell>
          <cell r="K3609">
            <v>19042</v>
          </cell>
          <cell r="L3609" t="str">
            <v>M</v>
          </cell>
          <cell r="M3609">
            <v>1</v>
          </cell>
          <cell r="N3609" t="str">
            <v>37060 LUGAGNANO</v>
          </cell>
          <cell r="O3609">
            <v>2</v>
          </cell>
          <cell r="P3609">
            <v>29100</v>
          </cell>
          <cell r="Q3609" t="str">
            <v>0006960</v>
          </cell>
          <cell r="R3609">
            <v>20796</v>
          </cell>
          <cell r="S3609">
            <v>20796</v>
          </cell>
          <cell r="T3609" t="str">
            <v>CASTELNUOVO DEL GARDA</v>
          </cell>
          <cell r="V3609" t="str">
            <v>00000000</v>
          </cell>
          <cell r="W3609" t="str">
            <v>00000000</v>
          </cell>
          <cell r="Y3609">
            <v>0</v>
          </cell>
          <cell r="Z3609">
            <v>5023022</v>
          </cell>
          <cell r="AA3609" t="str">
            <v>SONA</v>
          </cell>
          <cell r="AB3609">
            <v>4</v>
          </cell>
        </row>
        <row r="3610">
          <cell r="A3610">
            <v>12151</v>
          </cell>
          <cell r="B3610">
            <v>6961</v>
          </cell>
          <cell r="C3610">
            <v>1973</v>
          </cell>
          <cell r="D3610">
            <v>6962</v>
          </cell>
          <cell r="E3610" t="str">
            <v>R</v>
          </cell>
          <cell r="G3610" t="str">
            <v>Italiana</v>
          </cell>
          <cell r="H3610">
            <v>1</v>
          </cell>
          <cell r="I3610" t="str">
            <v>MG</v>
          </cell>
          <cell r="J3610" t="str">
            <v>MAZZI PATRIZIA</v>
          </cell>
          <cell r="K3610">
            <v>20490</v>
          </cell>
          <cell r="L3610" t="str">
            <v>F</v>
          </cell>
          <cell r="M3610">
            <v>1</v>
          </cell>
          <cell r="N3610" t="str">
            <v>37060 LUGAGNANO</v>
          </cell>
          <cell r="O3610">
            <v>2</v>
          </cell>
          <cell r="P3610">
            <v>29100</v>
          </cell>
          <cell r="Q3610" t="str">
            <v>0006961</v>
          </cell>
          <cell r="V3610" t="str">
            <v>00000000</v>
          </cell>
          <cell r="W3610" t="str">
            <v>00000000</v>
          </cell>
          <cell r="Y3610">
            <v>0</v>
          </cell>
          <cell r="Z3610">
            <v>0</v>
          </cell>
          <cell r="AA3610" t="str">
            <v>SONA</v>
          </cell>
          <cell r="AB3610">
            <v>4</v>
          </cell>
        </row>
        <row r="3611">
          <cell r="A3611">
            <v>12152</v>
          </cell>
          <cell r="B3611">
            <v>6962</v>
          </cell>
          <cell r="C3611">
            <v>1973</v>
          </cell>
          <cell r="D3611">
            <v>6963</v>
          </cell>
          <cell r="E3611" t="str">
            <v>R</v>
          </cell>
          <cell r="G3611" t="str">
            <v>Italiana</v>
          </cell>
          <cell r="H3611">
            <v>1</v>
          </cell>
          <cell r="I3611" t="str">
            <v>FG</v>
          </cell>
          <cell r="J3611" t="str">
            <v>CHESINI DAVIDE</v>
          </cell>
          <cell r="K3611">
            <v>30416</v>
          </cell>
          <cell r="L3611" t="str">
            <v>M</v>
          </cell>
          <cell r="M3611">
            <v>1</v>
          </cell>
          <cell r="N3611" t="str">
            <v>37060 LUGAGNANO</v>
          </cell>
          <cell r="O3611">
            <v>1</v>
          </cell>
          <cell r="Q3611" t="str">
            <v>0006962</v>
          </cell>
          <cell r="V3611" t="str">
            <v>00000000</v>
          </cell>
          <cell r="W3611" t="str">
            <v>00000000</v>
          </cell>
          <cell r="Y3611">
            <v>0</v>
          </cell>
          <cell r="Z3611">
            <v>0</v>
          </cell>
          <cell r="AA3611" t="str">
            <v>SONA</v>
          </cell>
          <cell r="AB3611">
            <v>4</v>
          </cell>
        </row>
        <row r="3612">
          <cell r="A3612">
            <v>12153</v>
          </cell>
          <cell r="B3612">
            <v>6963</v>
          </cell>
          <cell r="C3612">
            <v>1973</v>
          </cell>
          <cell r="D3612">
            <v>0</v>
          </cell>
          <cell r="E3612" t="str">
            <v>R</v>
          </cell>
          <cell r="G3612" t="str">
            <v>Italiana</v>
          </cell>
          <cell r="H3612">
            <v>1</v>
          </cell>
          <cell r="I3612" t="str">
            <v>FG</v>
          </cell>
          <cell r="J3612" t="str">
            <v>CHESINI ANDREA</v>
          </cell>
          <cell r="K3612">
            <v>30416</v>
          </cell>
          <cell r="L3612" t="str">
            <v>M</v>
          </cell>
          <cell r="M3612">
            <v>1</v>
          </cell>
          <cell r="N3612" t="str">
            <v>37060 LUGAGNANO</v>
          </cell>
          <cell r="O3612">
            <v>1</v>
          </cell>
          <cell r="Q3612" t="str">
            <v>0006963</v>
          </cell>
          <cell r="V3612" t="str">
            <v>00000000</v>
          </cell>
          <cell r="W3612" t="str">
            <v>00000000</v>
          </cell>
          <cell r="Y3612">
            <v>0</v>
          </cell>
          <cell r="Z3612">
            <v>0</v>
          </cell>
          <cell r="AA3612" t="str">
            <v>SONA</v>
          </cell>
          <cell r="AB3612">
            <v>4</v>
          </cell>
        </row>
        <row r="3613">
          <cell r="A3613">
            <v>12155</v>
          </cell>
          <cell r="B3613">
            <v>6965</v>
          </cell>
          <cell r="C3613">
            <v>1975</v>
          </cell>
          <cell r="D3613">
            <v>6966</v>
          </cell>
          <cell r="E3613" t="str">
            <v>R</v>
          </cell>
          <cell r="G3613" t="str">
            <v>Italiana</v>
          </cell>
          <cell r="H3613">
            <v>1</v>
          </cell>
          <cell r="I3613" t="str">
            <v>IS</v>
          </cell>
          <cell r="J3613" t="str">
            <v>MONDO REMO</v>
          </cell>
          <cell r="K3613">
            <v>14597</v>
          </cell>
          <cell r="L3613" t="str">
            <v>M</v>
          </cell>
          <cell r="M3613">
            <v>1</v>
          </cell>
          <cell r="N3613" t="str">
            <v>37060 LUGAGNANO</v>
          </cell>
          <cell r="O3613">
            <v>2</v>
          </cell>
          <cell r="P3613">
            <v>25117</v>
          </cell>
          <cell r="Q3613" t="str">
            <v>0006965</v>
          </cell>
          <cell r="R3613">
            <v>25125</v>
          </cell>
          <cell r="S3613">
            <v>25125</v>
          </cell>
          <cell r="T3613" t="str">
            <v>VALEGGIO SUL MINCIO</v>
          </cell>
          <cell r="V3613" t="str">
            <v>00000000</v>
          </cell>
          <cell r="W3613" t="str">
            <v>00000000</v>
          </cell>
          <cell r="Y3613">
            <v>0</v>
          </cell>
          <cell r="Z3613">
            <v>5023089</v>
          </cell>
          <cell r="AA3613" t="str">
            <v>SONA</v>
          </cell>
          <cell r="AB3613">
            <v>2</v>
          </cell>
        </row>
        <row r="3614">
          <cell r="A3614">
            <v>12156</v>
          </cell>
          <cell r="B3614">
            <v>6966</v>
          </cell>
          <cell r="C3614">
            <v>1975</v>
          </cell>
          <cell r="D3614">
            <v>0</v>
          </cell>
          <cell r="E3614" t="str">
            <v>R</v>
          </cell>
          <cell r="G3614" t="str">
            <v>Italiana</v>
          </cell>
          <cell r="H3614">
            <v>1</v>
          </cell>
          <cell r="I3614" t="str">
            <v>MG</v>
          </cell>
          <cell r="J3614" t="str">
            <v>MAZZI GRAZIELLA</v>
          </cell>
          <cell r="K3614">
            <v>15953</v>
          </cell>
          <cell r="L3614" t="str">
            <v>F</v>
          </cell>
          <cell r="M3614">
            <v>1</v>
          </cell>
          <cell r="N3614" t="str">
            <v>37060 LUGAGNANO</v>
          </cell>
          <cell r="O3614">
            <v>2</v>
          </cell>
          <cell r="P3614">
            <v>25117</v>
          </cell>
          <cell r="Q3614" t="str">
            <v>0006966</v>
          </cell>
          <cell r="V3614" t="str">
            <v>00000000</v>
          </cell>
          <cell r="W3614" t="str">
            <v>00000000</v>
          </cell>
          <cell r="Y3614">
            <v>0</v>
          </cell>
          <cell r="Z3614">
            <v>0</v>
          </cell>
          <cell r="AA3614" t="str">
            <v>SONA</v>
          </cell>
          <cell r="AB3614">
            <v>2</v>
          </cell>
        </row>
        <row r="3615">
          <cell r="A3615">
            <v>12159</v>
          </cell>
          <cell r="B3615">
            <v>6972</v>
          </cell>
          <cell r="C3615">
            <v>1977</v>
          </cell>
          <cell r="D3615">
            <v>6973</v>
          </cell>
          <cell r="E3615" t="str">
            <v>R</v>
          </cell>
          <cell r="G3615" t="str">
            <v>Italiana</v>
          </cell>
          <cell r="H3615">
            <v>1</v>
          </cell>
          <cell r="I3615" t="str">
            <v>IS</v>
          </cell>
          <cell r="J3615" t="str">
            <v>ADAMI GIOVANNI</v>
          </cell>
          <cell r="K3615">
            <v>19929</v>
          </cell>
          <cell r="L3615" t="str">
            <v>M</v>
          </cell>
          <cell r="M3615">
            <v>1</v>
          </cell>
          <cell r="N3615" t="str">
            <v>37060 LUGAGNANO</v>
          </cell>
          <cell r="O3615">
            <v>2</v>
          </cell>
          <cell r="P3615">
            <v>29463</v>
          </cell>
          <cell r="Q3615" t="str">
            <v>0006972</v>
          </cell>
          <cell r="V3615" t="str">
            <v>00000000</v>
          </cell>
          <cell r="W3615" t="str">
            <v>00000000</v>
          </cell>
          <cell r="Y3615">
            <v>0</v>
          </cell>
          <cell r="Z3615">
            <v>0</v>
          </cell>
          <cell r="AA3615" t="str">
            <v>SONA</v>
          </cell>
          <cell r="AB3615">
            <v>4</v>
          </cell>
        </row>
        <row r="3616">
          <cell r="A3616">
            <v>12160</v>
          </cell>
          <cell r="B3616">
            <v>6973</v>
          </cell>
          <cell r="C3616">
            <v>1977</v>
          </cell>
          <cell r="D3616">
            <v>6974</v>
          </cell>
          <cell r="E3616" t="str">
            <v>R</v>
          </cell>
          <cell r="G3616" t="str">
            <v>Italiana</v>
          </cell>
          <cell r="H3616">
            <v>1</v>
          </cell>
          <cell r="I3616" t="str">
            <v>MG</v>
          </cell>
          <cell r="J3616" t="str">
            <v>SIMONETTI RENATA</v>
          </cell>
          <cell r="K3616">
            <v>21147</v>
          </cell>
          <cell r="L3616" t="str">
            <v>F</v>
          </cell>
          <cell r="M3616">
            <v>1</v>
          </cell>
          <cell r="N3616" t="str">
            <v>37060 LUGAGNANO</v>
          </cell>
          <cell r="O3616">
            <v>2</v>
          </cell>
          <cell r="P3616">
            <v>29463</v>
          </cell>
          <cell r="Q3616" t="str">
            <v>0006973</v>
          </cell>
          <cell r="R3616">
            <v>23721</v>
          </cell>
          <cell r="S3616">
            <v>23721</v>
          </cell>
          <cell r="T3616" t="str">
            <v>BUSSOLENGO</v>
          </cell>
          <cell r="V3616" t="str">
            <v>00000000</v>
          </cell>
          <cell r="W3616" t="str">
            <v>00000000</v>
          </cell>
          <cell r="Y3616">
            <v>0</v>
          </cell>
          <cell r="Z3616">
            <v>5023015</v>
          </cell>
          <cell r="AA3616" t="str">
            <v>SONA</v>
          </cell>
          <cell r="AB3616">
            <v>4</v>
          </cell>
        </row>
        <row r="3617">
          <cell r="A3617">
            <v>12161</v>
          </cell>
          <cell r="B3617">
            <v>6974</v>
          </cell>
          <cell r="C3617">
            <v>1977</v>
          </cell>
          <cell r="D3617">
            <v>6975</v>
          </cell>
          <cell r="E3617" t="str">
            <v>R</v>
          </cell>
          <cell r="G3617" t="str">
            <v>Italiana</v>
          </cell>
          <cell r="H3617">
            <v>1</v>
          </cell>
          <cell r="I3617" t="str">
            <v>FG</v>
          </cell>
          <cell r="J3617" t="str">
            <v>ADAMI LEONARDO</v>
          </cell>
          <cell r="K3617">
            <v>29851</v>
          </cell>
          <cell r="L3617" t="str">
            <v>M</v>
          </cell>
          <cell r="M3617">
            <v>1</v>
          </cell>
          <cell r="N3617" t="str">
            <v>37060 LUGAGNANO</v>
          </cell>
          <cell r="O3617">
            <v>1</v>
          </cell>
          <cell r="Q3617" t="str">
            <v>0006974</v>
          </cell>
          <cell r="V3617" t="str">
            <v>00000000</v>
          </cell>
          <cell r="W3617" t="str">
            <v>00000000</v>
          </cell>
          <cell r="Y3617">
            <v>0</v>
          </cell>
          <cell r="Z3617">
            <v>0</v>
          </cell>
          <cell r="AA3617" t="str">
            <v>SONA</v>
          </cell>
          <cell r="AB3617">
            <v>4</v>
          </cell>
        </row>
        <row r="3618">
          <cell r="A3618">
            <v>12162</v>
          </cell>
          <cell r="B3618">
            <v>6975</v>
          </cell>
          <cell r="C3618">
            <v>1977</v>
          </cell>
          <cell r="D3618">
            <v>0</v>
          </cell>
          <cell r="E3618" t="str">
            <v>R</v>
          </cell>
          <cell r="G3618" t="str">
            <v>Italiana</v>
          </cell>
          <cell r="H3618">
            <v>1</v>
          </cell>
          <cell r="I3618" t="str">
            <v>FG</v>
          </cell>
          <cell r="J3618" t="str">
            <v>ADAMI NICOLA</v>
          </cell>
          <cell r="K3618">
            <v>30647</v>
          </cell>
          <cell r="L3618" t="str">
            <v>M</v>
          </cell>
          <cell r="M3618">
            <v>1</v>
          </cell>
          <cell r="N3618" t="str">
            <v>37060 LUGAGNANO</v>
          </cell>
          <cell r="O3618">
            <v>1</v>
          </cell>
          <cell r="Q3618" t="str">
            <v>0006975</v>
          </cell>
          <cell r="V3618" t="str">
            <v>00000000</v>
          </cell>
          <cell r="W3618" t="str">
            <v>00000000</v>
          </cell>
          <cell r="Y3618">
            <v>0</v>
          </cell>
          <cell r="Z3618">
            <v>0</v>
          </cell>
          <cell r="AA3618" t="str">
            <v>SONA</v>
          </cell>
          <cell r="AB3618">
            <v>4</v>
          </cell>
        </row>
        <row r="3619">
          <cell r="A3619">
            <v>12504</v>
          </cell>
          <cell r="B3619">
            <v>6980</v>
          </cell>
          <cell r="C3619">
            <v>1978</v>
          </cell>
          <cell r="D3619">
            <v>6981</v>
          </cell>
          <cell r="E3619" t="str">
            <v>R</v>
          </cell>
          <cell r="G3619" t="str">
            <v>Italiana</v>
          </cell>
          <cell r="H3619">
            <v>1</v>
          </cell>
          <cell r="I3619" t="str">
            <v>IS</v>
          </cell>
          <cell r="J3619" t="str">
            <v>CACEFFO WALTER</v>
          </cell>
          <cell r="K3619">
            <v>17405</v>
          </cell>
          <cell r="L3619" t="str">
            <v>M</v>
          </cell>
          <cell r="M3619">
            <v>1</v>
          </cell>
          <cell r="N3619" t="str">
            <v>37060 LUGAGNANO</v>
          </cell>
          <cell r="O3619">
            <v>2</v>
          </cell>
          <cell r="P3619">
            <v>26545</v>
          </cell>
          <cell r="Q3619" t="str">
            <v>0006980</v>
          </cell>
          <cell r="R3619">
            <v>26554</v>
          </cell>
          <cell r="S3619">
            <v>26554</v>
          </cell>
          <cell r="T3619" t="str">
            <v>VERONA</v>
          </cell>
          <cell r="V3619" t="str">
            <v>00000000</v>
          </cell>
          <cell r="W3619" t="str">
            <v>00000000</v>
          </cell>
          <cell r="Y3619">
            <v>0</v>
          </cell>
          <cell r="Z3619">
            <v>5023091</v>
          </cell>
          <cell r="AA3619" t="str">
            <v>SONA</v>
          </cell>
          <cell r="AB3619">
            <v>4</v>
          </cell>
        </row>
        <row r="3620">
          <cell r="A3620">
            <v>12505</v>
          </cell>
          <cell r="B3620">
            <v>6981</v>
          </cell>
          <cell r="C3620">
            <v>1978</v>
          </cell>
          <cell r="D3620">
            <v>6982</v>
          </cell>
          <cell r="E3620" t="str">
            <v>R</v>
          </cell>
          <cell r="G3620" t="str">
            <v>Italiana</v>
          </cell>
          <cell r="H3620">
            <v>1</v>
          </cell>
          <cell r="I3620" t="str">
            <v>MG</v>
          </cell>
          <cell r="J3620" t="str">
            <v>MAZZI OMBRETTA</v>
          </cell>
          <cell r="K3620">
            <v>18635</v>
          </cell>
          <cell r="L3620" t="str">
            <v>F</v>
          </cell>
          <cell r="M3620">
            <v>1</v>
          </cell>
          <cell r="N3620" t="str">
            <v>37060 LUGAGNANO</v>
          </cell>
          <cell r="O3620">
            <v>2</v>
          </cell>
          <cell r="P3620">
            <v>26545</v>
          </cell>
          <cell r="Q3620" t="str">
            <v>0006981</v>
          </cell>
          <cell r="V3620" t="str">
            <v>00000000</v>
          </cell>
          <cell r="W3620" t="str">
            <v>00000000</v>
          </cell>
          <cell r="Y3620">
            <v>0</v>
          </cell>
          <cell r="Z3620">
            <v>0</v>
          </cell>
          <cell r="AA3620" t="str">
            <v>SONA</v>
          </cell>
          <cell r="AB3620">
            <v>4</v>
          </cell>
        </row>
        <row r="3621">
          <cell r="A3621">
            <v>12506</v>
          </cell>
          <cell r="B3621">
            <v>6982</v>
          </cell>
          <cell r="C3621">
            <v>1978</v>
          </cell>
          <cell r="D3621">
            <v>6983</v>
          </cell>
          <cell r="E3621" t="str">
            <v>R</v>
          </cell>
          <cell r="G3621" t="str">
            <v>Italiana</v>
          </cell>
          <cell r="H3621">
            <v>1</v>
          </cell>
          <cell r="I3621" t="str">
            <v>FG</v>
          </cell>
          <cell r="J3621" t="str">
            <v>CACEFFO CHIARA</v>
          </cell>
          <cell r="K3621">
            <v>26701</v>
          </cell>
          <cell r="L3621" t="str">
            <v>F</v>
          </cell>
          <cell r="M3621">
            <v>1</v>
          </cell>
          <cell r="N3621" t="str">
            <v>37060 LUGAGNANO</v>
          </cell>
          <cell r="O3621">
            <v>1</v>
          </cell>
          <cell r="Q3621" t="str">
            <v>0006982</v>
          </cell>
          <cell r="V3621" t="str">
            <v>00000000</v>
          </cell>
          <cell r="W3621" t="str">
            <v>00000000</v>
          </cell>
          <cell r="Y3621">
            <v>0</v>
          </cell>
          <cell r="Z3621">
            <v>0</v>
          </cell>
          <cell r="AA3621" t="str">
            <v>SONA</v>
          </cell>
          <cell r="AB3621">
            <v>4</v>
          </cell>
        </row>
        <row r="3622">
          <cell r="A3622">
            <v>12507</v>
          </cell>
          <cell r="B3622">
            <v>6983</v>
          </cell>
          <cell r="C3622">
            <v>1978</v>
          </cell>
          <cell r="D3622">
            <v>0</v>
          </cell>
          <cell r="E3622" t="str">
            <v>R</v>
          </cell>
          <cell r="G3622" t="str">
            <v>Italiana</v>
          </cell>
          <cell r="H3622">
            <v>1</v>
          </cell>
          <cell r="I3622" t="str">
            <v>FG</v>
          </cell>
          <cell r="J3622" t="str">
            <v>CACEFFO SERENA</v>
          </cell>
          <cell r="K3622">
            <v>27340</v>
          </cell>
          <cell r="L3622" t="str">
            <v>F</v>
          </cell>
          <cell r="M3622">
            <v>1</v>
          </cell>
          <cell r="N3622" t="str">
            <v>37060 LUGAGNANO</v>
          </cell>
          <cell r="O3622">
            <v>1</v>
          </cell>
          <cell r="Q3622" t="str">
            <v>0006983</v>
          </cell>
          <cell r="V3622" t="str">
            <v>00000000</v>
          </cell>
          <cell r="W3622" t="str">
            <v>00000000</v>
          </cell>
          <cell r="Y3622">
            <v>0</v>
          </cell>
          <cell r="Z3622">
            <v>0</v>
          </cell>
          <cell r="AA3622" t="str">
            <v>SONA</v>
          </cell>
          <cell r="AB3622">
            <v>4</v>
          </cell>
        </row>
        <row r="3623">
          <cell r="A3623">
            <v>12164</v>
          </cell>
          <cell r="B3623">
            <v>6985</v>
          </cell>
          <cell r="C3623">
            <v>1979</v>
          </cell>
          <cell r="D3623">
            <v>0</v>
          </cell>
          <cell r="E3623" t="str">
            <v>R</v>
          </cell>
          <cell r="G3623" t="str">
            <v>Italiana</v>
          </cell>
          <cell r="H3623">
            <v>1</v>
          </cell>
          <cell r="I3623" t="str">
            <v>IS</v>
          </cell>
          <cell r="J3623" t="str">
            <v>PASQUALINI MARIA GABRIELLA</v>
          </cell>
          <cell r="K3623">
            <v>14665</v>
          </cell>
          <cell r="L3623" t="str">
            <v>F</v>
          </cell>
          <cell r="M3623">
            <v>1</v>
          </cell>
          <cell r="N3623" t="str">
            <v>37060 LUGAGNANO</v>
          </cell>
          <cell r="O3623">
            <v>3</v>
          </cell>
          <cell r="P3623">
            <v>23478</v>
          </cell>
          <cell r="Q3623" t="str">
            <v>0006985</v>
          </cell>
          <cell r="R3623">
            <v>29463</v>
          </cell>
          <cell r="S3623">
            <v>29463</v>
          </cell>
          <cell r="T3623" t="str">
            <v>VERONA</v>
          </cell>
          <cell r="V3623" t="str">
            <v>00000000</v>
          </cell>
          <cell r="W3623" t="str">
            <v>00000000</v>
          </cell>
          <cell r="Y3623">
            <v>0</v>
          </cell>
          <cell r="Z3623">
            <v>5023091</v>
          </cell>
          <cell r="AA3623" t="str">
            <v>SONA</v>
          </cell>
          <cell r="AB3623">
            <v>1</v>
          </cell>
        </row>
        <row r="3624">
          <cell r="A3624">
            <v>12180</v>
          </cell>
          <cell r="B3624">
            <v>6988</v>
          </cell>
          <cell r="C3624">
            <v>1980</v>
          </cell>
          <cell r="D3624">
            <v>6989</v>
          </cell>
          <cell r="E3624" t="str">
            <v>R</v>
          </cell>
          <cell r="G3624" t="str">
            <v>Italiana</v>
          </cell>
          <cell r="H3624">
            <v>1</v>
          </cell>
          <cell r="I3624" t="str">
            <v>IS</v>
          </cell>
          <cell r="J3624" t="str">
            <v>MUTTI LUCIANO</v>
          </cell>
          <cell r="K3624">
            <v>18675</v>
          </cell>
          <cell r="L3624" t="str">
            <v>M</v>
          </cell>
          <cell r="M3624">
            <v>1</v>
          </cell>
          <cell r="N3624" t="str">
            <v>37060 LUGAGNANO</v>
          </cell>
          <cell r="O3624">
            <v>2</v>
          </cell>
          <cell r="P3624">
            <v>27279</v>
          </cell>
          <cell r="Q3624" t="str">
            <v>0006988</v>
          </cell>
          <cell r="R3624">
            <v>29440</v>
          </cell>
          <cell r="S3624">
            <v>29440</v>
          </cell>
          <cell r="T3624" t="str">
            <v>VERONA</v>
          </cell>
          <cell r="V3624" t="str">
            <v>00000000</v>
          </cell>
          <cell r="W3624" t="str">
            <v>00000000</v>
          </cell>
          <cell r="Y3624">
            <v>0</v>
          </cell>
          <cell r="Z3624">
            <v>5023091</v>
          </cell>
          <cell r="AA3624" t="str">
            <v>SONA</v>
          </cell>
          <cell r="AB3624">
            <v>3</v>
          </cell>
        </row>
        <row r="3625">
          <cell r="A3625">
            <v>12181</v>
          </cell>
          <cell r="B3625">
            <v>6989</v>
          </cell>
          <cell r="C3625">
            <v>1980</v>
          </cell>
          <cell r="D3625">
            <v>6991</v>
          </cell>
          <cell r="E3625" t="str">
            <v>R</v>
          </cell>
          <cell r="G3625" t="str">
            <v>Italiana</v>
          </cell>
          <cell r="H3625">
            <v>1</v>
          </cell>
          <cell r="I3625" t="str">
            <v>MG</v>
          </cell>
          <cell r="J3625" t="str">
            <v>PICCOLI PIERINA</v>
          </cell>
          <cell r="K3625">
            <v>20107</v>
          </cell>
          <cell r="L3625" t="str">
            <v>F</v>
          </cell>
          <cell r="M3625">
            <v>1</v>
          </cell>
          <cell r="N3625" t="str">
            <v>37060 LUGAGNANO</v>
          </cell>
          <cell r="O3625">
            <v>2</v>
          </cell>
          <cell r="P3625">
            <v>27279</v>
          </cell>
          <cell r="Q3625" t="str">
            <v>0006989</v>
          </cell>
          <cell r="R3625">
            <v>29440</v>
          </cell>
          <cell r="S3625">
            <v>29440</v>
          </cell>
          <cell r="T3625" t="str">
            <v>VERONA</v>
          </cell>
          <cell r="V3625" t="str">
            <v>00000000</v>
          </cell>
          <cell r="W3625" t="str">
            <v>00000000</v>
          </cell>
          <cell r="Y3625">
            <v>0</v>
          </cell>
          <cell r="Z3625">
            <v>5023091</v>
          </cell>
          <cell r="AA3625" t="str">
            <v>SONA</v>
          </cell>
          <cell r="AB3625">
            <v>3</v>
          </cell>
        </row>
        <row r="3626">
          <cell r="A3626">
            <v>12182</v>
          </cell>
          <cell r="B3626">
            <v>6991</v>
          </cell>
          <cell r="C3626">
            <v>1980</v>
          </cell>
          <cell r="D3626">
            <v>0</v>
          </cell>
          <cell r="E3626" t="str">
            <v>R</v>
          </cell>
          <cell r="G3626" t="str">
            <v>Italiana</v>
          </cell>
          <cell r="H3626">
            <v>1</v>
          </cell>
          <cell r="I3626" t="str">
            <v>FG</v>
          </cell>
          <cell r="J3626" t="str">
            <v>MUTTI ELISA</v>
          </cell>
          <cell r="K3626">
            <v>30298</v>
          </cell>
          <cell r="L3626" t="str">
            <v>F</v>
          </cell>
          <cell r="M3626">
            <v>1</v>
          </cell>
          <cell r="N3626" t="str">
            <v>37060 LUGAGNANO</v>
          </cell>
          <cell r="O3626">
            <v>1</v>
          </cell>
          <cell r="Q3626" t="str">
            <v>0006991</v>
          </cell>
          <cell r="V3626" t="str">
            <v>00000000</v>
          </cell>
          <cell r="W3626" t="str">
            <v>00000000</v>
          </cell>
          <cell r="Y3626">
            <v>0</v>
          </cell>
          <cell r="Z3626">
            <v>0</v>
          </cell>
          <cell r="AA3626" t="str">
            <v>SONA</v>
          </cell>
          <cell r="AB3626">
            <v>3</v>
          </cell>
        </row>
        <row r="3627">
          <cell r="A3627">
            <v>12206</v>
          </cell>
          <cell r="B3627">
            <v>6992</v>
          </cell>
          <cell r="C3627">
            <v>1981</v>
          </cell>
          <cell r="D3627">
            <v>6993</v>
          </cell>
          <cell r="E3627" t="str">
            <v>R</v>
          </cell>
          <cell r="G3627" t="str">
            <v>Italiana</v>
          </cell>
          <cell r="H3627">
            <v>1</v>
          </cell>
          <cell r="I3627" t="str">
            <v>IS</v>
          </cell>
          <cell r="J3627" t="str">
            <v>ZIVIANI PAOLO</v>
          </cell>
          <cell r="K3627">
            <v>19520</v>
          </cell>
          <cell r="L3627" t="str">
            <v>M</v>
          </cell>
          <cell r="M3627">
            <v>1</v>
          </cell>
          <cell r="N3627" t="str">
            <v>37060 LUGAGNANO</v>
          </cell>
          <cell r="O3627">
            <v>2</v>
          </cell>
          <cell r="P3627">
            <v>29106</v>
          </cell>
          <cell r="Q3627" t="str">
            <v>0006992</v>
          </cell>
          <cell r="R3627">
            <v>29117</v>
          </cell>
          <cell r="S3627">
            <v>29117</v>
          </cell>
          <cell r="T3627" t="str">
            <v>VERONA</v>
          </cell>
          <cell r="V3627" t="str">
            <v>00000000</v>
          </cell>
          <cell r="W3627" t="str">
            <v>00000000</v>
          </cell>
          <cell r="Y3627">
            <v>0</v>
          </cell>
          <cell r="Z3627">
            <v>5023091</v>
          </cell>
          <cell r="AA3627" t="str">
            <v>SONA</v>
          </cell>
          <cell r="AB3627">
            <v>4</v>
          </cell>
        </row>
        <row r="3628">
          <cell r="A3628">
            <v>12207</v>
          </cell>
          <cell r="B3628">
            <v>6993</v>
          </cell>
          <cell r="C3628">
            <v>1981</v>
          </cell>
          <cell r="D3628">
            <v>6994</v>
          </cell>
          <cell r="E3628" t="str">
            <v>R</v>
          </cell>
          <cell r="G3628" t="str">
            <v>Italiana</v>
          </cell>
          <cell r="H3628">
            <v>1</v>
          </cell>
          <cell r="I3628" t="str">
            <v>MG</v>
          </cell>
          <cell r="J3628" t="str">
            <v>TOFFALI MARZIA</v>
          </cell>
          <cell r="K3628">
            <v>20964</v>
          </cell>
          <cell r="L3628" t="str">
            <v>F</v>
          </cell>
          <cell r="M3628">
            <v>1</v>
          </cell>
          <cell r="N3628" t="str">
            <v>37060 LUGAGNANO</v>
          </cell>
          <cell r="O3628">
            <v>2</v>
          </cell>
          <cell r="P3628">
            <v>29106</v>
          </cell>
          <cell r="Q3628" t="str">
            <v>0006993</v>
          </cell>
          <cell r="R3628">
            <v>29117</v>
          </cell>
          <cell r="S3628">
            <v>29117</v>
          </cell>
          <cell r="T3628" t="str">
            <v>VILLAFRANCA DI VERONA</v>
          </cell>
          <cell r="V3628" t="str">
            <v>00000000</v>
          </cell>
          <cell r="W3628" t="str">
            <v>00000000</v>
          </cell>
          <cell r="Y3628">
            <v>0</v>
          </cell>
          <cell r="Z3628">
            <v>5023096</v>
          </cell>
          <cell r="AA3628" t="str">
            <v>SONA</v>
          </cell>
          <cell r="AB3628">
            <v>4</v>
          </cell>
        </row>
        <row r="3629">
          <cell r="A3629">
            <v>12208</v>
          </cell>
          <cell r="B3629">
            <v>6994</v>
          </cell>
          <cell r="C3629">
            <v>1981</v>
          </cell>
          <cell r="D3629">
            <v>17531</v>
          </cell>
          <cell r="E3629" t="str">
            <v>R</v>
          </cell>
          <cell r="G3629" t="str">
            <v>Italiana</v>
          </cell>
          <cell r="H3629">
            <v>1</v>
          </cell>
          <cell r="I3629" t="str">
            <v>FG</v>
          </cell>
          <cell r="J3629" t="str">
            <v>ZIVIANI ILENIA</v>
          </cell>
          <cell r="K3629">
            <v>30025</v>
          </cell>
          <cell r="L3629" t="str">
            <v>F</v>
          </cell>
          <cell r="M3629">
            <v>1</v>
          </cell>
          <cell r="N3629" t="str">
            <v>37060 LUGAGNANO</v>
          </cell>
          <cell r="O3629">
            <v>1</v>
          </cell>
          <cell r="Q3629" t="str">
            <v>0006994</v>
          </cell>
          <cell r="V3629" t="str">
            <v>00000000</v>
          </cell>
          <cell r="W3629" t="str">
            <v>00000000</v>
          </cell>
          <cell r="Y3629">
            <v>0</v>
          </cell>
          <cell r="Z3629">
            <v>0</v>
          </cell>
          <cell r="AA3629" t="str">
            <v>SONA</v>
          </cell>
          <cell r="AB3629">
            <v>4</v>
          </cell>
        </row>
        <row r="3630">
          <cell r="A3630">
            <v>12209</v>
          </cell>
          <cell r="B3630">
            <v>17531</v>
          </cell>
          <cell r="C3630">
            <v>1981</v>
          </cell>
          <cell r="D3630">
            <v>0</v>
          </cell>
          <cell r="E3630" t="str">
            <v>R</v>
          </cell>
          <cell r="G3630" t="str">
            <v>Italiana</v>
          </cell>
          <cell r="H3630">
            <v>1</v>
          </cell>
          <cell r="I3630" t="str">
            <v>FG</v>
          </cell>
          <cell r="J3630" t="str">
            <v>ZIVIANI ALESSIO</v>
          </cell>
          <cell r="K3630">
            <v>35296</v>
          </cell>
          <cell r="L3630" t="str">
            <v>M</v>
          </cell>
          <cell r="M3630">
            <v>1</v>
          </cell>
          <cell r="N3630" t="str">
            <v>37060 LUGAGNANO</v>
          </cell>
          <cell r="O3630">
            <v>1</v>
          </cell>
          <cell r="Q3630" t="str">
            <v>0017531</v>
          </cell>
          <cell r="V3630" t="str">
            <v>00000000</v>
          </cell>
          <cell r="W3630" t="str">
            <v>00000000</v>
          </cell>
          <cell r="Y3630">
            <v>0</v>
          </cell>
          <cell r="Z3630">
            <v>0</v>
          </cell>
          <cell r="AA3630" t="str">
            <v>SONA</v>
          </cell>
          <cell r="AB3630">
            <v>4</v>
          </cell>
        </row>
        <row r="3631">
          <cell r="A3631">
            <v>12213</v>
          </cell>
          <cell r="B3631">
            <v>6995</v>
          </cell>
          <cell r="C3631">
            <v>1982</v>
          </cell>
          <cell r="D3631">
            <v>6996</v>
          </cell>
          <cell r="E3631" t="str">
            <v>R</v>
          </cell>
          <cell r="G3631" t="str">
            <v>Italiana</v>
          </cell>
          <cell r="H3631">
            <v>1</v>
          </cell>
          <cell r="I3631" t="str">
            <v>IS</v>
          </cell>
          <cell r="J3631" t="str">
            <v>ZIVIANI FRANCO</v>
          </cell>
          <cell r="K3631">
            <v>20353</v>
          </cell>
          <cell r="L3631" t="str">
            <v>M</v>
          </cell>
          <cell r="M3631">
            <v>1</v>
          </cell>
          <cell r="N3631" t="str">
            <v>37060 LUGAGNANO</v>
          </cell>
          <cell r="O3631">
            <v>2</v>
          </cell>
          <cell r="P3631">
            <v>29373</v>
          </cell>
          <cell r="Q3631" t="str">
            <v>0006995</v>
          </cell>
          <cell r="R3631">
            <v>29388</v>
          </cell>
          <cell r="S3631">
            <v>29388</v>
          </cell>
          <cell r="T3631" t="str">
            <v>VERONA</v>
          </cell>
          <cell r="V3631" t="str">
            <v>00000000</v>
          </cell>
          <cell r="W3631" t="str">
            <v>00000000</v>
          </cell>
          <cell r="Y3631">
            <v>0</v>
          </cell>
          <cell r="Z3631">
            <v>5023091</v>
          </cell>
          <cell r="AA3631" t="str">
            <v>SONA</v>
          </cell>
          <cell r="AB3631">
            <v>3</v>
          </cell>
        </row>
        <row r="3632">
          <cell r="A3632">
            <v>12214</v>
          </cell>
          <cell r="B3632">
            <v>6996</v>
          </cell>
          <cell r="C3632">
            <v>1982</v>
          </cell>
          <cell r="D3632">
            <v>17968</v>
          </cell>
          <cell r="E3632" t="str">
            <v>R</v>
          </cell>
          <cell r="G3632" t="str">
            <v>Italiana</v>
          </cell>
          <cell r="H3632">
            <v>1</v>
          </cell>
          <cell r="I3632" t="str">
            <v>MG</v>
          </cell>
          <cell r="J3632" t="str">
            <v>ALBERTI MARIA ROSA</v>
          </cell>
          <cell r="K3632">
            <v>20235</v>
          </cell>
          <cell r="L3632" t="str">
            <v>F</v>
          </cell>
          <cell r="M3632">
            <v>1</v>
          </cell>
          <cell r="N3632" t="str">
            <v>37060 LUGAGNANO</v>
          </cell>
          <cell r="O3632">
            <v>2</v>
          </cell>
          <cell r="P3632">
            <v>29373</v>
          </cell>
          <cell r="Q3632" t="str">
            <v>0006996</v>
          </cell>
          <cell r="R3632">
            <v>29388</v>
          </cell>
          <cell r="S3632">
            <v>29388</v>
          </cell>
          <cell r="T3632" t="str">
            <v>VILLAFRANCA DI VERONA</v>
          </cell>
          <cell r="V3632" t="str">
            <v>00000000</v>
          </cell>
          <cell r="W3632" t="str">
            <v>00000000</v>
          </cell>
          <cell r="Y3632">
            <v>0</v>
          </cell>
          <cell r="Z3632">
            <v>5023096</v>
          </cell>
          <cell r="AA3632" t="str">
            <v>SONA</v>
          </cell>
          <cell r="AB3632">
            <v>3</v>
          </cell>
        </row>
        <row r="3633">
          <cell r="A3633">
            <v>12215</v>
          </cell>
          <cell r="B3633">
            <v>17968</v>
          </cell>
          <cell r="C3633">
            <v>1982</v>
          </cell>
          <cell r="D3633">
            <v>0</v>
          </cell>
          <cell r="E3633" t="str">
            <v>R</v>
          </cell>
          <cell r="G3633" t="str">
            <v>Italiana</v>
          </cell>
          <cell r="H3633">
            <v>1</v>
          </cell>
          <cell r="I3633" t="str">
            <v>SC</v>
          </cell>
          <cell r="J3633" t="str">
            <v>ALBERTI GIUSEPPE</v>
          </cell>
          <cell r="K3633">
            <v>7194</v>
          </cell>
          <cell r="L3633" t="str">
            <v>M</v>
          </cell>
          <cell r="M3633">
            <v>1</v>
          </cell>
          <cell r="N3633" t="str">
            <v>37060 LUGAGNANO</v>
          </cell>
          <cell r="O3633">
            <v>3</v>
          </cell>
          <cell r="P3633">
            <v>19747</v>
          </cell>
          <cell r="Q3633" t="str">
            <v>0017968</v>
          </cell>
          <cell r="R3633">
            <v>35570</v>
          </cell>
          <cell r="S3633">
            <v>35587</v>
          </cell>
          <cell r="T3633" t="str">
            <v>VILLAFRANCA DI VERONA</v>
          </cell>
          <cell r="V3633" t="str">
            <v>00000000</v>
          </cell>
          <cell r="W3633" t="str">
            <v>00000000</v>
          </cell>
          <cell r="Y3633">
            <v>0</v>
          </cell>
          <cell r="Z3633">
            <v>5023096</v>
          </cell>
          <cell r="AA3633" t="str">
            <v>SONA</v>
          </cell>
          <cell r="AB3633">
            <v>3</v>
          </cell>
        </row>
        <row r="3634">
          <cell r="A3634">
            <v>12216</v>
          </cell>
          <cell r="B3634">
            <v>6998</v>
          </cell>
          <cell r="C3634">
            <v>1983</v>
          </cell>
          <cell r="D3634">
            <v>6999</v>
          </cell>
          <cell r="E3634" t="str">
            <v>R</v>
          </cell>
          <cell r="G3634" t="str">
            <v>Italiana</v>
          </cell>
          <cell r="H3634">
            <v>1</v>
          </cell>
          <cell r="I3634" t="str">
            <v>IS</v>
          </cell>
          <cell r="J3634" t="str">
            <v>MAZZI FRANCESCO</v>
          </cell>
          <cell r="K3634">
            <v>14706</v>
          </cell>
          <cell r="L3634" t="str">
            <v>M</v>
          </cell>
          <cell r="M3634">
            <v>1</v>
          </cell>
          <cell r="N3634" t="str">
            <v>37060 LUGAGNANO</v>
          </cell>
          <cell r="O3634">
            <v>2</v>
          </cell>
          <cell r="P3634">
            <v>24031</v>
          </cell>
          <cell r="Q3634" t="str">
            <v>0006998</v>
          </cell>
          <cell r="R3634">
            <v>24181</v>
          </cell>
          <cell r="S3634">
            <v>24181</v>
          </cell>
          <cell r="T3634" t="str">
            <v>VERONA</v>
          </cell>
          <cell r="V3634" t="str">
            <v>00000000</v>
          </cell>
          <cell r="W3634" t="str">
            <v>00000000</v>
          </cell>
          <cell r="Y3634">
            <v>0</v>
          </cell>
          <cell r="Z3634">
            <v>5023091</v>
          </cell>
          <cell r="AA3634" t="str">
            <v>SONA</v>
          </cell>
          <cell r="AB3634">
            <v>2</v>
          </cell>
        </row>
        <row r="3635">
          <cell r="A3635">
            <v>12217</v>
          </cell>
          <cell r="B3635">
            <v>6999</v>
          </cell>
          <cell r="C3635">
            <v>1983</v>
          </cell>
          <cell r="D3635">
            <v>0</v>
          </cell>
          <cell r="E3635" t="str">
            <v>R</v>
          </cell>
          <cell r="G3635" t="str">
            <v>Italiana</v>
          </cell>
          <cell r="H3635">
            <v>1</v>
          </cell>
          <cell r="I3635" t="str">
            <v>MG</v>
          </cell>
          <cell r="J3635" t="str">
            <v>TOMMASINI ELSA</v>
          </cell>
          <cell r="K3635">
            <v>15929</v>
          </cell>
          <cell r="L3635" t="str">
            <v>F</v>
          </cell>
          <cell r="M3635">
            <v>1</v>
          </cell>
          <cell r="N3635" t="str">
            <v>37060 LUGAGNANO</v>
          </cell>
          <cell r="O3635">
            <v>2</v>
          </cell>
          <cell r="P3635">
            <v>24031</v>
          </cell>
          <cell r="Q3635" t="str">
            <v>0006999</v>
          </cell>
          <cell r="V3635" t="str">
            <v>00000000</v>
          </cell>
          <cell r="W3635" t="str">
            <v>00000000</v>
          </cell>
          <cell r="Y3635">
            <v>0</v>
          </cell>
          <cell r="Z3635">
            <v>0</v>
          </cell>
          <cell r="AA3635" t="str">
            <v>SONA</v>
          </cell>
          <cell r="AB3635">
            <v>2</v>
          </cell>
        </row>
        <row r="3636">
          <cell r="A3636">
            <v>12226</v>
          </cell>
          <cell r="B3636">
            <v>7002</v>
          </cell>
          <cell r="C3636">
            <v>1984</v>
          </cell>
          <cell r="D3636">
            <v>7003</v>
          </cell>
          <cell r="E3636" t="str">
            <v>R</v>
          </cell>
          <cell r="G3636" t="str">
            <v>Italiana</v>
          </cell>
          <cell r="H3636">
            <v>1</v>
          </cell>
          <cell r="I3636" t="str">
            <v>IS</v>
          </cell>
          <cell r="J3636" t="str">
            <v>ANDREOLI SEVERINO</v>
          </cell>
          <cell r="K3636">
            <v>14984</v>
          </cell>
          <cell r="L3636" t="str">
            <v>M</v>
          </cell>
          <cell r="M3636">
            <v>1</v>
          </cell>
          <cell r="N3636" t="str">
            <v>37060 LUGAGNANO</v>
          </cell>
          <cell r="O3636">
            <v>2</v>
          </cell>
          <cell r="P3636">
            <v>24403</v>
          </cell>
          <cell r="Q3636" t="str">
            <v>0007002</v>
          </cell>
          <cell r="R3636">
            <v>29118</v>
          </cell>
          <cell r="S3636">
            <v>29118</v>
          </cell>
          <cell r="T3636" t="str">
            <v>VERONA</v>
          </cell>
          <cell r="V3636" t="str">
            <v>00000000</v>
          </cell>
          <cell r="W3636" t="str">
            <v>00000000</v>
          </cell>
          <cell r="Y3636">
            <v>0</v>
          </cell>
          <cell r="Z3636">
            <v>5023091</v>
          </cell>
          <cell r="AA3636" t="str">
            <v>SONA</v>
          </cell>
          <cell r="AB3636">
            <v>2</v>
          </cell>
        </row>
        <row r="3637">
          <cell r="A3637">
            <v>12227</v>
          </cell>
          <cell r="B3637">
            <v>7003</v>
          </cell>
          <cell r="C3637">
            <v>1984</v>
          </cell>
          <cell r="D3637">
            <v>0</v>
          </cell>
          <cell r="E3637" t="str">
            <v>R</v>
          </cell>
          <cell r="G3637" t="str">
            <v>Italiana</v>
          </cell>
          <cell r="H3637">
            <v>1</v>
          </cell>
          <cell r="I3637" t="str">
            <v>MG</v>
          </cell>
          <cell r="J3637" t="str">
            <v>MANZINI ANNA MARIA</v>
          </cell>
          <cell r="K3637">
            <v>16276</v>
          </cell>
          <cell r="L3637" t="str">
            <v>F</v>
          </cell>
          <cell r="M3637">
            <v>1</v>
          </cell>
          <cell r="N3637" t="str">
            <v>37060 LUGAGNANO</v>
          </cell>
          <cell r="O3637">
            <v>2</v>
          </cell>
          <cell r="P3637">
            <v>24403</v>
          </cell>
          <cell r="Q3637" t="str">
            <v>0007003</v>
          </cell>
          <cell r="R3637">
            <v>29118</v>
          </cell>
          <cell r="S3637">
            <v>29118</v>
          </cell>
          <cell r="T3637" t="str">
            <v>VERONA</v>
          </cell>
          <cell r="V3637" t="str">
            <v>00000000</v>
          </cell>
          <cell r="W3637" t="str">
            <v>00000000</v>
          </cell>
          <cell r="Y3637">
            <v>0</v>
          </cell>
          <cell r="Z3637">
            <v>5023091</v>
          </cell>
          <cell r="AA3637" t="str">
            <v>SONA</v>
          </cell>
          <cell r="AB3637">
            <v>2</v>
          </cell>
        </row>
        <row r="3638">
          <cell r="A3638">
            <v>12232</v>
          </cell>
          <cell r="B3638">
            <v>7006</v>
          </cell>
          <cell r="C3638">
            <v>1985</v>
          </cell>
          <cell r="D3638">
            <v>7007</v>
          </cell>
          <cell r="E3638" t="str">
            <v>R</v>
          </cell>
          <cell r="G3638" t="str">
            <v>Italiana</v>
          </cell>
          <cell r="H3638">
            <v>1</v>
          </cell>
          <cell r="I3638" t="str">
            <v>IS</v>
          </cell>
          <cell r="J3638" t="str">
            <v>GIACOPUZZI LUCIANO</v>
          </cell>
          <cell r="K3638">
            <v>18396</v>
          </cell>
          <cell r="L3638" t="str">
            <v>M</v>
          </cell>
          <cell r="M3638">
            <v>1</v>
          </cell>
          <cell r="N3638" t="str">
            <v>37060 LUGAGNANO</v>
          </cell>
          <cell r="O3638">
            <v>2</v>
          </cell>
          <cell r="P3638">
            <v>27139</v>
          </cell>
          <cell r="Q3638" t="str">
            <v>0007006</v>
          </cell>
          <cell r="R3638">
            <v>29522</v>
          </cell>
          <cell r="S3638">
            <v>29522</v>
          </cell>
          <cell r="T3638" t="str">
            <v>PESCANTINA</v>
          </cell>
          <cell r="V3638" t="str">
            <v>00000000</v>
          </cell>
          <cell r="W3638" t="str">
            <v>00000000</v>
          </cell>
          <cell r="Y3638">
            <v>0</v>
          </cell>
          <cell r="Z3638">
            <v>5023058</v>
          </cell>
          <cell r="AA3638" t="str">
            <v>SONA</v>
          </cell>
          <cell r="AB3638">
            <v>4</v>
          </cell>
        </row>
        <row r="3639">
          <cell r="A3639">
            <v>12233</v>
          </cell>
          <cell r="B3639">
            <v>7007</v>
          </cell>
          <cell r="C3639">
            <v>1985</v>
          </cell>
          <cell r="D3639">
            <v>7008</v>
          </cell>
          <cell r="E3639" t="str">
            <v>R</v>
          </cell>
          <cell r="G3639" t="str">
            <v>Italiana</v>
          </cell>
          <cell r="H3639">
            <v>1</v>
          </cell>
          <cell r="I3639" t="str">
            <v>MG</v>
          </cell>
          <cell r="J3639" t="str">
            <v>MORBIOLI TERESA</v>
          </cell>
          <cell r="K3639">
            <v>19063</v>
          </cell>
          <cell r="L3639" t="str">
            <v>F</v>
          </cell>
          <cell r="M3639">
            <v>1</v>
          </cell>
          <cell r="N3639" t="str">
            <v>37060 LUGAGNANO</v>
          </cell>
          <cell r="O3639">
            <v>2</v>
          </cell>
          <cell r="P3639">
            <v>27139</v>
          </cell>
          <cell r="Q3639" t="str">
            <v>0007007</v>
          </cell>
          <cell r="R3639">
            <v>29522</v>
          </cell>
          <cell r="S3639">
            <v>29522</v>
          </cell>
          <cell r="T3639" t="str">
            <v>PESCANTINA</v>
          </cell>
          <cell r="V3639" t="str">
            <v>00000000</v>
          </cell>
          <cell r="W3639" t="str">
            <v>00000000</v>
          </cell>
          <cell r="Y3639">
            <v>0</v>
          </cell>
          <cell r="Z3639">
            <v>5023058</v>
          </cell>
          <cell r="AA3639" t="str">
            <v>SONA</v>
          </cell>
          <cell r="AB3639">
            <v>4</v>
          </cell>
        </row>
        <row r="3640">
          <cell r="A3640">
            <v>12234</v>
          </cell>
          <cell r="B3640">
            <v>7008</v>
          </cell>
          <cell r="C3640">
            <v>1985</v>
          </cell>
          <cell r="D3640">
            <v>7009</v>
          </cell>
          <cell r="E3640" t="str">
            <v>R</v>
          </cell>
          <cell r="G3640" t="str">
            <v>Italiana</v>
          </cell>
          <cell r="H3640">
            <v>1</v>
          </cell>
          <cell r="I3640" t="str">
            <v>FG</v>
          </cell>
          <cell r="J3640" t="str">
            <v>GIACOPUZZI ALESSANDRO</v>
          </cell>
          <cell r="K3640">
            <v>28758</v>
          </cell>
          <cell r="L3640" t="str">
            <v>M</v>
          </cell>
          <cell r="M3640">
            <v>1</v>
          </cell>
          <cell r="N3640" t="str">
            <v>37060 LUGAGNANO</v>
          </cell>
          <cell r="O3640">
            <v>1</v>
          </cell>
          <cell r="Q3640" t="str">
            <v>0007008</v>
          </cell>
          <cell r="R3640">
            <v>29522</v>
          </cell>
          <cell r="S3640">
            <v>29522</v>
          </cell>
          <cell r="T3640" t="str">
            <v>PESCANTINA</v>
          </cell>
          <cell r="V3640" t="str">
            <v>00000000</v>
          </cell>
          <cell r="W3640" t="str">
            <v>00000000</v>
          </cell>
          <cell r="Y3640">
            <v>0</v>
          </cell>
          <cell r="Z3640">
            <v>5023058</v>
          </cell>
          <cell r="AA3640" t="str">
            <v>SONA</v>
          </cell>
          <cell r="AB3640">
            <v>4</v>
          </cell>
        </row>
        <row r="3641">
          <cell r="A3641">
            <v>12235</v>
          </cell>
          <cell r="B3641">
            <v>7009</v>
          </cell>
          <cell r="C3641">
            <v>1985</v>
          </cell>
          <cell r="D3641">
            <v>0</v>
          </cell>
          <cell r="E3641" t="str">
            <v>R</v>
          </cell>
          <cell r="G3641" t="str">
            <v>Italiana</v>
          </cell>
          <cell r="H3641">
            <v>1</v>
          </cell>
          <cell r="I3641" t="str">
            <v>FG</v>
          </cell>
          <cell r="J3641" t="str">
            <v>GIACOPUZZI FEDERICO</v>
          </cell>
          <cell r="K3641">
            <v>31462</v>
          </cell>
          <cell r="L3641" t="str">
            <v>M</v>
          </cell>
          <cell r="M3641">
            <v>1</v>
          </cell>
          <cell r="N3641" t="str">
            <v>37060 LUGAGNANO</v>
          </cell>
          <cell r="O3641">
            <v>1</v>
          </cell>
          <cell r="Q3641" t="str">
            <v>0007009</v>
          </cell>
          <cell r="V3641" t="str">
            <v>00000000</v>
          </cell>
          <cell r="W3641" t="str">
            <v>00000000</v>
          </cell>
          <cell r="Y3641">
            <v>0</v>
          </cell>
          <cell r="Z3641">
            <v>0</v>
          </cell>
          <cell r="AA3641" t="str">
            <v>SONA</v>
          </cell>
          <cell r="AB3641">
            <v>4</v>
          </cell>
        </row>
        <row r="3642">
          <cell r="A3642">
            <v>12218</v>
          </cell>
          <cell r="B3642">
            <v>7011</v>
          </cell>
          <cell r="C3642">
            <v>1986</v>
          </cell>
          <cell r="D3642">
            <v>19370</v>
          </cell>
          <cell r="E3642" t="str">
            <v>R</v>
          </cell>
          <cell r="G3642" t="str">
            <v>Italiana</v>
          </cell>
          <cell r="H3642">
            <v>1</v>
          </cell>
          <cell r="I3642" t="str">
            <v>IS</v>
          </cell>
          <cell r="J3642" t="str">
            <v>MAZZI ROBERTO</v>
          </cell>
          <cell r="K3642">
            <v>15811</v>
          </cell>
          <cell r="L3642" t="str">
            <v>M</v>
          </cell>
          <cell r="M3642">
            <v>1</v>
          </cell>
          <cell r="N3642" t="str">
            <v>37060 LUGAGNANO</v>
          </cell>
          <cell r="O3642">
            <v>2</v>
          </cell>
          <cell r="P3642">
            <v>34258</v>
          </cell>
          <cell r="Q3642" t="str">
            <v>0007011</v>
          </cell>
          <cell r="R3642">
            <v>24181</v>
          </cell>
          <cell r="S3642">
            <v>24181</v>
          </cell>
          <cell r="T3642" t="str">
            <v>VERONA</v>
          </cell>
          <cell r="V3642" t="str">
            <v>00000000</v>
          </cell>
          <cell r="W3642" t="str">
            <v>00000000</v>
          </cell>
          <cell r="Y3642">
            <v>0</v>
          </cell>
          <cell r="Z3642">
            <v>5023091</v>
          </cell>
          <cell r="AA3642" t="str">
            <v>SONA</v>
          </cell>
          <cell r="AB3642">
            <v>2</v>
          </cell>
        </row>
        <row r="3643">
          <cell r="A3643">
            <v>12219</v>
          </cell>
          <cell r="B3643">
            <v>19370</v>
          </cell>
          <cell r="C3643">
            <v>1986</v>
          </cell>
          <cell r="D3643">
            <v>0</v>
          </cell>
          <cell r="E3643" t="str">
            <v>R</v>
          </cell>
          <cell r="G3643" t="str">
            <v>Italiana</v>
          </cell>
          <cell r="H3643">
            <v>1</v>
          </cell>
          <cell r="I3643" t="str">
            <v>MG</v>
          </cell>
          <cell r="J3643" t="str">
            <v>MALESANI LUIGINA</v>
          </cell>
          <cell r="K3643">
            <v>17234</v>
          </cell>
          <cell r="L3643" t="str">
            <v>F</v>
          </cell>
          <cell r="M3643">
            <v>1</v>
          </cell>
          <cell r="N3643" t="str">
            <v>37060 LUGAGNANO</v>
          </cell>
          <cell r="O3643">
            <v>2</v>
          </cell>
          <cell r="P3643">
            <v>34258</v>
          </cell>
          <cell r="Q3643" t="str">
            <v>0019370</v>
          </cell>
          <cell r="R3643">
            <v>37319</v>
          </cell>
          <cell r="S3643">
            <v>37344</v>
          </cell>
          <cell r="T3643" t="str">
            <v>CASTELNUOVO DEL GARDA</v>
          </cell>
          <cell r="V3643" t="str">
            <v>00000000</v>
          </cell>
          <cell r="W3643" t="str">
            <v>00000000</v>
          </cell>
          <cell r="Y3643">
            <v>0</v>
          </cell>
          <cell r="Z3643">
            <v>5023022</v>
          </cell>
          <cell r="AA3643" t="str">
            <v>SONA</v>
          </cell>
          <cell r="AB3643">
            <v>2</v>
          </cell>
        </row>
        <row r="3644">
          <cell r="A3644">
            <v>13545</v>
          </cell>
          <cell r="B3644">
            <v>7012</v>
          </cell>
          <cell r="C3644">
            <v>1987</v>
          </cell>
          <cell r="D3644">
            <v>7013</v>
          </cell>
          <cell r="E3644" t="str">
            <v>R</v>
          </cell>
          <cell r="G3644" t="str">
            <v>Italiana</v>
          </cell>
          <cell r="H3644">
            <v>1</v>
          </cell>
          <cell r="I3644" t="str">
            <v>IS</v>
          </cell>
          <cell r="J3644" t="str">
            <v>CASTELLI MAURIZIO</v>
          </cell>
          <cell r="K3644">
            <v>19491</v>
          </cell>
          <cell r="L3644" t="str">
            <v>M</v>
          </cell>
          <cell r="M3644">
            <v>1</v>
          </cell>
          <cell r="N3644" t="str">
            <v>37060 LUGAGNANO</v>
          </cell>
          <cell r="O3644">
            <v>2</v>
          </cell>
          <cell r="P3644">
            <v>29834</v>
          </cell>
          <cell r="Q3644" t="str">
            <v>0007012</v>
          </cell>
          <cell r="R3644">
            <v>29857</v>
          </cell>
          <cell r="S3644">
            <v>29857</v>
          </cell>
          <cell r="T3644" t="str">
            <v>VERONA</v>
          </cell>
          <cell r="V3644" t="str">
            <v>00000000</v>
          </cell>
          <cell r="W3644" t="str">
            <v>00000000</v>
          </cell>
          <cell r="Y3644">
            <v>0</v>
          </cell>
          <cell r="Z3644">
            <v>5023091</v>
          </cell>
          <cell r="AA3644" t="str">
            <v>SONA</v>
          </cell>
          <cell r="AB3644">
            <v>5</v>
          </cell>
        </row>
        <row r="3645">
          <cell r="A3645">
            <v>13546</v>
          </cell>
          <cell r="B3645">
            <v>7013</v>
          </cell>
          <cell r="C3645">
            <v>1987</v>
          </cell>
          <cell r="D3645">
            <v>7014</v>
          </cell>
          <cell r="E3645" t="str">
            <v>R</v>
          </cell>
          <cell r="G3645" t="str">
            <v>Italiana</v>
          </cell>
          <cell r="H3645">
            <v>1</v>
          </cell>
          <cell r="I3645" t="str">
            <v>MG</v>
          </cell>
          <cell r="J3645" t="str">
            <v>BONOMETTI GRAZIELLA</v>
          </cell>
          <cell r="K3645">
            <v>21544</v>
          </cell>
          <cell r="L3645" t="str">
            <v>F</v>
          </cell>
          <cell r="M3645">
            <v>1</v>
          </cell>
          <cell r="N3645" t="str">
            <v>37060 LUGAGNANO</v>
          </cell>
          <cell r="O3645">
            <v>2</v>
          </cell>
          <cell r="P3645">
            <v>29834</v>
          </cell>
          <cell r="Q3645" t="str">
            <v>0007013</v>
          </cell>
          <cell r="R3645">
            <v>27423</v>
          </cell>
          <cell r="S3645">
            <v>27423</v>
          </cell>
          <cell r="T3645" t="str">
            <v>SOMMACAMPAGNA</v>
          </cell>
          <cell r="V3645" t="str">
            <v>00000000</v>
          </cell>
          <cell r="W3645" t="str">
            <v>00000000</v>
          </cell>
          <cell r="Y3645">
            <v>0</v>
          </cell>
          <cell r="Z3645">
            <v>5023082</v>
          </cell>
          <cell r="AA3645" t="str">
            <v>SONA</v>
          </cell>
          <cell r="AB3645">
            <v>5</v>
          </cell>
        </row>
        <row r="3646">
          <cell r="A3646">
            <v>13547</v>
          </cell>
          <cell r="B3646">
            <v>7014</v>
          </cell>
          <cell r="C3646">
            <v>1987</v>
          </cell>
          <cell r="D3646">
            <v>15836</v>
          </cell>
          <cell r="E3646" t="str">
            <v>R</v>
          </cell>
          <cell r="G3646" t="str">
            <v>Italiana</v>
          </cell>
          <cell r="H3646">
            <v>1</v>
          </cell>
          <cell r="I3646" t="str">
            <v>FG</v>
          </cell>
          <cell r="J3646" t="str">
            <v>CASTELLI MATTEO</v>
          </cell>
          <cell r="K3646">
            <v>30804</v>
          </cell>
          <cell r="L3646" t="str">
            <v>M</v>
          </cell>
          <cell r="M3646">
            <v>1</v>
          </cell>
          <cell r="N3646" t="str">
            <v>37060 LUGAGNANO</v>
          </cell>
          <cell r="O3646">
            <v>1</v>
          </cell>
          <cell r="Q3646" t="str">
            <v>0007014</v>
          </cell>
          <cell r="V3646" t="str">
            <v>00000000</v>
          </cell>
          <cell r="W3646" t="str">
            <v>00000000</v>
          </cell>
          <cell r="Y3646">
            <v>0</v>
          </cell>
          <cell r="Z3646">
            <v>0</v>
          </cell>
          <cell r="AA3646" t="str">
            <v>SONA</v>
          </cell>
          <cell r="AB3646">
            <v>5</v>
          </cell>
        </row>
        <row r="3647">
          <cell r="A3647">
            <v>13548</v>
          </cell>
          <cell r="B3647">
            <v>8877</v>
          </cell>
          <cell r="C3647">
            <v>1987</v>
          </cell>
          <cell r="D3647">
            <v>0</v>
          </cell>
          <cell r="E3647" t="str">
            <v>R</v>
          </cell>
          <cell r="G3647" t="str">
            <v>Italiana</v>
          </cell>
          <cell r="H3647">
            <v>1</v>
          </cell>
          <cell r="I3647" t="str">
            <v>SC</v>
          </cell>
          <cell r="J3647" t="str">
            <v>OTTOLINI MARIA</v>
          </cell>
          <cell r="K3647">
            <v>10932</v>
          </cell>
          <cell r="L3647" t="str">
            <v>F</v>
          </cell>
          <cell r="M3647">
            <v>1</v>
          </cell>
          <cell r="N3647" t="str">
            <v>37060 LUGAGNANO</v>
          </cell>
          <cell r="O3647">
            <v>3</v>
          </cell>
          <cell r="P3647">
            <v>29250</v>
          </cell>
          <cell r="Q3647" t="str">
            <v>0008877</v>
          </cell>
          <cell r="R3647">
            <v>27423</v>
          </cell>
          <cell r="S3647">
            <v>27423</v>
          </cell>
          <cell r="T3647" t="str">
            <v>SOMMACAMPAGNA</v>
          </cell>
          <cell r="V3647" t="str">
            <v>00000000</v>
          </cell>
          <cell r="W3647" t="str">
            <v>00000000</v>
          </cell>
          <cell r="Y3647">
            <v>0</v>
          </cell>
          <cell r="Z3647">
            <v>5023082</v>
          </cell>
          <cell r="AA3647" t="str">
            <v>SONA</v>
          </cell>
          <cell r="AB3647">
            <v>5</v>
          </cell>
        </row>
        <row r="3648">
          <cell r="A3648">
            <v>13549</v>
          </cell>
          <cell r="B3648">
            <v>15836</v>
          </cell>
          <cell r="C3648">
            <v>1987</v>
          </cell>
          <cell r="D3648">
            <v>8877</v>
          </cell>
          <cell r="E3648" t="str">
            <v>R</v>
          </cell>
          <cell r="G3648" t="str">
            <v>Italiana</v>
          </cell>
          <cell r="H3648">
            <v>1</v>
          </cell>
          <cell r="I3648" t="str">
            <v>FG</v>
          </cell>
          <cell r="J3648" t="str">
            <v>CASTELLI GIULIA</v>
          </cell>
          <cell r="K3648">
            <v>34229</v>
          </cell>
          <cell r="L3648" t="str">
            <v>F</v>
          </cell>
          <cell r="M3648">
            <v>1</v>
          </cell>
          <cell r="N3648" t="str">
            <v>37060 LUGAGNANO</v>
          </cell>
          <cell r="O3648">
            <v>1</v>
          </cell>
          <cell r="Q3648" t="str">
            <v>0015836</v>
          </cell>
          <cell r="V3648" t="str">
            <v>00000000</v>
          </cell>
          <cell r="W3648" t="str">
            <v>00000000</v>
          </cell>
          <cell r="Y3648">
            <v>0</v>
          </cell>
          <cell r="Z3648">
            <v>0</v>
          </cell>
          <cell r="AA3648" t="str">
            <v>SONA</v>
          </cell>
          <cell r="AB3648">
            <v>5</v>
          </cell>
        </row>
        <row r="3649">
          <cell r="A3649">
            <v>12264</v>
          </cell>
          <cell r="B3649">
            <v>7018</v>
          </cell>
          <cell r="C3649">
            <v>1989</v>
          </cell>
          <cell r="D3649">
            <v>7019</v>
          </cell>
          <cell r="E3649" t="str">
            <v>R</v>
          </cell>
          <cell r="G3649" t="str">
            <v>Italiana</v>
          </cell>
          <cell r="H3649">
            <v>1</v>
          </cell>
          <cell r="I3649" t="str">
            <v>IS</v>
          </cell>
          <cell r="J3649" t="str">
            <v>MAZZI LUIGI</v>
          </cell>
          <cell r="K3649">
            <v>15210</v>
          </cell>
          <cell r="L3649" t="str">
            <v>M</v>
          </cell>
          <cell r="M3649">
            <v>1</v>
          </cell>
          <cell r="N3649" t="str">
            <v>37060 LUGAGNANO</v>
          </cell>
          <cell r="O3649">
            <v>2</v>
          </cell>
          <cell r="P3649">
            <v>29155</v>
          </cell>
          <cell r="Q3649" t="str">
            <v>0007018</v>
          </cell>
          <cell r="R3649">
            <v>24181</v>
          </cell>
          <cell r="S3649">
            <v>24181</v>
          </cell>
          <cell r="T3649" t="str">
            <v>VERONA</v>
          </cell>
          <cell r="V3649" t="str">
            <v>00000000</v>
          </cell>
          <cell r="W3649" t="str">
            <v>00000000</v>
          </cell>
          <cell r="Y3649">
            <v>0</v>
          </cell>
          <cell r="Z3649">
            <v>5023091</v>
          </cell>
          <cell r="AA3649" t="str">
            <v>SONA</v>
          </cell>
          <cell r="AB3649">
            <v>3</v>
          </cell>
        </row>
        <row r="3650">
          <cell r="A3650">
            <v>12265</v>
          </cell>
          <cell r="B3650">
            <v>7019</v>
          </cell>
          <cell r="C3650">
            <v>1989</v>
          </cell>
          <cell r="D3650">
            <v>7021</v>
          </cell>
          <cell r="E3650" t="str">
            <v>R</v>
          </cell>
          <cell r="G3650" t="str">
            <v>Italiana</v>
          </cell>
          <cell r="H3650">
            <v>1</v>
          </cell>
          <cell r="I3650" t="str">
            <v>MG</v>
          </cell>
          <cell r="J3650" t="str">
            <v>GAGLIARDI LIDIA</v>
          </cell>
          <cell r="K3650">
            <v>19536</v>
          </cell>
          <cell r="L3650" t="str">
            <v>F</v>
          </cell>
          <cell r="M3650">
            <v>1</v>
          </cell>
          <cell r="N3650" t="str">
            <v>37060 LUGAGNANO</v>
          </cell>
          <cell r="O3650">
            <v>2</v>
          </cell>
          <cell r="P3650">
            <v>29155</v>
          </cell>
          <cell r="Q3650" t="str">
            <v>0007019</v>
          </cell>
          <cell r="R3650">
            <v>29182</v>
          </cell>
          <cell r="S3650">
            <v>29182</v>
          </cell>
          <cell r="T3650" t="str">
            <v>VERONA</v>
          </cell>
          <cell r="V3650" t="str">
            <v>00000000</v>
          </cell>
          <cell r="W3650" t="str">
            <v>00000000</v>
          </cell>
          <cell r="Y3650">
            <v>0</v>
          </cell>
          <cell r="Z3650">
            <v>5023091</v>
          </cell>
          <cell r="AA3650" t="str">
            <v>SONA</v>
          </cell>
          <cell r="AB3650">
            <v>3</v>
          </cell>
        </row>
        <row r="3651">
          <cell r="A3651">
            <v>12266</v>
          </cell>
          <cell r="B3651">
            <v>7021</v>
          </cell>
          <cell r="C3651">
            <v>1989</v>
          </cell>
          <cell r="D3651">
            <v>0</v>
          </cell>
          <cell r="E3651" t="str">
            <v>R</v>
          </cell>
          <cell r="G3651" t="str">
            <v>Italiana</v>
          </cell>
          <cell r="H3651">
            <v>1</v>
          </cell>
          <cell r="I3651" t="str">
            <v>FG</v>
          </cell>
          <cell r="J3651" t="str">
            <v>MAZZI CRISTINA</v>
          </cell>
          <cell r="K3651">
            <v>32528</v>
          </cell>
          <cell r="L3651" t="str">
            <v>F</v>
          </cell>
          <cell r="M3651">
            <v>1</v>
          </cell>
          <cell r="N3651" t="str">
            <v>37060 LUGAGNANO</v>
          </cell>
          <cell r="O3651">
            <v>1</v>
          </cell>
          <cell r="Q3651" t="str">
            <v>0007021</v>
          </cell>
          <cell r="V3651" t="str">
            <v>00000000</v>
          </cell>
          <cell r="W3651" t="str">
            <v>00000000</v>
          </cell>
          <cell r="Y3651">
            <v>0</v>
          </cell>
          <cell r="Z3651">
            <v>0</v>
          </cell>
          <cell r="AA3651" t="str">
            <v>SONA</v>
          </cell>
          <cell r="AB3651">
            <v>3</v>
          </cell>
        </row>
        <row r="3652">
          <cell r="A3652">
            <v>12282</v>
          </cell>
          <cell r="B3652">
            <v>7026</v>
          </cell>
          <cell r="C3652">
            <v>1991</v>
          </cell>
          <cell r="D3652">
            <v>0</v>
          </cell>
          <cell r="E3652" t="str">
            <v>R</v>
          </cell>
          <cell r="G3652" t="str">
            <v>Italiana</v>
          </cell>
          <cell r="H3652">
            <v>1</v>
          </cell>
          <cell r="I3652" t="str">
            <v>IS</v>
          </cell>
          <cell r="J3652" t="str">
            <v>TESINI NATALINA</v>
          </cell>
          <cell r="K3652">
            <v>13859</v>
          </cell>
          <cell r="L3652" t="str">
            <v>F</v>
          </cell>
          <cell r="M3652">
            <v>1</v>
          </cell>
          <cell r="N3652" t="str">
            <v>37060 LUGAGNANO</v>
          </cell>
          <cell r="O3652">
            <v>3</v>
          </cell>
          <cell r="P3652">
            <v>21119</v>
          </cell>
          <cell r="Q3652" t="str">
            <v>0007026</v>
          </cell>
          <cell r="R3652">
            <v>27556</v>
          </cell>
          <cell r="S3652">
            <v>27556</v>
          </cell>
          <cell r="T3652" t="str">
            <v>VERONA</v>
          </cell>
          <cell r="V3652" t="str">
            <v>00000000</v>
          </cell>
          <cell r="W3652" t="str">
            <v>00000000</v>
          </cell>
          <cell r="Y3652">
            <v>0</v>
          </cell>
          <cell r="Z3652">
            <v>5023091</v>
          </cell>
          <cell r="AA3652" t="str">
            <v>SONA</v>
          </cell>
          <cell r="AB3652">
            <v>1</v>
          </cell>
        </row>
        <row r="3653">
          <cell r="A3653">
            <v>12315</v>
          </cell>
          <cell r="B3653">
            <v>7037</v>
          </cell>
          <cell r="C3653">
            <v>1994</v>
          </cell>
          <cell r="D3653">
            <v>7038</v>
          </cell>
          <cell r="E3653" t="str">
            <v>R</v>
          </cell>
          <cell r="G3653" t="str">
            <v>Italiana</v>
          </cell>
          <cell r="H3653">
            <v>1</v>
          </cell>
          <cell r="I3653" t="str">
            <v>IS</v>
          </cell>
          <cell r="J3653" t="str">
            <v>MAZZI ALFREDO</v>
          </cell>
          <cell r="K3653">
            <v>13826</v>
          </cell>
          <cell r="L3653" t="str">
            <v>M</v>
          </cell>
          <cell r="M3653">
            <v>1</v>
          </cell>
          <cell r="N3653" t="str">
            <v>37060 LUGAGNANO</v>
          </cell>
          <cell r="O3653">
            <v>2</v>
          </cell>
          <cell r="P3653">
            <v>24731</v>
          </cell>
          <cell r="Q3653" t="str">
            <v>0007037</v>
          </cell>
          <cell r="R3653">
            <v>24754</v>
          </cell>
          <cell r="S3653">
            <v>24754</v>
          </cell>
          <cell r="T3653" t="str">
            <v>VERONA</v>
          </cell>
          <cell r="V3653" t="str">
            <v>00000000</v>
          </cell>
          <cell r="W3653" t="str">
            <v>00000000</v>
          </cell>
          <cell r="Y3653">
            <v>0</v>
          </cell>
          <cell r="Z3653">
            <v>5023091</v>
          </cell>
          <cell r="AA3653" t="str">
            <v>SONA</v>
          </cell>
          <cell r="AB3653">
            <v>3</v>
          </cell>
        </row>
        <row r="3654">
          <cell r="A3654">
            <v>12316</v>
          </cell>
          <cell r="B3654">
            <v>7038</v>
          </cell>
          <cell r="C3654">
            <v>1994</v>
          </cell>
          <cell r="D3654">
            <v>7041</v>
          </cell>
          <cell r="E3654" t="str">
            <v>R</v>
          </cell>
          <cell r="G3654" t="str">
            <v>Italiana</v>
          </cell>
          <cell r="H3654">
            <v>1</v>
          </cell>
          <cell r="I3654" t="str">
            <v>MG</v>
          </cell>
          <cell r="J3654" t="str">
            <v>PINALI LORETTA</v>
          </cell>
          <cell r="K3654">
            <v>16419</v>
          </cell>
          <cell r="L3654" t="str">
            <v>F</v>
          </cell>
          <cell r="M3654">
            <v>1</v>
          </cell>
          <cell r="N3654" t="str">
            <v>37060 LUGAGNANO</v>
          </cell>
          <cell r="O3654">
            <v>2</v>
          </cell>
          <cell r="P3654">
            <v>24731</v>
          </cell>
          <cell r="Q3654" t="str">
            <v>0007038</v>
          </cell>
          <cell r="R3654">
            <v>24754</v>
          </cell>
          <cell r="S3654">
            <v>24754</v>
          </cell>
          <cell r="T3654" t="str">
            <v>BUSSOLENGO</v>
          </cell>
          <cell r="V3654" t="str">
            <v>00000000</v>
          </cell>
          <cell r="W3654" t="str">
            <v>00000000</v>
          </cell>
          <cell r="Y3654">
            <v>0</v>
          </cell>
          <cell r="Z3654">
            <v>5023015</v>
          </cell>
          <cell r="AA3654" t="str">
            <v>SONA</v>
          </cell>
          <cell r="AB3654">
            <v>3</v>
          </cell>
        </row>
        <row r="3655">
          <cell r="A3655">
            <v>12317</v>
          </cell>
          <cell r="B3655">
            <v>7041</v>
          </cell>
          <cell r="C3655">
            <v>1994</v>
          </cell>
          <cell r="D3655">
            <v>0</v>
          </cell>
          <cell r="E3655" t="str">
            <v>R</v>
          </cell>
          <cell r="G3655" t="str">
            <v>Italiana</v>
          </cell>
          <cell r="H3655">
            <v>1</v>
          </cell>
          <cell r="I3655" t="str">
            <v>FG</v>
          </cell>
          <cell r="J3655" t="str">
            <v>MAZZI ALESSIA</v>
          </cell>
          <cell r="K3655">
            <v>29577</v>
          </cell>
          <cell r="L3655" t="str">
            <v>F</v>
          </cell>
          <cell r="M3655">
            <v>1</v>
          </cell>
          <cell r="N3655" t="str">
            <v>37060 LUGAGNANO</v>
          </cell>
          <cell r="O3655">
            <v>1</v>
          </cell>
          <cell r="Q3655" t="str">
            <v>0007041</v>
          </cell>
          <cell r="V3655" t="str">
            <v>00000000</v>
          </cell>
          <cell r="W3655" t="str">
            <v>00000000</v>
          </cell>
          <cell r="Y3655">
            <v>0</v>
          </cell>
          <cell r="Z3655">
            <v>0</v>
          </cell>
          <cell r="AA3655" t="str">
            <v>SONA</v>
          </cell>
          <cell r="AB3655">
            <v>3</v>
          </cell>
        </row>
        <row r="3656">
          <cell r="A3656">
            <v>12183</v>
          </cell>
          <cell r="B3656">
            <v>7056</v>
          </cell>
          <cell r="C3656">
            <v>2000</v>
          </cell>
          <cell r="D3656">
            <v>7057</v>
          </cell>
          <cell r="E3656" t="str">
            <v>R</v>
          </cell>
          <cell r="G3656" t="str">
            <v>Italiana</v>
          </cell>
          <cell r="H3656">
            <v>1</v>
          </cell>
          <cell r="I3656" t="str">
            <v>IS</v>
          </cell>
          <cell r="J3656" t="str">
            <v>PERINA ROBERTO</v>
          </cell>
          <cell r="K3656">
            <v>19981</v>
          </cell>
          <cell r="L3656" t="str">
            <v>M</v>
          </cell>
          <cell r="M3656">
            <v>1</v>
          </cell>
          <cell r="N3656" t="str">
            <v>37060 LUGAGNANO</v>
          </cell>
          <cell r="O3656">
            <v>2</v>
          </cell>
          <cell r="P3656">
            <v>29834</v>
          </cell>
          <cell r="Q3656" t="str">
            <v>0007056</v>
          </cell>
          <cell r="R3656">
            <v>27858</v>
          </cell>
          <cell r="S3656">
            <v>27858</v>
          </cell>
          <cell r="T3656" t="str">
            <v>VERONA</v>
          </cell>
          <cell r="V3656" t="str">
            <v>00000000</v>
          </cell>
          <cell r="W3656" t="str">
            <v>00000000</v>
          </cell>
          <cell r="Y3656">
            <v>0</v>
          </cell>
          <cell r="Z3656">
            <v>5023091</v>
          </cell>
          <cell r="AA3656" t="str">
            <v>SONA</v>
          </cell>
          <cell r="AB3656">
            <v>4</v>
          </cell>
        </row>
        <row r="3657">
          <cell r="A3657">
            <v>12184</v>
          </cell>
          <cell r="B3657">
            <v>7057</v>
          </cell>
          <cell r="C3657">
            <v>2000</v>
          </cell>
          <cell r="D3657">
            <v>7058</v>
          </cell>
          <cell r="E3657" t="str">
            <v>R</v>
          </cell>
          <cell r="G3657" t="str">
            <v>Italiana</v>
          </cell>
          <cell r="H3657">
            <v>1</v>
          </cell>
          <cell r="I3657" t="str">
            <v>MG</v>
          </cell>
          <cell r="J3657" t="str">
            <v>AMBRA ANTONELLA</v>
          </cell>
          <cell r="K3657">
            <v>21662</v>
          </cell>
          <cell r="L3657" t="str">
            <v>F</v>
          </cell>
          <cell r="M3657">
            <v>1</v>
          </cell>
          <cell r="N3657" t="str">
            <v>37060 LUGAGNANO</v>
          </cell>
          <cell r="O3657">
            <v>2</v>
          </cell>
          <cell r="P3657">
            <v>29834</v>
          </cell>
          <cell r="Q3657" t="str">
            <v>0007057</v>
          </cell>
          <cell r="R3657">
            <v>29881</v>
          </cell>
          <cell r="S3657">
            <v>29881</v>
          </cell>
          <cell r="T3657" t="str">
            <v>VERONA</v>
          </cell>
          <cell r="V3657" t="str">
            <v>00000000</v>
          </cell>
          <cell r="W3657" t="str">
            <v>00000000</v>
          </cell>
          <cell r="Y3657">
            <v>0</v>
          </cell>
          <cell r="Z3657">
            <v>5023091</v>
          </cell>
          <cell r="AA3657" t="str">
            <v>SONA</v>
          </cell>
          <cell r="AB3657">
            <v>4</v>
          </cell>
        </row>
        <row r="3658">
          <cell r="A3658">
            <v>12185</v>
          </cell>
          <cell r="B3658">
            <v>7058</v>
          </cell>
          <cell r="C3658">
            <v>2000</v>
          </cell>
          <cell r="D3658">
            <v>7059</v>
          </cell>
          <cell r="E3658" t="str">
            <v>R</v>
          </cell>
          <cell r="G3658" t="str">
            <v>Italiana</v>
          </cell>
          <cell r="H3658">
            <v>1</v>
          </cell>
          <cell r="I3658" t="str">
            <v>FG</v>
          </cell>
          <cell r="J3658" t="str">
            <v>PERINA ARIANNA</v>
          </cell>
          <cell r="K3658">
            <v>30867</v>
          </cell>
          <cell r="L3658" t="str">
            <v>F</v>
          </cell>
          <cell r="M3658">
            <v>1</v>
          </cell>
          <cell r="N3658" t="str">
            <v>37060 LUGAGNANO</v>
          </cell>
          <cell r="O3658">
            <v>1</v>
          </cell>
          <cell r="Q3658" t="str">
            <v>0007058</v>
          </cell>
          <cell r="V3658" t="str">
            <v>00000000</v>
          </cell>
          <cell r="W3658" t="str">
            <v>00000000</v>
          </cell>
          <cell r="Y3658">
            <v>0</v>
          </cell>
          <cell r="Z3658">
            <v>0</v>
          </cell>
          <cell r="AA3658" t="str">
            <v>SONA</v>
          </cell>
          <cell r="AB3658">
            <v>4</v>
          </cell>
        </row>
        <row r="3659">
          <cell r="A3659">
            <v>12186</v>
          </cell>
          <cell r="B3659">
            <v>7059</v>
          </cell>
          <cell r="C3659">
            <v>2000</v>
          </cell>
          <cell r="D3659">
            <v>0</v>
          </cell>
          <cell r="E3659" t="str">
            <v>R</v>
          </cell>
          <cell r="G3659" t="str">
            <v>Italiana</v>
          </cell>
          <cell r="H3659">
            <v>1</v>
          </cell>
          <cell r="I3659" t="str">
            <v>FG</v>
          </cell>
          <cell r="J3659" t="str">
            <v>PERINA ERIKA</v>
          </cell>
          <cell r="K3659">
            <v>32717</v>
          </cell>
          <cell r="L3659" t="str">
            <v>F</v>
          </cell>
          <cell r="M3659">
            <v>1</v>
          </cell>
          <cell r="N3659" t="str">
            <v>37060 LUGAGNANO</v>
          </cell>
          <cell r="O3659">
            <v>1</v>
          </cell>
          <cell r="Q3659" t="str">
            <v>0007059</v>
          </cell>
          <cell r="V3659" t="str">
            <v>00000000</v>
          </cell>
          <cell r="W3659" t="str">
            <v>00000000</v>
          </cell>
          <cell r="Y3659">
            <v>0</v>
          </cell>
          <cell r="Z3659">
            <v>0</v>
          </cell>
          <cell r="AA3659" t="str">
            <v>SONA</v>
          </cell>
          <cell r="AB3659">
            <v>4</v>
          </cell>
        </row>
        <row r="3660">
          <cell r="A3660">
            <v>12187</v>
          </cell>
          <cell r="B3660">
            <v>7060</v>
          </cell>
          <cell r="C3660">
            <v>2001</v>
          </cell>
          <cell r="D3660">
            <v>7061</v>
          </cell>
          <cell r="E3660" t="str">
            <v>R</v>
          </cell>
          <cell r="G3660" t="str">
            <v>Italiana</v>
          </cell>
          <cell r="H3660">
            <v>1</v>
          </cell>
          <cell r="I3660" t="str">
            <v>IS</v>
          </cell>
          <cell r="J3660" t="str">
            <v>AMBRA DANILO</v>
          </cell>
          <cell r="K3660">
            <v>10792</v>
          </cell>
          <cell r="L3660" t="str">
            <v>M</v>
          </cell>
          <cell r="M3660">
            <v>1</v>
          </cell>
          <cell r="N3660" t="str">
            <v>37060 LUGAGNANO</v>
          </cell>
          <cell r="O3660">
            <v>2</v>
          </cell>
          <cell r="P3660">
            <v>21308</v>
          </cell>
          <cell r="Q3660" t="str">
            <v>0007060</v>
          </cell>
          <cell r="R3660">
            <v>29884</v>
          </cell>
          <cell r="S3660">
            <v>29884</v>
          </cell>
          <cell r="T3660" t="str">
            <v>VERONA</v>
          </cell>
          <cell r="V3660" t="str">
            <v>00000000</v>
          </cell>
          <cell r="W3660" t="str">
            <v>00000000</v>
          </cell>
          <cell r="Y3660">
            <v>0</v>
          </cell>
          <cell r="Z3660">
            <v>5023091</v>
          </cell>
          <cell r="AA3660" t="str">
            <v>SONA</v>
          </cell>
          <cell r="AB3660">
            <v>5</v>
          </cell>
        </row>
        <row r="3661">
          <cell r="A3661">
            <v>12188</v>
          </cell>
          <cell r="B3661">
            <v>7061</v>
          </cell>
          <cell r="C3661">
            <v>2001</v>
          </cell>
          <cell r="D3661">
            <v>7062</v>
          </cell>
          <cell r="E3661" t="str">
            <v>R</v>
          </cell>
          <cell r="G3661" t="str">
            <v>Italiana</v>
          </cell>
          <cell r="H3661">
            <v>1</v>
          </cell>
          <cell r="I3661" t="str">
            <v>MG</v>
          </cell>
          <cell r="J3661" t="str">
            <v>FEDRIGO CLEOFE</v>
          </cell>
          <cell r="K3661">
            <v>10653</v>
          </cell>
          <cell r="L3661" t="str">
            <v>F</v>
          </cell>
          <cell r="M3661">
            <v>1</v>
          </cell>
          <cell r="N3661" t="str">
            <v>37060 LUGAGNANO</v>
          </cell>
          <cell r="O3661">
            <v>2</v>
          </cell>
          <cell r="P3661">
            <v>21308</v>
          </cell>
          <cell r="Q3661" t="str">
            <v>0007061</v>
          </cell>
          <cell r="R3661">
            <v>29884</v>
          </cell>
          <cell r="S3661">
            <v>29884</v>
          </cell>
          <cell r="T3661" t="str">
            <v>VERONA</v>
          </cell>
          <cell r="V3661" t="str">
            <v>00000000</v>
          </cell>
          <cell r="W3661" t="str">
            <v>00000000</v>
          </cell>
          <cell r="Y3661">
            <v>0</v>
          </cell>
          <cell r="Z3661">
            <v>5023091</v>
          </cell>
          <cell r="AA3661" t="str">
            <v>SONA</v>
          </cell>
          <cell r="AB3661">
            <v>5</v>
          </cell>
        </row>
        <row r="3662">
          <cell r="A3662">
            <v>12189</v>
          </cell>
          <cell r="B3662">
            <v>7062</v>
          </cell>
          <cell r="C3662">
            <v>2001</v>
          </cell>
          <cell r="D3662">
            <v>17469</v>
          </cell>
          <cell r="E3662" t="str">
            <v>R</v>
          </cell>
          <cell r="G3662" t="str">
            <v>Italiana</v>
          </cell>
          <cell r="H3662">
            <v>1</v>
          </cell>
          <cell r="I3662" t="str">
            <v>FG</v>
          </cell>
          <cell r="J3662" t="str">
            <v>AMBRA GIANANTONIO</v>
          </cell>
          <cell r="K3662">
            <v>23634</v>
          </cell>
          <cell r="L3662" t="str">
            <v>M</v>
          </cell>
          <cell r="M3662">
            <v>1</v>
          </cell>
          <cell r="N3662" t="str">
            <v>37060 LUGAGNANO</v>
          </cell>
          <cell r="O3662">
            <v>2</v>
          </cell>
          <cell r="P3662">
            <v>33005</v>
          </cell>
          <cell r="Q3662" t="str">
            <v>0007062</v>
          </cell>
          <cell r="R3662">
            <v>29884</v>
          </cell>
          <cell r="S3662">
            <v>29884</v>
          </cell>
          <cell r="T3662" t="str">
            <v>VERONA</v>
          </cell>
          <cell r="V3662" t="str">
            <v>00000000</v>
          </cell>
          <cell r="W3662" t="str">
            <v>00000000</v>
          </cell>
          <cell r="Y3662">
            <v>0</v>
          </cell>
          <cell r="Z3662">
            <v>5023091</v>
          </cell>
          <cell r="AA3662" t="str">
            <v>SONA</v>
          </cell>
          <cell r="AB3662">
            <v>5</v>
          </cell>
        </row>
        <row r="3663">
          <cell r="A3663">
            <v>12190</v>
          </cell>
          <cell r="B3663">
            <v>14103</v>
          </cell>
          <cell r="C3663">
            <v>2001</v>
          </cell>
          <cell r="D3663">
            <v>0</v>
          </cell>
          <cell r="E3663" t="str">
            <v>R</v>
          </cell>
          <cell r="G3663" t="str">
            <v>Italiana</v>
          </cell>
          <cell r="H3663">
            <v>1</v>
          </cell>
          <cell r="I3663" t="str">
            <v>NU</v>
          </cell>
          <cell r="J3663" t="str">
            <v>DALLA VAL NICOLETTA</v>
          </cell>
          <cell r="K3663">
            <v>24494</v>
          </cell>
          <cell r="L3663" t="str">
            <v>F</v>
          </cell>
          <cell r="M3663">
            <v>1</v>
          </cell>
          <cell r="N3663" t="str">
            <v>37060 LUGAGNANO</v>
          </cell>
          <cell r="O3663">
            <v>2</v>
          </cell>
          <cell r="P3663">
            <v>33005</v>
          </cell>
          <cell r="Q3663" t="str">
            <v>0014103</v>
          </cell>
          <cell r="R3663">
            <v>33008</v>
          </cell>
          <cell r="S3663">
            <v>33008</v>
          </cell>
          <cell r="T3663" t="str">
            <v>VERONA</v>
          </cell>
          <cell r="V3663" t="str">
            <v>00000000</v>
          </cell>
          <cell r="W3663" t="str">
            <v>00000000</v>
          </cell>
          <cell r="Y3663">
            <v>0</v>
          </cell>
          <cell r="Z3663">
            <v>5023091</v>
          </cell>
          <cell r="AA3663" t="str">
            <v>SONA</v>
          </cell>
          <cell r="AB3663">
            <v>5</v>
          </cell>
        </row>
        <row r="3664">
          <cell r="A3664">
            <v>12191</v>
          </cell>
          <cell r="B3664">
            <v>17469</v>
          </cell>
          <cell r="C3664">
            <v>2001</v>
          </cell>
          <cell r="D3664">
            <v>14103</v>
          </cell>
          <cell r="E3664" t="str">
            <v>R</v>
          </cell>
          <cell r="G3664" t="str">
            <v>Italiana</v>
          </cell>
          <cell r="H3664">
            <v>1</v>
          </cell>
          <cell r="I3664" t="str">
            <v>NP</v>
          </cell>
          <cell r="J3664" t="str">
            <v>AMBRA ALESSANDRO</v>
          </cell>
          <cell r="K3664">
            <v>35253</v>
          </cell>
          <cell r="L3664" t="str">
            <v>M</v>
          </cell>
          <cell r="M3664">
            <v>1</v>
          </cell>
          <cell r="N3664" t="str">
            <v>37060 LUGAGNANO</v>
          </cell>
          <cell r="O3664">
            <v>1</v>
          </cell>
          <cell r="Q3664" t="str">
            <v>0017469</v>
          </cell>
          <cell r="V3664" t="str">
            <v>00000000</v>
          </cell>
          <cell r="W3664" t="str">
            <v>00000000</v>
          </cell>
          <cell r="Y3664">
            <v>0</v>
          </cell>
          <cell r="Z3664">
            <v>0</v>
          </cell>
          <cell r="AA3664" t="str">
            <v>SONA</v>
          </cell>
          <cell r="AB3664">
            <v>5</v>
          </cell>
        </row>
        <row r="3665">
          <cell r="A3665">
            <v>12298</v>
          </cell>
          <cell r="B3665">
            <v>7064</v>
          </cell>
          <cell r="C3665">
            <v>2002</v>
          </cell>
          <cell r="D3665">
            <v>7067</v>
          </cell>
          <cell r="E3665" t="str">
            <v>R</v>
          </cell>
          <cell r="G3665" t="str">
            <v>Italiana</v>
          </cell>
          <cell r="H3665">
            <v>1</v>
          </cell>
          <cell r="I3665" t="str">
            <v>IS</v>
          </cell>
          <cell r="J3665" t="str">
            <v>GRAGNATO NATALINA</v>
          </cell>
          <cell r="K3665">
            <v>17889</v>
          </cell>
          <cell r="L3665" t="str">
            <v>F</v>
          </cell>
          <cell r="M3665">
            <v>1</v>
          </cell>
          <cell r="N3665" t="str">
            <v>37060 LUGAGNANO</v>
          </cell>
          <cell r="O3665">
            <v>3</v>
          </cell>
          <cell r="P3665">
            <v>27321</v>
          </cell>
          <cell r="Q3665" t="str">
            <v>0007064</v>
          </cell>
          <cell r="R3665">
            <v>27570</v>
          </cell>
          <cell r="S3665">
            <v>27570</v>
          </cell>
          <cell r="T3665" t="str">
            <v>BUSSOLENGO</v>
          </cell>
          <cell r="V3665" t="str">
            <v>00000000</v>
          </cell>
          <cell r="W3665" t="str">
            <v>00000000</v>
          </cell>
          <cell r="Y3665">
            <v>0</v>
          </cell>
          <cell r="Z3665">
            <v>5023015</v>
          </cell>
          <cell r="AA3665" t="str">
            <v>SONA</v>
          </cell>
          <cell r="AB3665">
            <v>2</v>
          </cell>
        </row>
        <row r="3666">
          <cell r="A3666">
            <v>12299</v>
          </cell>
          <cell r="B3666">
            <v>7067</v>
          </cell>
          <cell r="C3666">
            <v>2002</v>
          </cell>
          <cell r="D3666">
            <v>0</v>
          </cell>
          <cell r="E3666" t="str">
            <v>R</v>
          </cell>
          <cell r="G3666" t="str">
            <v>Italiana</v>
          </cell>
          <cell r="H3666">
            <v>1</v>
          </cell>
          <cell r="I3666" t="str">
            <v>FG</v>
          </cell>
          <cell r="J3666" t="str">
            <v>OLIOSI CRISTIAN</v>
          </cell>
          <cell r="K3666">
            <v>29696</v>
          </cell>
          <cell r="L3666" t="str">
            <v>M</v>
          </cell>
          <cell r="M3666">
            <v>1</v>
          </cell>
          <cell r="N3666" t="str">
            <v>37060 LUGAGNANO</v>
          </cell>
          <cell r="O3666">
            <v>1</v>
          </cell>
          <cell r="Q3666" t="str">
            <v>0007067</v>
          </cell>
          <cell r="V3666" t="str">
            <v>00000000</v>
          </cell>
          <cell r="W3666" t="str">
            <v>00000000</v>
          </cell>
          <cell r="Y3666">
            <v>0</v>
          </cell>
          <cell r="Z3666">
            <v>0</v>
          </cell>
          <cell r="AA3666" t="str">
            <v>SONA</v>
          </cell>
          <cell r="AB3666">
            <v>2</v>
          </cell>
        </row>
        <row r="3667">
          <cell r="A3667">
            <v>15042</v>
          </cell>
          <cell r="B3667">
            <v>7071</v>
          </cell>
          <cell r="C3667">
            <v>2004</v>
          </cell>
          <cell r="D3667">
            <v>7072</v>
          </cell>
          <cell r="E3667" t="str">
            <v>R</v>
          </cell>
          <cell r="G3667" t="str">
            <v>Italiana</v>
          </cell>
          <cell r="H3667">
            <v>1</v>
          </cell>
          <cell r="I3667" t="str">
            <v>IS</v>
          </cell>
          <cell r="J3667" t="str">
            <v>OLIOSI LORIS ALBINO</v>
          </cell>
          <cell r="K3667">
            <v>18508</v>
          </cell>
          <cell r="L3667" t="str">
            <v>M</v>
          </cell>
          <cell r="M3667">
            <v>1</v>
          </cell>
          <cell r="N3667" t="str">
            <v>37060 LUGAGNANO</v>
          </cell>
          <cell r="O3667">
            <v>2</v>
          </cell>
          <cell r="P3667">
            <v>27153</v>
          </cell>
          <cell r="Q3667" t="str">
            <v>0007071</v>
          </cell>
          <cell r="R3667">
            <v>27381</v>
          </cell>
          <cell r="S3667">
            <v>27381</v>
          </cell>
          <cell r="T3667" t="str">
            <v>BUSSOLENGO</v>
          </cell>
          <cell r="V3667" t="str">
            <v>00000000</v>
          </cell>
          <cell r="W3667" t="str">
            <v>00000000</v>
          </cell>
          <cell r="Y3667">
            <v>0</v>
          </cell>
          <cell r="Z3667">
            <v>5023015</v>
          </cell>
          <cell r="AA3667" t="str">
            <v>SONA</v>
          </cell>
          <cell r="AB3667">
            <v>4</v>
          </cell>
        </row>
        <row r="3668">
          <cell r="A3668">
            <v>15043</v>
          </cell>
          <cell r="B3668">
            <v>7072</v>
          </cell>
          <cell r="C3668">
            <v>2004</v>
          </cell>
          <cell r="D3668">
            <v>7073</v>
          </cell>
          <cell r="E3668" t="str">
            <v>R</v>
          </cell>
          <cell r="G3668" t="str">
            <v>Italiana</v>
          </cell>
          <cell r="H3668">
            <v>1</v>
          </cell>
          <cell r="I3668" t="str">
            <v>MG</v>
          </cell>
          <cell r="J3668" t="str">
            <v>PIZZINI PAOLA</v>
          </cell>
          <cell r="K3668">
            <v>19643</v>
          </cell>
          <cell r="L3668" t="str">
            <v>F</v>
          </cell>
          <cell r="M3668">
            <v>1</v>
          </cell>
          <cell r="N3668" t="str">
            <v>37060 LUGAGNANO</v>
          </cell>
          <cell r="O3668">
            <v>2</v>
          </cell>
          <cell r="P3668">
            <v>27153</v>
          </cell>
          <cell r="Q3668" t="str">
            <v>0007072</v>
          </cell>
          <cell r="R3668">
            <v>27381</v>
          </cell>
          <cell r="S3668">
            <v>27381</v>
          </cell>
          <cell r="T3668" t="str">
            <v>BUSSOLENGO</v>
          </cell>
          <cell r="V3668" t="str">
            <v>00000000</v>
          </cell>
          <cell r="W3668" t="str">
            <v>00000000</v>
          </cell>
          <cell r="Y3668">
            <v>0</v>
          </cell>
          <cell r="Z3668">
            <v>5023015</v>
          </cell>
          <cell r="AA3668" t="str">
            <v>SONA</v>
          </cell>
          <cell r="AB3668">
            <v>4</v>
          </cell>
        </row>
        <row r="3669">
          <cell r="A3669">
            <v>15044</v>
          </cell>
          <cell r="B3669">
            <v>7073</v>
          </cell>
          <cell r="C3669">
            <v>2004</v>
          </cell>
          <cell r="D3669">
            <v>7074</v>
          </cell>
          <cell r="E3669" t="str">
            <v>R</v>
          </cell>
          <cell r="G3669" t="str">
            <v>Italiana</v>
          </cell>
          <cell r="H3669">
            <v>1</v>
          </cell>
          <cell r="I3669" t="str">
            <v>FG</v>
          </cell>
          <cell r="J3669" t="str">
            <v>OLIOSI MICHELA</v>
          </cell>
          <cell r="K3669">
            <v>27451</v>
          </cell>
          <cell r="L3669" t="str">
            <v>F</v>
          </cell>
          <cell r="M3669">
            <v>1</v>
          </cell>
          <cell r="N3669" t="str">
            <v>37060 LUGAGNANO</v>
          </cell>
          <cell r="O3669">
            <v>1</v>
          </cell>
          <cell r="Q3669" t="str">
            <v>0007073</v>
          </cell>
          <cell r="V3669" t="str">
            <v>00000000</v>
          </cell>
          <cell r="W3669" t="str">
            <v>00000000</v>
          </cell>
          <cell r="Y3669">
            <v>0</v>
          </cell>
          <cell r="Z3669">
            <v>0</v>
          </cell>
          <cell r="AA3669" t="str">
            <v>SONA</v>
          </cell>
          <cell r="AB3669">
            <v>4</v>
          </cell>
        </row>
        <row r="3670">
          <cell r="A3670">
            <v>15045</v>
          </cell>
          <cell r="B3670">
            <v>7074</v>
          </cell>
          <cell r="C3670">
            <v>2004</v>
          </cell>
          <cell r="D3670">
            <v>0</v>
          </cell>
          <cell r="E3670" t="str">
            <v>R</v>
          </cell>
          <cell r="G3670" t="str">
            <v>Italiana</v>
          </cell>
          <cell r="H3670">
            <v>1</v>
          </cell>
          <cell r="I3670" t="str">
            <v>FG</v>
          </cell>
          <cell r="J3670" t="str">
            <v>OLIOSI STEFANO</v>
          </cell>
          <cell r="K3670">
            <v>28193</v>
          </cell>
          <cell r="L3670" t="str">
            <v>M</v>
          </cell>
          <cell r="M3670">
            <v>1</v>
          </cell>
          <cell r="N3670" t="str">
            <v>37060 LUGAGNANO</v>
          </cell>
          <cell r="O3670">
            <v>1</v>
          </cell>
          <cell r="Q3670" t="str">
            <v>0007074</v>
          </cell>
          <cell r="V3670" t="str">
            <v>00000000</v>
          </cell>
          <cell r="W3670" t="str">
            <v>00000000</v>
          </cell>
          <cell r="Y3670">
            <v>0</v>
          </cell>
          <cell r="Z3670">
            <v>0</v>
          </cell>
          <cell r="AA3670" t="str">
            <v>SONA</v>
          </cell>
          <cell r="AB3670">
            <v>4</v>
          </cell>
        </row>
        <row r="3671">
          <cell r="A3671">
            <v>12305</v>
          </cell>
          <cell r="B3671">
            <v>7082</v>
          </cell>
          <cell r="C3671">
            <v>2006</v>
          </cell>
          <cell r="D3671">
            <v>7084</v>
          </cell>
          <cell r="E3671" t="str">
            <v>R</v>
          </cell>
          <cell r="G3671" t="str">
            <v>Italiana</v>
          </cell>
          <cell r="H3671">
            <v>1</v>
          </cell>
          <cell r="I3671" t="str">
            <v>IS</v>
          </cell>
          <cell r="J3671" t="str">
            <v>MIRANDOLA DISMO</v>
          </cell>
          <cell r="K3671">
            <v>16780</v>
          </cell>
          <cell r="L3671" t="str">
            <v>M</v>
          </cell>
          <cell r="M3671">
            <v>1</v>
          </cell>
          <cell r="N3671" t="str">
            <v>37060 LUGAGNANO</v>
          </cell>
          <cell r="O3671">
            <v>3</v>
          </cell>
          <cell r="P3671">
            <v>26750</v>
          </cell>
          <cell r="Q3671" t="str">
            <v>0007082</v>
          </cell>
          <cell r="R3671">
            <v>25917</v>
          </cell>
          <cell r="S3671">
            <v>25917</v>
          </cell>
          <cell r="T3671" t="str">
            <v>CASTELNUOVO DEL GARDA</v>
          </cell>
          <cell r="V3671" t="str">
            <v>00000000</v>
          </cell>
          <cell r="W3671" t="str">
            <v>00000000</v>
          </cell>
          <cell r="Y3671">
            <v>0</v>
          </cell>
          <cell r="Z3671">
            <v>5023022</v>
          </cell>
          <cell r="AA3671" t="str">
            <v>SONA</v>
          </cell>
          <cell r="AB3671">
            <v>2</v>
          </cell>
        </row>
        <row r="3672">
          <cell r="A3672">
            <v>12306</v>
          </cell>
          <cell r="B3672">
            <v>7084</v>
          </cell>
          <cell r="C3672">
            <v>2006</v>
          </cell>
          <cell r="D3672">
            <v>0</v>
          </cell>
          <cell r="E3672" t="str">
            <v>R</v>
          </cell>
          <cell r="G3672" t="str">
            <v>Italiana</v>
          </cell>
          <cell r="H3672">
            <v>1</v>
          </cell>
          <cell r="I3672" t="str">
            <v>FG</v>
          </cell>
          <cell r="J3672" t="str">
            <v>MIRANDOLA LARA</v>
          </cell>
          <cell r="K3672">
            <v>27220</v>
          </cell>
          <cell r="L3672" t="str">
            <v>F</v>
          </cell>
          <cell r="M3672">
            <v>1</v>
          </cell>
          <cell r="N3672" t="str">
            <v>37060 LUGAGNANO</v>
          </cell>
          <cell r="O3672">
            <v>1</v>
          </cell>
          <cell r="Q3672" t="str">
            <v>0007084</v>
          </cell>
          <cell r="V3672" t="str">
            <v>00000000</v>
          </cell>
          <cell r="W3672" t="str">
            <v>00000000</v>
          </cell>
          <cell r="Y3672">
            <v>0</v>
          </cell>
          <cell r="Z3672">
            <v>0</v>
          </cell>
          <cell r="AA3672" t="str">
            <v>SONA</v>
          </cell>
          <cell r="AB3672">
            <v>2</v>
          </cell>
        </row>
        <row r="3673">
          <cell r="A3673">
            <v>14173</v>
          </cell>
          <cell r="B3673">
            <v>7085</v>
          </cell>
          <cell r="C3673">
            <v>2007</v>
          </cell>
          <cell r="D3673">
            <v>7086</v>
          </cell>
          <cell r="E3673" t="str">
            <v>R</v>
          </cell>
          <cell r="G3673" t="str">
            <v>Italiana</v>
          </cell>
          <cell r="H3673">
            <v>1</v>
          </cell>
          <cell r="I3673" t="str">
            <v>IS</v>
          </cell>
          <cell r="J3673" t="str">
            <v>BIONDANI GIUSEPPE</v>
          </cell>
          <cell r="K3673">
            <v>13026</v>
          </cell>
          <cell r="L3673" t="str">
            <v>M</v>
          </cell>
          <cell r="M3673">
            <v>1</v>
          </cell>
          <cell r="N3673" t="str">
            <v>37060 LUGAGNANO</v>
          </cell>
          <cell r="O3673">
            <v>2</v>
          </cell>
          <cell r="P3673">
            <v>24039</v>
          </cell>
          <cell r="Q3673" t="str">
            <v>0007085</v>
          </cell>
          <cell r="R3673">
            <v>24138</v>
          </cell>
          <cell r="S3673">
            <v>24138</v>
          </cell>
          <cell r="T3673" t="str">
            <v>VERONA</v>
          </cell>
          <cell r="V3673" t="str">
            <v>00000000</v>
          </cell>
          <cell r="W3673" t="str">
            <v>00000000</v>
          </cell>
          <cell r="Y3673">
            <v>0</v>
          </cell>
          <cell r="Z3673">
            <v>5023091</v>
          </cell>
          <cell r="AA3673" t="str">
            <v>SONA</v>
          </cell>
          <cell r="AB3673">
            <v>3</v>
          </cell>
        </row>
        <row r="3674">
          <cell r="A3674">
            <v>14174</v>
          </cell>
          <cell r="B3674">
            <v>7086</v>
          </cell>
          <cell r="C3674">
            <v>2007</v>
          </cell>
          <cell r="D3674">
            <v>7088</v>
          </cell>
          <cell r="E3674" t="str">
            <v>R</v>
          </cell>
          <cell r="G3674" t="str">
            <v>Italiana</v>
          </cell>
          <cell r="H3674">
            <v>1</v>
          </cell>
          <cell r="I3674" t="str">
            <v>MG</v>
          </cell>
          <cell r="J3674" t="str">
            <v>TURRI MARIA</v>
          </cell>
          <cell r="K3674">
            <v>13111</v>
          </cell>
          <cell r="L3674" t="str">
            <v>F</v>
          </cell>
          <cell r="M3674">
            <v>1</v>
          </cell>
          <cell r="N3674" t="str">
            <v>37060 LUGAGNANO</v>
          </cell>
          <cell r="O3674">
            <v>2</v>
          </cell>
          <cell r="P3674">
            <v>24039</v>
          </cell>
          <cell r="Q3674" t="str">
            <v>0007086</v>
          </cell>
          <cell r="V3674" t="str">
            <v>00000000</v>
          </cell>
          <cell r="W3674" t="str">
            <v>00000000</v>
          </cell>
          <cell r="Y3674">
            <v>0</v>
          </cell>
          <cell r="Z3674">
            <v>0</v>
          </cell>
          <cell r="AA3674" t="str">
            <v>SONA</v>
          </cell>
          <cell r="AB3674">
            <v>3</v>
          </cell>
        </row>
        <row r="3675">
          <cell r="A3675">
            <v>14175</v>
          </cell>
          <cell r="B3675">
            <v>7088</v>
          </cell>
          <cell r="C3675">
            <v>2007</v>
          </cell>
          <cell r="D3675">
            <v>0</v>
          </cell>
          <cell r="E3675" t="str">
            <v>R</v>
          </cell>
          <cell r="G3675" t="str">
            <v>Italiana</v>
          </cell>
          <cell r="H3675">
            <v>1</v>
          </cell>
          <cell r="I3675" t="str">
            <v>FG</v>
          </cell>
          <cell r="J3675" t="str">
            <v>BIONDANI ELISABETTA</v>
          </cell>
          <cell r="K3675">
            <v>25293</v>
          </cell>
          <cell r="L3675" t="str">
            <v>F</v>
          </cell>
          <cell r="M3675">
            <v>1</v>
          </cell>
          <cell r="N3675" t="str">
            <v>37060 LUGAGNANO</v>
          </cell>
          <cell r="O3675">
            <v>1</v>
          </cell>
          <cell r="Q3675" t="str">
            <v>0007088</v>
          </cell>
          <cell r="V3675" t="str">
            <v>00000000</v>
          </cell>
          <cell r="W3675" t="str">
            <v>00000000</v>
          </cell>
          <cell r="Y3675">
            <v>0</v>
          </cell>
          <cell r="Z3675">
            <v>0</v>
          </cell>
          <cell r="AA3675" t="str">
            <v>SONA</v>
          </cell>
          <cell r="AB3675">
            <v>3</v>
          </cell>
        </row>
        <row r="3676">
          <cell r="A3676">
            <v>12310</v>
          </cell>
          <cell r="B3676">
            <v>7091</v>
          </cell>
          <cell r="C3676">
            <v>2009</v>
          </cell>
          <cell r="D3676">
            <v>7092</v>
          </cell>
          <cell r="E3676" t="str">
            <v>R</v>
          </cell>
          <cell r="G3676" t="str">
            <v>Italiana</v>
          </cell>
          <cell r="H3676">
            <v>1</v>
          </cell>
          <cell r="I3676" t="str">
            <v>IS</v>
          </cell>
          <cell r="J3676" t="str">
            <v>RECCHIA ADRIANO</v>
          </cell>
          <cell r="K3676">
            <v>18211</v>
          </cell>
          <cell r="L3676" t="str">
            <v>M</v>
          </cell>
          <cell r="M3676">
            <v>1</v>
          </cell>
          <cell r="N3676" t="str">
            <v>37060 LUGAGNANO</v>
          </cell>
          <cell r="O3676">
            <v>2</v>
          </cell>
          <cell r="P3676">
            <v>29015</v>
          </cell>
          <cell r="Q3676" t="str">
            <v>0007091</v>
          </cell>
          <cell r="R3676">
            <v>29028</v>
          </cell>
          <cell r="S3676">
            <v>29028</v>
          </cell>
          <cell r="T3676" t="str">
            <v>VERONA</v>
          </cell>
          <cell r="V3676" t="str">
            <v>00000000</v>
          </cell>
          <cell r="W3676" t="str">
            <v>00000000</v>
          </cell>
          <cell r="Y3676">
            <v>0</v>
          </cell>
          <cell r="Z3676">
            <v>5023091</v>
          </cell>
          <cell r="AA3676" t="str">
            <v>SONA</v>
          </cell>
          <cell r="AB3676">
            <v>4</v>
          </cell>
        </row>
        <row r="3677">
          <cell r="A3677">
            <v>12311</v>
          </cell>
          <cell r="B3677">
            <v>7092</v>
          </cell>
          <cell r="C3677">
            <v>2009</v>
          </cell>
          <cell r="D3677">
            <v>7093</v>
          </cell>
          <cell r="E3677" t="str">
            <v>R</v>
          </cell>
          <cell r="G3677" t="str">
            <v>Italiana</v>
          </cell>
          <cell r="H3677">
            <v>1</v>
          </cell>
          <cell r="I3677" t="str">
            <v>MG</v>
          </cell>
          <cell r="J3677" t="str">
            <v>CORDIOLI NERINA</v>
          </cell>
          <cell r="K3677">
            <v>20163</v>
          </cell>
          <cell r="L3677" t="str">
            <v>F</v>
          </cell>
          <cell r="M3677">
            <v>1</v>
          </cell>
          <cell r="N3677" t="str">
            <v>37060 LUGAGNANO</v>
          </cell>
          <cell r="O3677">
            <v>2</v>
          </cell>
          <cell r="P3677">
            <v>29015</v>
          </cell>
          <cell r="Q3677" t="str">
            <v>0007092</v>
          </cell>
          <cell r="R3677">
            <v>29028</v>
          </cell>
          <cell r="S3677">
            <v>29028</v>
          </cell>
          <cell r="T3677" t="str">
            <v>VERONA</v>
          </cell>
          <cell r="V3677" t="str">
            <v>00000000</v>
          </cell>
          <cell r="W3677" t="str">
            <v>00000000</v>
          </cell>
          <cell r="Y3677">
            <v>0</v>
          </cell>
          <cell r="Z3677">
            <v>5023091</v>
          </cell>
          <cell r="AA3677" t="str">
            <v>SONA</v>
          </cell>
          <cell r="AB3677">
            <v>4</v>
          </cell>
        </row>
        <row r="3678">
          <cell r="A3678">
            <v>12312</v>
          </cell>
          <cell r="B3678">
            <v>7093</v>
          </cell>
          <cell r="C3678">
            <v>2009</v>
          </cell>
          <cell r="D3678">
            <v>7094</v>
          </cell>
          <cell r="E3678" t="str">
            <v>R</v>
          </cell>
          <cell r="G3678" t="str">
            <v>Italiana</v>
          </cell>
          <cell r="H3678">
            <v>1</v>
          </cell>
          <cell r="I3678" t="str">
            <v>FG</v>
          </cell>
          <cell r="J3678" t="str">
            <v>RECCHIA MARCO</v>
          </cell>
          <cell r="K3678">
            <v>30025</v>
          </cell>
          <cell r="L3678" t="str">
            <v>M</v>
          </cell>
          <cell r="M3678">
            <v>1</v>
          </cell>
          <cell r="N3678" t="str">
            <v>37060 LUGAGNANO</v>
          </cell>
          <cell r="O3678">
            <v>1</v>
          </cell>
          <cell r="Q3678" t="str">
            <v>0007093</v>
          </cell>
          <cell r="V3678" t="str">
            <v>00000000</v>
          </cell>
          <cell r="W3678" t="str">
            <v>00000000</v>
          </cell>
          <cell r="Y3678">
            <v>0</v>
          </cell>
          <cell r="Z3678">
            <v>0</v>
          </cell>
          <cell r="AA3678" t="str">
            <v>SONA</v>
          </cell>
          <cell r="AB3678">
            <v>4</v>
          </cell>
        </row>
        <row r="3679">
          <cell r="A3679">
            <v>12313</v>
          </cell>
          <cell r="B3679">
            <v>7094</v>
          </cell>
          <cell r="C3679">
            <v>2009</v>
          </cell>
          <cell r="D3679">
            <v>0</v>
          </cell>
          <cell r="E3679" t="str">
            <v>R</v>
          </cell>
          <cell r="G3679" t="str">
            <v>Italiana</v>
          </cell>
          <cell r="H3679">
            <v>1</v>
          </cell>
          <cell r="I3679" t="str">
            <v>FG</v>
          </cell>
          <cell r="J3679" t="str">
            <v>RECCHIA DIEGO</v>
          </cell>
          <cell r="K3679">
            <v>32122</v>
          </cell>
          <cell r="L3679" t="str">
            <v>M</v>
          </cell>
          <cell r="M3679">
            <v>1</v>
          </cell>
          <cell r="N3679" t="str">
            <v>37060 LUGAGNANO</v>
          </cell>
          <cell r="O3679">
            <v>1</v>
          </cell>
          <cell r="Q3679" t="str">
            <v>0007094</v>
          </cell>
          <cell r="V3679" t="str">
            <v>00000000</v>
          </cell>
          <cell r="W3679" t="str">
            <v>00000000</v>
          </cell>
          <cell r="Y3679">
            <v>0</v>
          </cell>
          <cell r="Z3679">
            <v>0</v>
          </cell>
          <cell r="AA3679" t="str">
            <v>SONA</v>
          </cell>
          <cell r="AB3679">
            <v>4</v>
          </cell>
        </row>
        <row r="3680">
          <cell r="A3680">
            <v>12200</v>
          </cell>
          <cell r="B3680">
            <v>7095</v>
          </cell>
          <cell r="C3680">
            <v>2010</v>
          </cell>
          <cell r="D3680">
            <v>0</v>
          </cell>
          <cell r="E3680" t="str">
            <v>R</v>
          </cell>
          <cell r="G3680" t="str">
            <v>Italiana</v>
          </cell>
          <cell r="H3680">
            <v>1</v>
          </cell>
          <cell r="I3680" t="str">
            <v>IS</v>
          </cell>
          <cell r="J3680" t="str">
            <v>BUZZI MARCELLINA</v>
          </cell>
          <cell r="K3680">
            <v>11322</v>
          </cell>
          <cell r="L3680" t="str">
            <v>F</v>
          </cell>
          <cell r="M3680">
            <v>1</v>
          </cell>
          <cell r="N3680" t="str">
            <v>37060 LUGAGNANO</v>
          </cell>
          <cell r="O3680">
            <v>3</v>
          </cell>
          <cell r="P3680">
            <v>20762</v>
          </cell>
          <cell r="Q3680" t="str">
            <v>0007095</v>
          </cell>
          <cell r="R3680">
            <v>21530</v>
          </cell>
          <cell r="S3680">
            <v>21530</v>
          </cell>
          <cell r="T3680" t="str">
            <v>POVEGLIANO VERONESE</v>
          </cell>
          <cell r="V3680" t="str">
            <v>00000000</v>
          </cell>
          <cell r="W3680" t="str">
            <v>00000000</v>
          </cell>
          <cell r="Y3680">
            <v>0</v>
          </cell>
          <cell r="Z3680">
            <v>5023060</v>
          </cell>
          <cell r="AA3680" t="str">
            <v>SONA</v>
          </cell>
          <cell r="AB3680">
            <v>1</v>
          </cell>
        </row>
        <row r="3681">
          <cell r="A3681">
            <v>10459</v>
          </cell>
          <cell r="B3681">
            <v>7099</v>
          </cell>
          <cell r="C3681">
            <v>2012</v>
          </cell>
          <cell r="D3681">
            <v>7100</v>
          </cell>
          <cell r="E3681" t="str">
            <v>R</v>
          </cell>
          <cell r="G3681" t="str">
            <v>Italiana</v>
          </cell>
          <cell r="H3681">
            <v>1</v>
          </cell>
          <cell r="I3681" t="str">
            <v>IS</v>
          </cell>
          <cell r="J3681" t="str">
            <v>CASTIONI ADELINO</v>
          </cell>
          <cell r="K3681">
            <v>21022</v>
          </cell>
          <cell r="L3681" t="str">
            <v>M</v>
          </cell>
          <cell r="M3681">
            <v>1</v>
          </cell>
          <cell r="N3681" t="str">
            <v>37060 LUGAGNANO</v>
          </cell>
          <cell r="O3681">
            <v>2</v>
          </cell>
          <cell r="P3681">
            <v>30121</v>
          </cell>
          <cell r="Q3681" t="str">
            <v>0007099</v>
          </cell>
          <cell r="V3681" t="str">
            <v>00000000</v>
          </cell>
          <cell r="W3681" t="str">
            <v>00000000</v>
          </cell>
          <cell r="Y3681">
            <v>0</v>
          </cell>
          <cell r="Z3681">
            <v>0</v>
          </cell>
          <cell r="AA3681" t="str">
            <v>SONA</v>
          </cell>
          <cell r="AB3681">
            <v>4</v>
          </cell>
        </row>
        <row r="3682">
          <cell r="A3682">
            <v>10460</v>
          </cell>
          <cell r="B3682">
            <v>7100</v>
          </cell>
          <cell r="C3682">
            <v>2012</v>
          </cell>
          <cell r="D3682">
            <v>7101</v>
          </cell>
          <cell r="E3682" t="str">
            <v>R</v>
          </cell>
          <cell r="G3682" t="str">
            <v>Italiana</v>
          </cell>
          <cell r="H3682">
            <v>1</v>
          </cell>
          <cell r="I3682" t="str">
            <v>MG</v>
          </cell>
          <cell r="J3682" t="str">
            <v>BERTAGNOLI OLGA</v>
          </cell>
          <cell r="K3682">
            <v>20623</v>
          </cell>
          <cell r="L3682" t="str">
            <v>F</v>
          </cell>
          <cell r="M3682">
            <v>1</v>
          </cell>
          <cell r="N3682" t="str">
            <v>37060 LUGAGNANO</v>
          </cell>
          <cell r="O3682">
            <v>2</v>
          </cell>
          <cell r="P3682">
            <v>30121</v>
          </cell>
          <cell r="Q3682" t="str">
            <v>0007100</v>
          </cell>
          <cell r="R3682">
            <v>28445</v>
          </cell>
          <cell r="S3682">
            <v>28445</v>
          </cell>
          <cell r="T3682" t="str">
            <v>VERONA</v>
          </cell>
          <cell r="V3682" t="str">
            <v>00000000</v>
          </cell>
          <cell r="W3682" t="str">
            <v>00000000</v>
          </cell>
          <cell r="Y3682">
            <v>0</v>
          </cell>
          <cell r="Z3682">
            <v>5023091</v>
          </cell>
          <cell r="AA3682" t="str">
            <v>SONA</v>
          </cell>
          <cell r="AB3682">
            <v>4</v>
          </cell>
        </row>
        <row r="3683">
          <cell r="A3683">
            <v>10461</v>
          </cell>
          <cell r="B3683">
            <v>7101</v>
          </cell>
          <cell r="C3683">
            <v>2012</v>
          </cell>
          <cell r="D3683">
            <v>7102</v>
          </cell>
          <cell r="E3683" t="str">
            <v>R</v>
          </cell>
          <cell r="G3683" t="str">
            <v>Italiana</v>
          </cell>
          <cell r="H3683">
            <v>1</v>
          </cell>
          <cell r="I3683" t="str">
            <v>FG</v>
          </cell>
          <cell r="J3683" t="str">
            <v>CASTIONI MARTINA</v>
          </cell>
          <cell r="K3683">
            <v>30895</v>
          </cell>
          <cell r="L3683" t="str">
            <v>F</v>
          </cell>
          <cell r="M3683">
            <v>1</v>
          </cell>
          <cell r="N3683" t="str">
            <v>37060 LUGAGNANO</v>
          </cell>
          <cell r="O3683">
            <v>1</v>
          </cell>
          <cell r="Q3683" t="str">
            <v>0007101</v>
          </cell>
          <cell r="V3683" t="str">
            <v>00000000</v>
          </cell>
          <cell r="W3683" t="str">
            <v>00000000</v>
          </cell>
          <cell r="Y3683">
            <v>0</v>
          </cell>
          <cell r="Z3683">
            <v>0</v>
          </cell>
          <cell r="AA3683" t="str">
            <v>SONA</v>
          </cell>
          <cell r="AB3683">
            <v>4</v>
          </cell>
        </row>
        <row r="3684">
          <cell r="A3684">
            <v>10462</v>
          </cell>
          <cell r="B3684">
            <v>7102</v>
          </cell>
          <cell r="C3684">
            <v>2012</v>
          </cell>
          <cell r="D3684">
            <v>0</v>
          </cell>
          <cell r="E3684" t="str">
            <v>R</v>
          </cell>
          <cell r="G3684" t="str">
            <v>Italiana</v>
          </cell>
          <cell r="H3684">
            <v>1</v>
          </cell>
          <cell r="I3684" t="str">
            <v>FG</v>
          </cell>
          <cell r="J3684" t="str">
            <v>CASTIONI ANGELO</v>
          </cell>
          <cell r="K3684">
            <v>32020</v>
          </cell>
          <cell r="L3684" t="str">
            <v>M</v>
          </cell>
          <cell r="M3684">
            <v>1</v>
          </cell>
          <cell r="N3684" t="str">
            <v>37060 LUGAGNANO</v>
          </cell>
          <cell r="O3684">
            <v>1</v>
          </cell>
          <cell r="Q3684" t="str">
            <v>0007102</v>
          </cell>
          <cell r="V3684" t="str">
            <v>00000000</v>
          </cell>
          <cell r="W3684" t="str">
            <v>00000000</v>
          </cell>
          <cell r="Y3684">
            <v>0</v>
          </cell>
          <cell r="Z3684">
            <v>0</v>
          </cell>
          <cell r="AA3684" t="str">
            <v>SONA</v>
          </cell>
          <cell r="AB3684">
            <v>4</v>
          </cell>
        </row>
        <row r="3685">
          <cell r="A3685">
            <v>10464</v>
          </cell>
          <cell r="B3685">
            <v>7103</v>
          </cell>
          <cell r="C3685">
            <v>2013</v>
          </cell>
          <cell r="D3685">
            <v>7104</v>
          </cell>
          <cell r="E3685" t="str">
            <v>R</v>
          </cell>
          <cell r="G3685" t="str">
            <v>Italiana</v>
          </cell>
          <cell r="H3685">
            <v>1</v>
          </cell>
          <cell r="I3685" t="str">
            <v>IS</v>
          </cell>
          <cell r="J3685" t="str">
            <v>BOSCAINI ADRIANO</v>
          </cell>
          <cell r="K3685">
            <v>11304</v>
          </cell>
          <cell r="L3685" t="str">
            <v>M</v>
          </cell>
          <cell r="M3685">
            <v>1</v>
          </cell>
          <cell r="N3685" t="str">
            <v>37060 LUGAGNANO</v>
          </cell>
          <cell r="O3685">
            <v>2</v>
          </cell>
          <cell r="P3685">
            <v>22701</v>
          </cell>
          <cell r="Q3685" t="str">
            <v>0007103</v>
          </cell>
          <cell r="R3685">
            <v>13135</v>
          </cell>
          <cell r="S3685">
            <v>13135</v>
          </cell>
          <cell r="T3685" t="str">
            <v>VILLAFRANCA DI VERONA</v>
          </cell>
          <cell r="V3685" t="str">
            <v>00000000</v>
          </cell>
          <cell r="W3685" t="str">
            <v>00000000</v>
          </cell>
          <cell r="Y3685">
            <v>0</v>
          </cell>
          <cell r="Z3685">
            <v>5023096</v>
          </cell>
          <cell r="AA3685" t="str">
            <v>SONA</v>
          </cell>
          <cell r="AB3685">
            <v>2</v>
          </cell>
        </row>
        <row r="3686">
          <cell r="A3686">
            <v>10465</v>
          </cell>
          <cell r="B3686">
            <v>7104</v>
          </cell>
          <cell r="C3686">
            <v>2013</v>
          </cell>
          <cell r="D3686">
            <v>0</v>
          </cell>
          <cell r="E3686" t="str">
            <v>R</v>
          </cell>
          <cell r="G3686" t="str">
            <v>Italiana</v>
          </cell>
          <cell r="H3686">
            <v>1</v>
          </cell>
          <cell r="I3686" t="str">
            <v>MG</v>
          </cell>
          <cell r="J3686" t="str">
            <v>BOMBIERI CLARA</v>
          </cell>
          <cell r="K3686">
            <v>14919</v>
          </cell>
          <cell r="L3686" t="str">
            <v>F</v>
          </cell>
          <cell r="M3686">
            <v>1</v>
          </cell>
          <cell r="N3686" t="str">
            <v>37060 LUGAGNANO</v>
          </cell>
          <cell r="O3686">
            <v>2</v>
          </cell>
          <cell r="P3686">
            <v>22701</v>
          </cell>
          <cell r="Q3686" t="str">
            <v>0007104</v>
          </cell>
          <cell r="V3686" t="str">
            <v>00000000</v>
          </cell>
          <cell r="W3686" t="str">
            <v>00000000</v>
          </cell>
          <cell r="Y3686">
            <v>0</v>
          </cell>
          <cell r="Z3686">
            <v>0</v>
          </cell>
          <cell r="AA3686" t="str">
            <v>SONA</v>
          </cell>
          <cell r="AB3686">
            <v>2</v>
          </cell>
        </row>
        <row r="3687">
          <cell r="A3687">
            <v>10466</v>
          </cell>
          <cell r="B3687">
            <v>7106</v>
          </cell>
          <cell r="C3687">
            <v>2014</v>
          </cell>
          <cell r="D3687">
            <v>7107</v>
          </cell>
          <cell r="E3687" t="str">
            <v>R</v>
          </cell>
          <cell r="G3687" t="str">
            <v>Italiana</v>
          </cell>
          <cell r="H3687">
            <v>1</v>
          </cell>
          <cell r="I3687" t="str">
            <v>IS</v>
          </cell>
          <cell r="J3687" t="str">
            <v>BUSATTA LUIGI</v>
          </cell>
          <cell r="K3687">
            <v>12209</v>
          </cell>
          <cell r="L3687" t="str">
            <v>M</v>
          </cell>
          <cell r="M3687">
            <v>1</v>
          </cell>
          <cell r="N3687" t="str">
            <v>37060 LUGAGNANO</v>
          </cell>
          <cell r="O3687">
            <v>2</v>
          </cell>
          <cell r="P3687">
            <v>23289</v>
          </cell>
          <cell r="Q3687" t="str">
            <v>0007106</v>
          </cell>
          <cell r="R3687">
            <v>22125</v>
          </cell>
          <cell r="S3687">
            <v>22125</v>
          </cell>
          <cell r="T3687" t="str">
            <v>SOMMACAMPAGNA</v>
          </cell>
          <cell r="V3687" t="str">
            <v>00000000</v>
          </cell>
          <cell r="W3687" t="str">
            <v>00000000</v>
          </cell>
          <cell r="Y3687">
            <v>0</v>
          </cell>
          <cell r="Z3687">
            <v>5023082</v>
          </cell>
          <cell r="AA3687" t="str">
            <v>SONA</v>
          </cell>
          <cell r="AB3687">
            <v>4</v>
          </cell>
        </row>
        <row r="3688">
          <cell r="A3688">
            <v>10467</v>
          </cell>
          <cell r="B3688">
            <v>7107</v>
          </cell>
          <cell r="C3688">
            <v>2014</v>
          </cell>
          <cell r="D3688">
            <v>7108</v>
          </cell>
          <cell r="E3688" t="str">
            <v>R</v>
          </cell>
          <cell r="G3688" t="str">
            <v>Italiana</v>
          </cell>
          <cell r="H3688">
            <v>1</v>
          </cell>
          <cell r="I3688" t="str">
            <v>MG</v>
          </cell>
          <cell r="J3688" t="str">
            <v>BOSCAINI LINA</v>
          </cell>
          <cell r="K3688">
            <v>13240</v>
          </cell>
          <cell r="L3688" t="str">
            <v>F</v>
          </cell>
          <cell r="M3688">
            <v>1</v>
          </cell>
          <cell r="N3688" t="str">
            <v>37060 LUGAGNANO</v>
          </cell>
          <cell r="O3688">
            <v>2</v>
          </cell>
          <cell r="P3688">
            <v>23289</v>
          </cell>
          <cell r="Q3688" t="str">
            <v>0007107</v>
          </cell>
          <cell r="V3688" t="str">
            <v>00000000</v>
          </cell>
          <cell r="W3688" t="str">
            <v>00000000</v>
          </cell>
          <cell r="Y3688">
            <v>0</v>
          </cell>
          <cell r="Z3688">
            <v>0</v>
          </cell>
          <cell r="AA3688" t="str">
            <v>SONA</v>
          </cell>
          <cell r="AB3688">
            <v>4</v>
          </cell>
        </row>
        <row r="3689">
          <cell r="A3689">
            <v>10468</v>
          </cell>
          <cell r="B3689">
            <v>7108</v>
          </cell>
          <cell r="C3689">
            <v>2014</v>
          </cell>
          <cell r="D3689">
            <v>7110</v>
          </cell>
          <cell r="E3689" t="str">
            <v>R</v>
          </cell>
          <cell r="G3689" t="str">
            <v>Italiana</v>
          </cell>
          <cell r="H3689">
            <v>1</v>
          </cell>
          <cell r="I3689" t="str">
            <v>FG</v>
          </cell>
          <cell r="J3689" t="str">
            <v>BUSATTA EDOARDO</v>
          </cell>
          <cell r="K3689">
            <v>23602</v>
          </cell>
          <cell r="L3689" t="str">
            <v>M</v>
          </cell>
          <cell r="M3689">
            <v>1</v>
          </cell>
          <cell r="N3689" t="str">
            <v>37060 LUGAGNANO</v>
          </cell>
          <cell r="O3689">
            <v>1</v>
          </cell>
          <cell r="Q3689" t="str">
            <v>0007108</v>
          </cell>
          <cell r="V3689" t="str">
            <v>00000000</v>
          </cell>
          <cell r="W3689" t="str">
            <v>00000000</v>
          </cell>
          <cell r="Y3689">
            <v>0</v>
          </cell>
          <cell r="Z3689">
            <v>0</v>
          </cell>
          <cell r="AA3689" t="str">
            <v>SONA</v>
          </cell>
          <cell r="AB3689">
            <v>4</v>
          </cell>
        </row>
        <row r="3690">
          <cell r="A3690">
            <v>10469</v>
          </cell>
          <cell r="B3690">
            <v>7110</v>
          </cell>
          <cell r="C3690">
            <v>2014</v>
          </cell>
          <cell r="D3690">
            <v>0</v>
          </cell>
          <cell r="E3690" t="str">
            <v>R</v>
          </cell>
          <cell r="G3690" t="str">
            <v>Italiana</v>
          </cell>
          <cell r="H3690">
            <v>1</v>
          </cell>
          <cell r="I3690" t="str">
            <v>FG</v>
          </cell>
          <cell r="J3690" t="str">
            <v>BUSATTA ELISA</v>
          </cell>
          <cell r="K3690">
            <v>26333</v>
          </cell>
          <cell r="L3690" t="str">
            <v>F</v>
          </cell>
          <cell r="M3690">
            <v>1</v>
          </cell>
          <cell r="N3690" t="str">
            <v>37060 LUGAGNANO</v>
          </cell>
          <cell r="O3690">
            <v>1</v>
          </cell>
          <cell r="Q3690" t="str">
            <v>0007110</v>
          </cell>
          <cell r="R3690">
            <v>37510</v>
          </cell>
          <cell r="S3690">
            <v>37536</v>
          </cell>
          <cell r="T3690" t="str">
            <v>POVEGLIANO VERONESE</v>
          </cell>
          <cell r="Y3690">
            <v>5023060</v>
          </cell>
          <cell r="Z3690">
            <v>5023060</v>
          </cell>
          <cell r="AA3690" t="str">
            <v>SONA</v>
          </cell>
          <cell r="AB3690">
            <v>4</v>
          </cell>
        </row>
        <row r="3691">
          <cell r="A3691">
            <v>10485</v>
          </cell>
          <cell r="B3691">
            <v>7117</v>
          </cell>
          <cell r="C3691">
            <v>2017</v>
          </cell>
          <cell r="D3691">
            <v>0</v>
          </cell>
          <cell r="E3691" t="str">
            <v>R</v>
          </cell>
          <cell r="G3691" t="str">
            <v>Italiana</v>
          </cell>
          <cell r="H3691">
            <v>1</v>
          </cell>
          <cell r="I3691" t="str">
            <v>IS</v>
          </cell>
          <cell r="J3691" t="str">
            <v>CARUSIO MIRELLA</v>
          </cell>
          <cell r="K3691">
            <v>14010</v>
          </cell>
          <cell r="L3691" t="str">
            <v>F</v>
          </cell>
          <cell r="M3691">
            <v>1</v>
          </cell>
          <cell r="N3691" t="str">
            <v>37060 LUGAGNANO</v>
          </cell>
          <cell r="O3691">
            <v>3</v>
          </cell>
          <cell r="P3691">
            <v>21441</v>
          </cell>
          <cell r="Q3691" t="str">
            <v>0007117</v>
          </cell>
          <cell r="R3691">
            <v>21450</v>
          </cell>
          <cell r="S3691">
            <v>21450</v>
          </cell>
          <cell r="T3691" t="str">
            <v>TERNI</v>
          </cell>
          <cell r="V3691" t="str">
            <v>00000000</v>
          </cell>
          <cell r="W3691" t="str">
            <v>00000000</v>
          </cell>
          <cell r="Y3691">
            <v>0</v>
          </cell>
          <cell r="Z3691">
            <v>10055032</v>
          </cell>
          <cell r="AA3691" t="str">
            <v>SONA</v>
          </cell>
          <cell r="AB3691">
            <v>1</v>
          </cell>
        </row>
        <row r="3692">
          <cell r="A3692">
            <v>10495</v>
          </cell>
          <cell r="B3692">
            <v>7119</v>
          </cell>
          <cell r="C3692">
            <v>2018</v>
          </cell>
          <cell r="D3692">
            <v>7120</v>
          </cell>
          <cell r="E3692" t="str">
            <v>R</v>
          </cell>
          <cell r="G3692" t="str">
            <v>Italiana</v>
          </cell>
          <cell r="H3692">
            <v>1</v>
          </cell>
          <cell r="I3692" t="str">
            <v>IS</v>
          </cell>
          <cell r="J3692" t="str">
            <v>BISSOLI GAETANO</v>
          </cell>
          <cell r="K3692">
            <v>21608</v>
          </cell>
          <cell r="L3692" t="str">
            <v>M</v>
          </cell>
          <cell r="M3692">
            <v>1</v>
          </cell>
          <cell r="N3692" t="str">
            <v>37060 LUGAGNANO</v>
          </cell>
          <cell r="O3692">
            <v>2</v>
          </cell>
          <cell r="P3692">
            <v>30569</v>
          </cell>
          <cell r="Q3692" t="str">
            <v>0007119</v>
          </cell>
          <cell r="V3692" t="str">
            <v>00000000</v>
          </cell>
          <cell r="W3692" t="str">
            <v>00000000</v>
          </cell>
          <cell r="Y3692">
            <v>0</v>
          </cell>
          <cell r="Z3692">
            <v>0</v>
          </cell>
          <cell r="AA3692" t="str">
            <v>SONA</v>
          </cell>
          <cell r="AB3692">
            <v>4</v>
          </cell>
        </row>
        <row r="3693">
          <cell r="A3693">
            <v>10496</v>
          </cell>
          <cell r="B3693">
            <v>7120</v>
          </cell>
          <cell r="C3693">
            <v>2018</v>
          </cell>
          <cell r="D3693">
            <v>7121</v>
          </cell>
          <cell r="E3693" t="str">
            <v>R</v>
          </cell>
          <cell r="G3693" t="str">
            <v>Italiana</v>
          </cell>
          <cell r="H3693">
            <v>1</v>
          </cell>
          <cell r="I3693" t="str">
            <v>MG</v>
          </cell>
          <cell r="J3693" t="str">
            <v>MAZZI CATERINA</v>
          </cell>
          <cell r="K3693">
            <v>22006</v>
          </cell>
          <cell r="L3693" t="str">
            <v>F</v>
          </cell>
          <cell r="M3693">
            <v>1</v>
          </cell>
          <cell r="N3693" t="str">
            <v>37060 LUGAGNANO</v>
          </cell>
          <cell r="O3693">
            <v>2</v>
          </cell>
          <cell r="P3693">
            <v>30569</v>
          </cell>
          <cell r="Q3693" t="str">
            <v>0007120</v>
          </cell>
          <cell r="V3693" t="str">
            <v>00000000</v>
          </cell>
          <cell r="W3693" t="str">
            <v>00000000</v>
          </cell>
          <cell r="Y3693">
            <v>0</v>
          </cell>
          <cell r="Z3693">
            <v>0</v>
          </cell>
          <cell r="AA3693" t="str">
            <v>SONA</v>
          </cell>
          <cell r="AB3693">
            <v>4</v>
          </cell>
        </row>
        <row r="3694">
          <cell r="A3694">
            <v>10497</v>
          </cell>
          <cell r="B3694">
            <v>7121</v>
          </cell>
          <cell r="C3694">
            <v>2018</v>
          </cell>
          <cell r="D3694">
            <v>14445</v>
          </cell>
          <cell r="E3694" t="str">
            <v>R</v>
          </cell>
          <cell r="G3694" t="str">
            <v>Italiana</v>
          </cell>
          <cell r="H3694">
            <v>1</v>
          </cell>
          <cell r="I3694" t="str">
            <v>FG</v>
          </cell>
          <cell r="J3694" t="str">
            <v>BISSOLI LUCA</v>
          </cell>
          <cell r="K3694">
            <v>31756</v>
          </cell>
          <cell r="L3694" t="str">
            <v>M</v>
          </cell>
          <cell r="M3694">
            <v>1</v>
          </cell>
          <cell r="N3694" t="str">
            <v>37060 LUGAGNANO</v>
          </cell>
          <cell r="O3694">
            <v>1</v>
          </cell>
          <cell r="Q3694" t="str">
            <v>0007121</v>
          </cell>
          <cell r="V3694" t="str">
            <v>00000000</v>
          </cell>
          <cell r="W3694" t="str">
            <v>00000000</v>
          </cell>
          <cell r="Y3694">
            <v>0</v>
          </cell>
          <cell r="Z3694">
            <v>0</v>
          </cell>
          <cell r="AA3694" t="str">
            <v>SONA</v>
          </cell>
          <cell r="AB3694">
            <v>4</v>
          </cell>
        </row>
        <row r="3695">
          <cell r="A3695">
            <v>10498</v>
          </cell>
          <cell r="B3695">
            <v>14445</v>
          </cell>
          <cell r="C3695">
            <v>2018</v>
          </cell>
          <cell r="D3695">
            <v>0</v>
          </cell>
          <cell r="E3695" t="str">
            <v>R</v>
          </cell>
          <cell r="G3695" t="str">
            <v>Italiana</v>
          </cell>
          <cell r="H3695">
            <v>1</v>
          </cell>
          <cell r="I3695" t="str">
            <v>FG</v>
          </cell>
          <cell r="J3695" t="str">
            <v>BISSOLI PIETRO</v>
          </cell>
          <cell r="K3695">
            <v>33216</v>
          </cell>
          <cell r="L3695" t="str">
            <v>M</v>
          </cell>
          <cell r="M3695">
            <v>1</v>
          </cell>
          <cell r="N3695" t="str">
            <v>37060 LUGAGNANO</v>
          </cell>
          <cell r="O3695">
            <v>1</v>
          </cell>
          <cell r="Q3695" t="str">
            <v>0014445</v>
          </cell>
          <cell r="V3695" t="str">
            <v>00000000</v>
          </cell>
          <cell r="W3695" t="str">
            <v>00000000</v>
          </cell>
          <cell r="Y3695">
            <v>0</v>
          </cell>
          <cell r="Z3695">
            <v>0</v>
          </cell>
          <cell r="AA3695" t="str">
            <v>SONA</v>
          </cell>
          <cell r="AB3695">
            <v>4</v>
          </cell>
        </row>
        <row r="3696">
          <cell r="A3696">
            <v>10503</v>
          </cell>
          <cell r="B3696">
            <v>7123</v>
          </cell>
          <cell r="C3696">
            <v>2019</v>
          </cell>
          <cell r="D3696">
            <v>7127</v>
          </cell>
          <cell r="E3696" t="str">
            <v>R</v>
          </cell>
          <cell r="G3696" t="str">
            <v>Italiana</v>
          </cell>
          <cell r="H3696">
            <v>1</v>
          </cell>
          <cell r="I3696" t="str">
            <v>IS</v>
          </cell>
          <cell r="J3696" t="str">
            <v>PERA EMMA</v>
          </cell>
          <cell r="K3696">
            <v>11692</v>
          </cell>
          <cell r="L3696" t="str">
            <v>F</v>
          </cell>
          <cell r="M3696">
            <v>1</v>
          </cell>
          <cell r="N3696" t="str">
            <v>37060 LUGAGNANO</v>
          </cell>
          <cell r="O3696">
            <v>3</v>
          </cell>
          <cell r="P3696">
            <v>30163</v>
          </cell>
          <cell r="Q3696" t="str">
            <v>0007123</v>
          </cell>
          <cell r="R3696">
            <v>30518</v>
          </cell>
          <cell r="S3696">
            <v>30518</v>
          </cell>
          <cell r="T3696" t="str">
            <v>VERONA</v>
          </cell>
          <cell r="V3696" t="str">
            <v>00000000</v>
          </cell>
          <cell r="W3696" t="str">
            <v>00000000</v>
          </cell>
          <cell r="Y3696">
            <v>0</v>
          </cell>
          <cell r="Z3696">
            <v>5023091</v>
          </cell>
          <cell r="AA3696" t="str">
            <v>SONA</v>
          </cell>
          <cell r="AB3696">
            <v>2</v>
          </cell>
        </row>
        <row r="3697">
          <cell r="A3697">
            <v>10504</v>
          </cell>
          <cell r="B3697">
            <v>7127</v>
          </cell>
          <cell r="C3697">
            <v>2019</v>
          </cell>
          <cell r="D3697">
            <v>0</v>
          </cell>
          <cell r="E3697" t="str">
            <v>R</v>
          </cell>
          <cell r="G3697" t="str">
            <v>Italiana</v>
          </cell>
          <cell r="H3697">
            <v>1</v>
          </cell>
          <cell r="I3697" t="str">
            <v>SR</v>
          </cell>
          <cell r="J3697" t="str">
            <v>ZAMPINI AMBRA</v>
          </cell>
          <cell r="K3697">
            <v>25566</v>
          </cell>
          <cell r="L3697" t="str">
            <v>F</v>
          </cell>
          <cell r="M3697">
            <v>1</v>
          </cell>
          <cell r="N3697" t="str">
            <v>37060 LUGAGNANO</v>
          </cell>
          <cell r="O3697">
            <v>1</v>
          </cell>
          <cell r="Q3697" t="str">
            <v>0007127</v>
          </cell>
          <cell r="R3697">
            <v>30518</v>
          </cell>
          <cell r="S3697">
            <v>30518</v>
          </cell>
          <cell r="T3697" t="str">
            <v>VERONA</v>
          </cell>
          <cell r="V3697" t="str">
            <v>00000000</v>
          </cell>
          <cell r="W3697" t="str">
            <v>00000000</v>
          </cell>
          <cell r="Y3697">
            <v>0</v>
          </cell>
          <cell r="Z3697">
            <v>5023091</v>
          </cell>
          <cell r="AA3697" t="str">
            <v>SONA</v>
          </cell>
          <cell r="AB3697">
            <v>2</v>
          </cell>
        </row>
        <row r="3698">
          <cell r="A3698">
            <v>10434</v>
          </cell>
          <cell r="B3698">
            <v>7128</v>
          </cell>
          <cell r="C3698">
            <v>2020</v>
          </cell>
          <cell r="D3698">
            <v>7129</v>
          </cell>
          <cell r="E3698" t="str">
            <v>R</v>
          </cell>
          <cell r="G3698" t="str">
            <v>Italiana</v>
          </cell>
          <cell r="H3698">
            <v>1</v>
          </cell>
          <cell r="I3698" t="str">
            <v>IS</v>
          </cell>
          <cell r="J3698" t="str">
            <v>GHISLANZONI CORRADO</v>
          </cell>
          <cell r="K3698">
            <v>9201</v>
          </cell>
          <cell r="L3698" t="str">
            <v>M</v>
          </cell>
          <cell r="M3698">
            <v>1</v>
          </cell>
          <cell r="N3698" t="str">
            <v>37060 LUGAGNANO</v>
          </cell>
          <cell r="O3698">
            <v>2</v>
          </cell>
          <cell r="P3698">
            <v>18781</v>
          </cell>
          <cell r="Q3698" t="str">
            <v>0007128</v>
          </cell>
          <cell r="R3698">
            <v>19317</v>
          </cell>
          <cell r="S3698">
            <v>19317</v>
          </cell>
          <cell r="T3698" t="str">
            <v>BRESCIA</v>
          </cell>
          <cell r="V3698" t="str">
            <v>00000000</v>
          </cell>
          <cell r="W3698" t="str">
            <v>00000000</v>
          </cell>
          <cell r="Y3698">
            <v>0</v>
          </cell>
          <cell r="Z3698">
            <v>3017029</v>
          </cell>
          <cell r="AA3698" t="str">
            <v>SONA</v>
          </cell>
          <cell r="AB3698">
            <v>2</v>
          </cell>
        </row>
        <row r="3699">
          <cell r="A3699">
            <v>10435</v>
          </cell>
          <cell r="B3699">
            <v>7129</v>
          </cell>
          <cell r="C3699">
            <v>2020</v>
          </cell>
          <cell r="D3699">
            <v>0</v>
          </cell>
          <cell r="E3699" t="str">
            <v>R</v>
          </cell>
          <cell r="G3699" t="str">
            <v>Italiana</v>
          </cell>
          <cell r="H3699">
            <v>1</v>
          </cell>
          <cell r="I3699" t="str">
            <v>MG</v>
          </cell>
          <cell r="J3699" t="str">
            <v>CAPPELLOZZA MERCEDES</v>
          </cell>
          <cell r="K3699">
            <v>9409</v>
          </cell>
          <cell r="L3699" t="str">
            <v>F</v>
          </cell>
          <cell r="M3699">
            <v>1</v>
          </cell>
          <cell r="N3699" t="str">
            <v>37060 LUGAGNANO</v>
          </cell>
          <cell r="O3699">
            <v>2</v>
          </cell>
          <cell r="P3699">
            <v>18781</v>
          </cell>
          <cell r="Q3699" t="str">
            <v>0007129</v>
          </cell>
          <cell r="R3699">
            <v>19317</v>
          </cell>
          <cell r="S3699">
            <v>19317</v>
          </cell>
          <cell r="T3699" t="str">
            <v>BRESCIA</v>
          </cell>
          <cell r="V3699" t="str">
            <v>00000000</v>
          </cell>
          <cell r="W3699" t="str">
            <v>00000000</v>
          </cell>
          <cell r="Y3699">
            <v>0</v>
          </cell>
          <cell r="Z3699">
            <v>3017029</v>
          </cell>
          <cell r="AA3699" t="str">
            <v>SONA</v>
          </cell>
          <cell r="AB3699">
            <v>2</v>
          </cell>
        </row>
        <row r="3700">
          <cell r="A3700">
            <v>10436</v>
          </cell>
          <cell r="B3700">
            <v>7130</v>
          </cell>
          <cell r="C3700">
            <v>2021</v>
          </cell>
          <cell r="D3700">
            <v>7131</v>
          </cell>
          <cell r="E3700" t="str">
            <v>R</v>
          </cell>
          <cell r="G3700" t="str">
            <v>Italiana</v>
          </cell>
          <cell r="H3700">
            <v>1</v>
          </cell>
          <cell r="I3700" t="str">
            <v>IS</v>
          </cell>
          <cell r="J3700" t="str">
            <v>PRESTIFILIPPO ANTONINO</v>
          </cell>
          <cell r="K3700">
            <v>15001</v>
          </cell>
          <cell r="L3700" t="str">
            <v>M</v>
          </cell>
          <cell r="M3700">
            <v>1</v>
          </cell>
          <cell r="N3700" t="str">
            <v>37060 LUGAGNANO</v>
          </cell>
          <cell r="O3700">
            <v>2</v>
          </cell>
          <cell r="P3700">
            <v>22927</v>
          </cell>
          <cell r="Q3700" t="str">
            <v>0007130</v>
          </cell>
          <cell r="R3700">
            <v>30644</v>
          </cell>
          <cell r="S3700">
            <v>30644</v>
          </cell>
          <cell r="T3700" t="str">
            <v>VERONA</v>
          </cell>
          <cell r="V3700" t="str">
            <v>00000000</v>
          </cell>
          <cell r="W3700" t="str">
            <v>00000000</v>
          </cell>
          <cell r="Y3700">
            <v>0</v>
          </cell>
          <cell r="Z3700">
            <v>5023091</v>
          </cell>
          <cell r="AA3700" t="str">
            <v>SONA</v>
          </cell>
          <cell r="AB3700">
            <v>3</v>
          </cell>
        </row>
        <row r="3701">
          <cell r="A3701">
            <v>10437</v>
          </cell>
          <cell r="B3701">
            <v>7131</v>
          </cell>
          <cell r="C3701">
            <v>2021</v>
          </cell>
          <cell r="D3701">
            <v>7134</v>
          </cell>
          <cell r="E3701" t="str">
            <v>R</v>
          </cell>
          <cell r="G3701" t="str">
            <v>Italiana</v>
          </cell>
          <cell r="H3701">
            <v>1</v>
          </cell>
          <cell r="I3701" t="str">
            <v>MG</v>
          </cell>
          <cell r="J3701" t="str">
            <v>MACALUSO MARIA GRAZIA</v>
          </cell>
          <cell r="K3701">
            <v>15555</v>
          </cell>
          <cell r="L3701" t="str">
            <v>F</v>
          </cell>
          <cell r="M3701">
            <v>1</v>
          </cell>
          <cell r="N3701" t="str">
            <v>37060 LUGAGNANO</v>
          </cell>
          <cell r="O3701">
            <v>2</v>
          </cell>
          <cell r="P3701">
            <v>22927</v>
          </cell>
          <cell r="Q3701" t="str">
            <v>0007131</v>
          </cell>
          <cell r="R3701">
            <v>30644</v>
          </cell>
          <cell r="S3701">
            <v>30644</v>
          </cell>
          <cell r="T3701" t="str">
            <v>VERONA</v>
          </cell>
          <cell r="V3701" t="str">
            <v>00000000</v>
          </cell>
          <cell r="W3701" t="str">
            <v>00000000</v>
          </cell>
          <cell r="Y3701">
            <v>0</v>
          </cell>
          <cell r="Z3701">
            <v>5023091</v>
          </cell>
          <cell r="AA3701" t="str">
            <v>SONA</v>
          </cell>
          <cell r="AB3701">
            <v>3</v>
          </cell>
        </row>
        <row r="3702">
          <cell r="A3702">
            <v>10438</v>
          </cell>
          <cell r="B3702">
            <v>7134</v>
          </cell>
          <cell r="C3702">
            <v>2021</v>
          </cell>
          <cell r="D3702">
            <v>0</v>
          </cell>
          <cell r="E3702" t="str">
            <v>R</v>
          </cell>
          <cell r="G3702" t="str">
            <v>Italiana</v>
          </cell>
          <cell r="H3702">
            <v>1</v>
          </cell>
          <cell r="I3702" t="str">
            <v>FG</v>
          </cell>
          <cell r="J3702" t="str">
            <v>PRESTIFILIPPO FRANCESCO</v>
          </cell>
          <cell r="K3702">
            <v>27602</v>
          </cell>
          <cell r="L3702" t="str">
            <v>M</v>
          </cell>
          <cell r="M3702">
            <v>1</v>
          </cell>
          <cell r="N3702" t="str">
            <v>37060 LUGAGNANO</v>
          </cell>
          <cell r="O3702">
            <v>1</v>
          </cell>
          <cell r="Q3702" t="str">
            <v>0007134</v>
          </cell>
          <cell r="R3702">
            <v>30644</v>
          </cell>
          <cell r="S3702">
            <v>30644</v>
          </cell>
          <cell r="T3702" t="str">
            <v>VERONA</v>
          </cell>
          <cell r="V3702" t="str">
            <v>00000000</v>
          </cell>
          <cell r="W3702" t="str">
            <v>00000000</v>
          </cell>
          <cell r="Y3702">
            <v>0</v>
          </cell>
          <cell r="Z3702">
            <v>5023091</v>
          </cell>
          <cell r="AA3702" t="str">
            <v>SONA</v>
          </cell>
          <cell r="AB3702">
            <v>3</v>
          </cell>
        </row>
        <row r="3703">
          <cell r="A3703">
            <v>10439</v>
          </cell>
          <cell r="B3703">
            <v>7135</v>
          </cell>
          <cell r="C3703">
            <v>2022</v>
          </cell>
          <cell r="D3703">
            <v>0</v>
          </cell>
          <cell r="E3703" t="str">
            <v>R</v>
          </cell>
          <cell r="G3703" t="str">
            <v>Italiana</v>
          </cell>
          <cell r="H3703">
            <v>1</v>
          </cell>
          <cell r="I3703" t="str">
            <v>IS</v>
          </cell>
          <cell r="J3703" t="str">
            <v>MAZZI MARGHERITA</v>
          </cell>
          <cell r="K3703">
            <v>10422</v>
          </cell>
          <cell r="L3703" t="str">
            <v>F</v>
          </cell>
          <cell r="M3703">
            <v>1</v>
          </cell>
          <cell r="N3703" t="str">
            <v>37060 LUGAGNANO</v>
          </cell>
          <cell r="O3703">
            <v>1</v>
          </cell>
          <cell r="Q3703" t="str">
            <v>0007135</v>
          </cell>
          <cell r="V3703" t="str">
            <v>00000000</v>
          </cell>
          <cell r="W3703" t="str">
            <v>00000000</v>
          </cell>
          <cell r="Y3703">
            <v>0</v>
          </cell>
          <cell r="Z3703">
            <v>0</v>
          </cell>
          <cell r="AA3703" t="str">
            <v>SONA</v>
          </cell>
          <cell r="AB3703">
            <v>1</v>
          </cell>
        </row>
        <row r="3704">
          <cell r="A3704">
            <v>10449</v>
          </cell>
          <cell r="B3704">
            <v>7136</v>
          </cell>
          <cell r="C3704">
            <v>2023</v>
          </cell>
          <cell r="D3704">
            <v>7137</v>
          </cell>
          <cell r="E3704" t="str">
            <v>R</v>
          </cell>
          <cell r="G3704" t="str">
            <v>Italiana</v>
          </cell>
          <cell r="H3704">
            <v>1</v>
          </cell>
          <cell r="I3704" t="str">
            <v>IS</v>
          </cell>
          <cell r="J3704" t="str">
            <v>BRUGNOLI MARCO</v>
          </cell>
          <cell r="K3704">
            <v>21448</v>
          </cell>
          <cell r="L3704" t="str">
            <v>M</v>
          </cell>
          <cell r="M3704">
            <v>1</v>
          </cell>
          <cell r="N3704" t="str">
            <v>37060 LUGAGNANO</v>
          </cell>
          <cell r="O3704">
            <v>2</v>
          </cell>
          <cell r="P3704">
            <v>30443</v>
          </cell>
          <cell r="Q3704" t="str">
            <v>0007136</v>
          </cell>
          <cell r="R3704">
            <v>30456</v>
          </cell>
          <cell r="S3704">
            <v>30456</v>
          </cell>
          <cell r="T3704" t="str">
            <v>VERONA</v>
          </cell>
          <cell r="V3704" t="str">
            <v>00000000</v>
          </cell>
          <cell r="W3704" t="str">
            <v>00000000</v>
          </cell>
          <cell r="Y3704">
            <v>0</v>
          </cell>
          <cell r="Z3704">
            <v>5023091</v>
          </cell>
          <cell r="AA3704" t="str">
            <v>SONA</v>
          </cell>
          <cell r="AB3704">
            <v>3</v>
          </cell>
        </row>
        <row r="3705">
          <cell r="A3705">
            <v>10450</v>
          </cell>
          <cell r="B3705">
            <v>7137</v>
          </cell>
          <cell r="C3705">
            <v>2023</v>
          </cell>
          <cell r="D3705">
            <v>7138</v>
          </cell>
          <cell r="E3705" t="str">
            <v>R</v>
          </cell>
          <cell r="G3705" t="str">
            <v>Italiana</v>
          </cell>
          <cell r="H3705">
            <v>1</v>
          </cell>
          <cell r="I3705" t="str">
            <v>MG</v>
          </cell>
          <cell r="J3705" t="str">
            <v>QUANILLI ROSARIA</v>
          </cell>
          <cell r="K3705">
            <v>20461</v>
          </cell>
          <cell r="L3705" t="str">
            <v>F</v>
          </cell>
          <cell r="M3705">
            <v>1</v>
          </cell>
          <cell r="N3705" t="str">
            <v>37060 LUGAGNANO</v>
          </cell>
          <cell r="O3705">
            <v>2</v>
          </cell>
          <cell r="P3705">
            <v>30443</v>
          </cell>
          <cell r="Q3705" t="str">
            <v>0007137</v>
          </cell>
          <cell r="V3705" t="str">
            <v>00000000</v>
          </cell>
          <cell r="W3705" t="str">
            <v>00000000</v>
          </cell>
          <cell r="Y3705">
            <v>0</v>
          </cell>
          <cell r="Z3705">
            <v>0</v>
          </cell>
          <cell r="AA3705" t="str">
            <v>SONA</v>
          </cell>
          <cell r="AB3705">
            <v>3</v>
          </cell>
        </row>
        <row r="3706">
          <cell r="A3706">
            <v>10451</v>
          </cell>
          <cell r="B3706">
            <v>7138</v>
          </cell>
          <cell r="C3706">
            <v>2023</v>
          </cell>
          <cell r="D3706">
            <v>0</v>
          </cell>
          <cell r="E3706" t="str">
            <v>R</v>
          </cell>
          <cell r="G3706" t="str">
            <v>Italiana</v>
          </cell>
          <cell r="H3706">
            <v>1</v>
          </cell>
          <cell r="I3706" t="str">
            <v>FG</v>
          </cell>
          <cell r="J3706" t="str">
            <v>BRUGNOLI ALICE</v>
          </cell>
          <cell r="K3706">
            <v>31245</v>
          </cell>
          <cell r="L3706" t="str">
            <v>F</v>
          </cell>
          <cell r="M3706">
            <v>1</v>
          </cell>
          <cell r="N3706" t="str">
            <v>37060 LUGAGNANO</v>
          </cell>
          <cell r="O3706">
            <v>1</v>
          </cell>
          <cell r="Q3706" t="str">
            <v>0007138</v>
          </cell>
          <cell r="V3706" t="str">
            <v>00000000</v>
          </cell>
          <cell r="W3706" t="str">
            <v>00000000</v>
          </cell>
          <cell r="Y3706">
            <v>0</v>
          </cell>
          <cell r="Z3706">
            <v>0</v>
          </cell>
          <cell r="AA3706" t="str">
            <v>SONA</v>
          </cell>
          <cell r="AB3706">
            <v>3</v>
          </cell>
        </row>
        <row r="3707">
          <cell r="A3707">
            <v>10440</v>
          </cell>
          <cell r="B3707">
            <v>7140</v>
          </cell>
          <cell r="C3707">
            <v>2024</v>
          </cell>
          <cell r="D3707">
            <v>0</v>
          </cell>
          <cell r="E3707" t="str">
            <v>R</v>
          </cell>
          <cell r="G3707" t="str">
            <v>Italiana</v>
          </cell>
          <cell r="H3707">
            <v>1</v>
          </cell>
          <cell r="I3707" t="str">
            <v>IS</v>
          </cell>
          <cell r="J3707" t="str">
            <v>MAZZI LUIGIA</v>
          </cell>
          <cell r="K3707">
            <v>9672</v>
          </cell>
          <cell r="L3707" t="str">
            <v>F</v>
          </cell>
          <cell r="M3707">
            <v>1</v>
          </cell>
          <cell r="N3707" t="str">
            <v>37060 LUGAGNANO</v>
          </cell>
          <cell r="O3707">
            <v>3</v>
          </cell>
          <cell r="P3707">
            <v>19834</v>
          </cell>
          <cell r="Q3707" t="str">
            <v>0007140</v>
          </cell>
          <cell r="R3707">
            <v>23265</v>
          </cell>
          <cell r="S3707">
            <v>23265</v>
          </cell>
          <cell r="T3707" t="str">
            <v>VERONA</v>
          </cell>
          <cell r="V3707" t="str">
            <v>00000000</v>
          </cell>
          <cell r="W3707" t="str">
            <v>00000000</v>
          </cell>
          <cell r="Y3707">
            <v>0</v>
          </cell>
          <cell r="Z3707">
            <v>5023091</v>
          </cell>
          <cell r="AA3707" t="str">
            <v>SONA</v>
          </cell>
          <cell r="AB3707">
            <v>1</v>
          </cell>
        </row>
        <row r="3708">
          <cell r="A3708">
            <v>11773</v>
          </cell>
          <cell r="B3708">
            <v>7147</v>
          </cell>
          <cell r="C3708">
            <v>2027</v>
          </cell>
          <cell r="D3708">
            <v>7148</v>
          </cell>
          <cell r="E3708" t="str">
            <v>R</v>
          </cell>
          <cell r="G3708" t="str">
            <v>Italiana</v>
          </cell>
          <cell r="H3708">
            <v>1</v>
          </cell>
          <cell r="I3708" t="str">
            <v>IS</v>
          </cell>
          <cell r="J3708" t="str">
            <v>MAZZI FERDINANDO</v>
          </cell>
          <cell r="K3708">
            <v>21212</v>
          </cell>
          <cell r="L3708" t="str">
            <v>M</v>
          </cell>
          <cell r="M3708">
            <v>1</v>
          </cell>
          <cell r="N3708" t="str">
            <v>37060 LUGAGNANO</v>
          </cell>
          <cell r="O3708">
            <v>2</v>
          </cell>
          <cell r="P3708">
            <v>30492</v>
          </cell>
          <cell r="Q3708" t="str">
            <v>0007147</v>
          </cell>
          <cell r="V3708" t="str">
            <v>00000000</v>
          </cell>
          <cell r="W3708" t="str">
            <v>00000000</v>
          </cell>
          <cell r="Y3708">
            <v>0</v>
          </cell>
          <cell r="Z3708">
            <v>0</v>
          </cell>
          <cell r="AA3708" t="str">
            <v>SONA</v>
          </cell>
          <cell r="AB3708">
            <v>5</v>
          </cell>
        </row>
        <row r="3709">
          <cell r="A3709">
            <v>11774</v>
          </cell>
          <cell r="B3709">
            <v>7148</v>
          </cell>
          <cell r="C3709">
            <v>2027</v>
          </cell>
          <cell r="D3709">
            <v>7149</v>
          </cell>
          <cell r="E3709" t="str">
            <v>R</v>
          </cell>
          <cell r="G3709" t="str">
            <v>Italiana</v>
          </cell>
          <cell r="H3709">
            <v>1</v>
          </cell>
          <cell r="I3709" t="str">
            <v>MG</v>
          </cell>
          <cell r="J3709" t="str">
            <v>CHESINI EMANUELA</v>
          </cell>
          <cell r="K3709">
            <v>21727</v>
          </cell>
          <cell r="L3709" t="str">
            <v>F</v>
          </cell>
          <cell r="M3709">
            <v>1</v>
          </cell>
          <cell r="N3709" t="str">
            <v>37060 LUGAGNANO</v>
          </cell>
          <cell r="O3709">
            <v>2</v>
          </cell>
          <cell r="P3709">
            <v>30492</v>
          </cell>
          <cell r="Q3709" t="str">
            <v>0007148</v>
          </cell>
          <cell r="R3709">
            <v>27423</v>
          </cell>
          <cell r="S3709">
            <v>27423</v>
          </cell>
          <cell r="T3709" t="str">
            <v>SOMMACAMPAGNA</v>
          </cell>
          <cell r="V3709" t="str">
            <v>00000000</v>
          </cell>
          <cell r="W3709" t="str">
            <v>00000000</v>
          </cell>
          <cell r="Y3709">
            <v>0</v>
          </cell>
          <cell r="Z3709">
            <v>5023082</v>
          </cell>
          <cell r="AA3709" t="str">
            <v>SONA</v>
          </cell>
          <cell r="AB3709">
            <v>5</v>
          </cell>
        </row>
        <row r="3710">
          <cell r="A3710">
            <v>11775</v>
          </cell>
          <cell r="B3710">
            <v>7149</v>
          </cell>
          <cell r="C3710">
            <v>2027</v>
          </cell>
          <cell r="D3710">
            <v>14528</v>
          </cell>
          <cell r="E3710" t="str">
            <v>R</v>
          </cell>
          <cell r="G3710" t="str">
            <v>Italiana</v>
          </cell>
          <cell r="H3710">
            <v>1</v>
          </cell>
          <cell r="I3710" t="str">
            <v>FG</v>
          </cell>
          <cell r="J3710" t="str">
            <v>MAZZI PIETRO</v>
          </cell>
          <cell r="K3710">
            <v>31022</v>
          </cell>
          <cell r="L3710" t="str">
            <v>M</v>
          </cell>
          <cell r="M3710">
            <v>1</v>
          </cell>
          <cell r="N3710" t="str">
            <v>37060 LUGAGNANO</v>
          </cell>
          <cell r="O3710">
            <v>1</v>
          </cell>
          <cell r="Q3710" t="str">
            <v>0007149</v>
          </cell>
          <cell r="V3710" t="str">
            <v>00000000</v>
          </cell>
          <cell r="W3710" t="str">
            <v>00000000</v>
          </cell>
          <cell r="Y3710">
            <v>0</v>
          </cell>
          <cell r="Z3710">
            <v>0</v>
          </cell>
          <cell r="AA3710" t="str">
            <v>SONA</v>
          </cell>
          <cell r="AB3710">
            <v>5</v>
          </cell>
        </row>
        <row r="3711">
          <cell r="A3711">
            <v>11776</v>
          </cell>
          <cell r="B3711">
            <v>14528</v>
          </cell>
          <cell r="C3711">
            <v>2027</v>
          </cell>
          <cell r="D3711">
            <v>15237</v>
          </cell>
          <cell r="E3711" t="str">
            <v>R</v>
          </cell>
          <cell r="G3711" t="str">
            <v>Italiana</v>
          </cell>
          <cell r="H3711">
            <v>1</v>
          </cell>
          <cell r="I3711" t="str">
            <v>FG</v>
          </cell>
          <cell r="J3711" t="str">
            <v>MAZZI GIULIO</v>
          </cell>
          <cell r="K3711">
            <v>33287</v>
          </cell>
          <cell r="L3711" t="str">
            <v>M</v>
          </cell>
          <cell r="M3711">
            <v>1</v>
          </cell>
          <cell r="N3711" t="str">
            <v>37060 LUGAGNANO</v>
          </cell>
          <cell r="O3711">
            <v>1</v>
          </cell>
          <cell r="Q3711" t="str">
            <v>0014528</v>
          </cell>
          <cell r="V3711" t="str">
            <v>00000000</v>
          </cell>
          <cell r="W3711" t="str">
            <v>00000000</v>
          </cell>
          <cell r="Y3711">
            <v>0</v>
          </cell>
          <cell r="Z3711">
            <v>0</v>
          </cell>
          <cell r="AA3711" t="str">
            <v>SONA</v>
          </cell>
          <cell r="AB3711">
            <v>5</v>
          </cell>
        </row>
        <row r="3712">
          <cell r="A3712">
            <v>11777</v>
          </cell>
          <cell r="B3712">
            <v>15237</v>
          </cell>
          <cell r="C3712">
            <v>2027</v>
          </cell>
          <cell r="D3712">
            <v>0</v>
          </cell>
          <cell r="E3712" t="str">
            <v>R</v>
          </cell>
          <cell r="G3712" t="str">
            <v>Italiana</v>
          </cell>
          <cell r="H3712">
            <v>1</v>
          </cell>
          <cell r="I3712" t="str">
            <v>FG</v>
          </cell>
          <cell r="J3712" t="str">
            <v>MAZZI DAVIDE</v>
          </cell>
          <cell r="K3712">
            <v>33820</v>
          </cell>
          <cell r="L3712" t="str">
            <v>M</v>
          </cell>
          <cell r="M3712">
            <v>1</v>
          </cell>
          <cell r="N3712" t="str">
            <v>37060 LUGAGNANO</v>
          </cell>
          <cell r="O3712">
            <v>1</v>
          </cell>
          <cell r="Q3712" t="str">
            <v>0015237</v>
          </cell>
          <cell r="V3712" t="str">
            <v>00000000</v>
          </cell>
          <cell r="W3712" t="str">
            <v>00000000</v>
          </cell>
          <cell r="Y3712">
            <v>0</v>
          </cell>
          <cell r="Z3712">
            <v>0</v>
          </cell>
          <cell r="AA3712" t="str">
            <v>SONA</v>
          </cell>
          <cell r="AB3712">
            <v>5</v>
          </cell>
        </row>
        <row r="3713">
          <cell r="A3713">
            <v>10456</v>
          </cell>
          <cell r="B3713">
            <v>7151</v>
          </cell>
          <cell r="C3713">
            <v>2029</v>
          </cell>
          <cell r="D3713">
            <v>7152</v>
          </cell>
          <cell r="E3713" t="str">
            <v>R</v>
          </cell>
          <cell r="G3713" t="str">
            <v>Italiana</v>
          </cell>
          <cell r="H3713">
            <v>1</v>
          </cell>
          <cell r="I3713" t="str">
            <v>IS</v>
          </cell>
          <cell r="J3713" t="str">
            <v>BARBIERI REGINA</v>
          </cell>
          <cell r="K3713">
            <v>11412</v>
          </cell>
          <cell r="L3713" t="str">
            <v>F</v>
          </cell>
          <cell r="M3713">
            <v>1</v>
          </cell>
          <cell r="N3713" t="str">
            <v>37060 LUGAGNANO</v>
          </cell>
          <cell r="O3713">
            <v>3</v>
          </cell>
          <cell r="P3713">
            <v>20735</v>
          </cell>
          <cell r="Q3713" t="str">
            <v>0007151</v>
          </cell>
          <cell r="R3713">
            <v>20735</v>
          </cell>
          <cell r="S3713">
            <v>20735</v>
          </cell>
          <cell r="T3713" t="str">
            <v>VALEGGIO SUL MINCIO</v>
          </cell>
          <cell r="V3713" t="str">
            <v>00000000</v>
          </cell>
          <cell r="W3713" t="str">
            <v>00000000</v>
          </cell>
          <cell r="Y3713">
            <v>0</v>
          </cell>
          <cell r="Z3713">
            <v>5023089</v>
          </cell>
          <cell r="AA3713" t="str">
            <v>SONA</v>
          </cell>
          <cell r="AB3713">
            <v>3</v>
          </cell>
        </row>
        <row r="3714">
          <cell r="A3714">
            <v>10457</v>
          </cell>
          <cell r="B3714">
            <v>7152</v>
          </cell>
          <cell r="C3714">
            <v>2029</v>
          </cell>
          <cell r="D3714">
            <v>7153</v>
          </cell>
          <cell r="E3714" t="str">
            <v>R</v>
          </cell>
          <cell r="G3714" t="str">
            <v>Italiana</v>
          </cell>
          <cell r="H3714">
            <v>1</v>
          </cell>
          <cell r="I3714" t="str">
            <v>FG</v>
          </cell>
          <cell r="J3714" t="str">
            <v>MAZZI FABRIZIO</v>
          </cell>
          <cell r="K3714">
            <v>21070</v>
          </cell>
          <cell r="L3714" t="str">
            <v>M</v>
          </cell>
          <cell r="M3714">
            <v>1</v>
          </cell>
          <cell r="N3714" t="str">
            <v>37060 LUGAGNANO</v>
          </cell>
          <cell r="O3714">
            <v>1</v>
          </cell>
          <cell r="Q3714" t="str">
            <v>0007152</v>
          </cell>
          <cell r="V3714" t="str">
            <v>00000000</v>
          </cell>
          <cell r="W3714" t="str">
            <v>00000000</v>
          </cell>
          <cell r="Y3714">
            <v>0</v>
          </cell>
          <cell r="Z3714">
            <v>0</v>
          </cell>
          <cell r="AA3714" t="str">
            <v>SONA</v>
          </cell>
          <cell r="AB3714">
            <v>3</v>
          </cell>
        </row>
        <row r="3715">
          <cell r="A3715">
            <v>10458</v>
          </cell>
          <cell r="B3715">
            <v>7153</v>
          </cell>
          <cell r="C3715">
            <v>2029</v>
          </cell>
          <cell r="D3715">
            <v>0</v>
          </cell>
          <cell r="E3715" t="str">
            <v>R</v>
          </cell>
          <cell r="G3715" t="str">
            <v>Italiana</v>
          </cell>
          <cell r="H3715">
            <v>1</v>
          </cell>
          <cell r="I3715" t="str">
            <v>FG</v>
          </cell>
          <cell r="J3715" t="str">
            <v>MAZZI CHIARA</v>
          </cell>
          <cell r="K3715">
            <v>24126</v>
          </cell>
          <cell r="L3715" t="str">
            <v>F</v>
          </cell>
          <cell r="M3715">
            <v>1</v>
          </cell>
          <cell r="N3715" t="str">
            <v>37060 LUGAGNANO</v>
          </cell>
          <cell r="O3715">
            <v>1</v>
          </cell>
          <cell r="Q3715" t="str">
            <v>0007153</v>
          </cell>
          <cell r="V3715" t="str">
            <v>00000000</v>
          </cell>
          <cell r="W3715" t="str">
            <v>00000000</v>
          </cell>
          <cell r="Y3715">
            <v>0</v>
          </cell>
          <cell r="Z3715">
            <v>0</v>
          </cell>
          <cell r="AA3715" t="str">
            <v>SONA</v>
          </cell>
          <cell r="AB3715">
            <v>3</v>
          </cell>
        </row>
        <row r="3716">
          <cell r="A3716">
            <v>15174</v>
          </cell>
          <cell r="B3716">
            <v>7154</v>
          </cell>
          <cell r="C3716">
            <v>2030</v>
          </cell>
          <cell r="D3716">
            <v>7155</v>
          </cell>
          <cell r="E3716" t="str">
            <v>R</v>
          </cell>
          <cell r="G3716" t="str">
            <v>Italiana</v>
          </cell>
          <cell r="H3716">
            <v>1</v>
          </cell>
          <cell r="I3716" t="str">
            <v>IS</v>
          </cell>
          <cell r="J3716" t="str">
            <v>MANCINI ALDO</v>
          </cell>
          <cell r="K3716">
            <v>10661</v>
          </cell>
          <cell r="L3716" t="str">
            <v>M</v>
          </cell>
          <cell r="M3716">
            <v>1</v>
          </cell>
          <cell r="N3716" t="str">
            <v>37060 LUGAGNANO</v>
          </cell>
          <cell r="O3716">
            <v>2</v>
          </cell>
          <cell r="P3716">
            <v>22036</v>
          </cell>
          <cell r="Q3716" t="str">
            <v>0007154</v>
          </cell>
          <cell r="R3716">
            <v>24429</v>
          </cell>
          <cell r="S3716">
            <v>24429</v>
          </cell>
          <cell r="T3716" t="str">
            <v>BARDOLINO</v>
          </cell>
          <cell r="V3716" t="str">
            <v>00000000</v>
          </cell>
          <cell r="W3716" t="str">
            <v>00000000</v>
          </cell>
          <cell r="Y3716">
            <v>0</v>
          </cell>
          <cell r="Z3716">
            <v>5023006</v>
          </cell>
          <cell r="AA3716" t="str">
            <v>SONA</v>
          </cell>
          <cell r="AB3716">
            <v>5</v>
          </cell>
        </row>
        <row r="3717">
          <cell r="A3717">
            <v>15175</v>
          </cell>
          <cell r="B3717">
            <v>7155</v>
          </cell>
          <cell r="C3717">
            <v>2030</v>
          </cell>
          <cell r="D3717">
            <v>7158</v>
          </cell>
          <cell r="E3717" t="str">
            <v>R</v>
          </cell>
          <cell r="G3717" t="str">
            <v>Italiana</v>
          </cell>
          <cell r="H3717">
            <v>1</v>
          </cell>
          <cell r="I3717" t="str">
            <v>MG</v>
          </cell>
          <cell r="J3717" t="str">
            <v>GIRARDI IRMA</v>
          </cell>
          <cell r="K3717">
            <v>11789</v>
          </cell>
          <cell r="L3717" t="str">
            <v>F</v>
          </cell>
          <cell r="M3717">
            <v>1</v>
          </cell>
          <cell r="N3717" t="str">
            <v>37060 LUGAGNANO</v>
          </cell>
          <cell r="O3717">
            <v>2</v>
          </cell>
          <cell r="P3717">
            <v>22036</v>
          </cell>
          <cell r="Q3717" t="str">
            <v>0007155</v>
          </cell>
          <cell r="R3717">
            <v>24429</v>
          </cell>
          <cell r="S3717">
            <v>24429</v>
          </cell>
          <cell r="T3717" t="str">
            <v>BARDOLINO</v>
          </cell>
          <cell r="V3717" t="str">
            <v>00000000</v>
          </cell>
          <cell r="W3717" t="str">
            <v>00000000</v>
          </cell>
          <cell r="Y3717">
            <v>0</v>
          </cell>
          <cell r="Z3717">
            <v>5023006</v>
          </cell>
          <cell r="AA3717" t="str">
            <v>SONA</v>
          </cell>
          <cell r="AB3717">
            <v>5</v>
          </cell>
        </row>
        <row r="3718">
          <cell r="A3718">
            <v>15176</v>
          </cell>
          <cell r="B3718">
            <v>7158</v>
          </cell>
          <cell r="C3718">
            <v>2030</v>
          </cell>
          <cell r="D3718">
            <v>18539</v>
          </cell>
          <cell r="E3718" t="str">
            <v>R</v>
          </cell>
          <cell r="G3718" t="str">
            <v>Italiana</v>
          </cell>
          <cell r="H3718">
            <v>1</v>
          </cell>
          <cell r="I3718" t="str">
            <v>FG</v>
          </cell>
          <cell r="J3718" t="str">
            <v>MANCINI MARCO</v>
          </cell>
          <cell r="K3718">
            <v>24368</v>
          </cell>
          <cell r="L3718" t="str">
            <v>M</v>
          </cell>
          <cell r="M3718">
            <v>1</v>
          </cell>
          <cell r="N3718" t="str">
            <v>37060 LUGAGNANO</v>
          </cell>
          <cell r="O3718">
            <v>2</v>
          </cell>
          <cell r="P3718">
            <v>35357</v>
          </cell>
          <cell r="Q3718" t="str">
            <v>0007158</v>
          </cell>
          <cell r="R3718">
            <v>24429</v>
          </cell>
          <cell r="S3718">
            <v>24429</v>
          </cell>
          <cell r="T3718" t="str">
            <v>BARDOLINO</v>
          </cell>
          <cell r="V3718" t="str">
            <v>00000000</v>
          </cell>
          <cell r="W3718" t="str">
            <v>00000000</v>
          </cell>
          <cell r="Y3718">
            <v>0</v>
          </cell>
          <cell r="Z3718">
            <v>5023006</v>
          </cell>
          <cell r="AA3718" t="str">
            <v>SONA</v>
          </cell>
          <cell r="AB3718">
            <v>5</v>
          </cell>
        </row>
        <row r="3719">
          <cell r="A3719">
            <v>15177</v>
          </cell>
          <cell r="B3719">
            <v>17856</v>
          </cell>
          <cell r="C3719">
            <v>2030</v>
          </cell>
          <cell r="D3719">
            <v>0</v>
          </cell>
          <cell r="E3719" t="str">
            <v>R</v>
          </cell>
          <cell r="G3719" t="str">
            <v>Italiana</v>
          </cell>
          <cell r="H3719">
            <v>1</v>
          </cell>
          <cell r="I3719" t="str">
            <v>NU</v>
          </cell>
          <cell r="J3719" t="str">
            <v>COMAN MARIANA</v>
          </cell>
          <cell r="K3719">
            <v>24918</v>
          </cell>
          <cell r="L3719" t="str">
            <v>F</v>
          </cell>
          <cell r="M3719">
            <v>1</v>
          </cell>
          <cell r="N3719" t="str">
            <v>37060 LUGAGNANO</v>
          </cell>
          <cell r="O3719">
            <v>2</v>
          </cell>
          <cell r="P3719">
            <v>35357</v>
          </cell>
          <cell r="Q3719" t="str">
            <v>0017856</v>
          </cell>
          <cell r="R3719">
            <v>35500</v>
          </cell>
          <cell r="S3719">
            <v>35504</v>
          </cell>
          <cell r="T3719" t="str">
            <v>ROMANIA</v>
          </cell>
          <cell r="V3719" t="str">
            <v>00000000</v>
          </cell>
          <cell r="W3719" t="str">
            <v>00000000</v>
          </cell>
          <cell r="Y3719">
            <v>0</v>
          </cell>
          <cell r="Z3719">
            <v>0</v>
          </cell>
          <cell r="AA3719" t="str">
            <v>SONA</v>
          </cell>
          <cell r="AB3719">
            <v>5</v>
          </cell>
        </row>
        <row r="3720">
          <cell r="A3720">
            <v>15178</v>
          </cell>
          <cell r="B3720">
            <v>18539</v>
          </cell>
          <cell r="C3720">
            <v>2030</v>
          </cell>
          <cell r="D3720">
            <v>17856</v>
          </cell>
          <cell r="E3720" t="str">
            <v>R</v>
          </cell>
          <cell r="G3720" t="str">
            <v>Italiana</v>
          </cell>
          <cell r="H3720">
            <v>1</v>
          </cell>
          <cell r="I3720" t="str">
            <v>FG</v>
          </cell>
          <cell r="J3720" t="str">
            <v>MANCINI DIANDRA</v>
          </cell>
          <cell r="K3720">
            <v>35918</v>
          </cell>
          <cell r="L3720" t="str">
            <v>F</v>
          </cell>
          <cell r="M3720">
            <v>1</v>
          </cell>
          <cell r="N3720" t="str">
            <v>37060 LUGAGNANO</v>
          </cell>
          <cell r="O3720">
            <v>1</v>
          </cell>
          <cell r="Q3720" t="str">
            <v>0018539</v>
          </cell>
          <cell r="V3720" t="str">
            <v>00000000</v>
          </cell>
          <cell r="W3720" t="str">
            <v>00000000</v>
          </cell>
          <cell r="Y3720">
            <v>0</v>
          </cell>
          <cell r="Z3720">
            <v>0</v>
          </cell>
          <cell r="AA3720" t="str">
            <v>SONA</v>
          </cell>
          <cell r="AB3720">
            <v>5</v>
          </cell>
        </row>
        <row r="3721">
          <cell r="A3721">
            <v>10476</v>
          </cell>
          <cell r="B3721">
            <v>7159</v>
          </cell>
          <cell r="C3721">
            <v>2031</v>
          </cell>
          <cell r="D3721">
            <v>7160</v>
          </cell>
          <cell r="E3721" t="str">
            <v>R</v>
          </cell>
          <cell r="G3721" t="str">
            <v>Italiana</v>
          </cell>
          <cell r="H3721">
            <v>1</v>
          </cell>
          <cell r="I3721" t="str">
            <v>IS</v>
          </cell>
          <cell r="J3721" t="str">
            <v>QUINTARELLI FLAMINIO</v>
          </cell>
          <cell r="K3721">
            <v>5897</v>
          </cell>
          <cell r="L3721" t="str">
            <v>M</v>
          </cell>
          <cell r="M3721">
            <v>1</v>
          </cell>
          <cell r="N3721" t="str">
            <v>37060 LUGAGNANO</v>
          </cell>
          <cell r="O3721">
            <v>2</v>
          </cell>
          <cell r="P3721">
            <v>18165</v>
          </cell>
          <cell r="Q3721" t="str">
            <v>0007159</v>
          </cell>
          <cell r="V3721" t="str">
            <v>00000000</v>
          </cell>
          <cell r="W3721" t="str">
            <v>00000000</v>
          </cell>
          <cell r="Y3721">
            <v>0</v>
          </cell>
          <cell r="Z3721">
            <v>0</v>
          </cell>
          <cell r="AA3721" t="str">
            <v>SONA</v>
          </cell>
          <cell r="AB3721">
            <v>2</v>
          </cell>
        </row>
        <row r="3722">
          <cell r="A3722">
            <v>10477</v>
          </cell>
          <cell r="B3722">
            <v>7160</v>
          </cell>
          <cell r="C3722">
            <v>2031</v>
          </cell>
          <cell r="D3722">
            <v>0</v>
          </cell>
          <cell r="E3722" t="str">
            <v>R</v>
          </cell>
          <cell r="G3722" t="str">
            <v>Italiana</v>
          </cell>
          <cell r="H3722">
            <v>1</v>
          </cell>
          <cell r="I3722" t="str">
            <v>MG</v>
          </cell>
          <cell r="J3722" t="str">
            <v>ADAMOLI ANTONIETTA</v>
          </cell>
          <cell r="K3722">
            <v>9479</v>
          </cell>
          <cell r="L3722" t="str">
            <v>F</v>
          </cell>
          <cell r="M3722">
            <v>1</v>
          </cell>
          <cell r="N3722" t="str">
            <v>37060 LUGAGNANO</v>
          </cell>
          <cell r="O3722">
            <v>2</v>
          </cell>
          <cell r="P3722">
            <v>18165</v>
          </cell>
          <cell r="Q3722" t="str">
            <v>0007160</v>
          </cell>
          <cell r="V3722" t="str">
            <v>00000000</v>
          </cell>
          <cell r="W3722" t="str">
            <v>00000000</v>
          </cell>
          <cell r="Y3722">
            <v>0</v>
          </cell>
          <cell r="Z3722">
            <v>0</v>
          </cell>
          <cell r="AA3722" t="str">
            <v>SONA</v>
          </cell>
          <cell r="AB3722">
            <v>2</v>
          </cell>
        </row>
        <row r="3723">
          <cell r="A3723">
            <v>10478</v>
          </cell>
          <cell r="B3723">
            <v>7162</v>
          </cell>
          <cell r="C3723">
            <v>2032</v>
          </cell>
          <cell r="D3723">
            <v>0</v>
          </cell>
          <cell r="E3723" t="str">
            <v>R</v>
          </cell>
          <cell r="G3723" t="str">
            <v>Italiana</v>
          </cell>
          <cell r="H3723">
            <v>1</v>
          </cell>
          <cell r="I3723" t="str">
            <v>IS</v>
          </cell>
          <cell r="J3723" t="str">
            <v>QUANILLI MARIA ROSA</v>
          </cell>
          <cell r="K3723">
            <v>17080</v>
          </cell>
          <cell r="L3723" t="str">
            <v>F</v>
          </cell>
          <cell r="M3723">
            <v>1</v>
          </cell>
          <cell r="N3723" t="str">
            <v>37060 LUGAGNANO</v>
          </cell>
          <cell r="O3723">
            <v>1</v>
          </cell>
          <cell r="Q3723" t="str">
            <v>0007162</v>
          </cell>
          <cell r="R3723">
            <v>33593</v>
          </cell>
          <cell r="S3723">
            <v>33593</v>
          </cell>
          <cell r="T3723" t="str">
            <v>VERONA</v>
          </cell>
          <cell r="V3723" t="str">
            <v>00000000</v>
          </cell>
          <cell r="W3723" t="str">
            <v>00000000</v>
          </cell>
          <cell r="Y3723">
            <v>0</v>
          </cell>
          <cell r="Z3723">
            <v>5023091</v>
          </cell>
          <cell r="AA3723" t="str">
            <v>SONA</v>
          </cell>
          <cell r="AB3723">
            <v>1</v>
          </cell>
        </row>
        <row r="3724">
          <cell r="A3724">
            <v>10502</v>
          </cell>
          <cell r="B3724">
            <v>7175</v>
          </cell>
          <cell r="C3724">
            <v>2035</v>
          </cell>
          <cell r="D3724">
            <v>0</v>
          </cell>
          <cell r="E3724" t="str">
            <v>R</v>
          </cell>
          <cell r="G3724" t="str">
            <v>Italiana</v>
          </cell>
          <cell r="H3724">
            <v>1</v>
          </cell>
          <cell r="I3724" t="str">
            <v>IS</v>
          </cell>
          <cell r="J3724" t="str">
            <v>GIRARDI TERESA</v>
          </cell>
          <cell r="K3724">
            <v>8641</v>
          </cell>
          <cell r="L3724" t="str">
            <v>F</v>
          </cell>
          <cell r="M3724">
            <v>1</v>
          </cell>
          <cell r="N3724" t="str">
            <v>37060 LUGAGNANO</v>
          </cell>
          <cell r="O3724">
            <v>3</v>
          </cell>
          <cell r="P3724">
            <v>18555</v>
          </cell>
          <cell r="Q3724" t="str">
            <v>0007175</v>
          </cell>
          <cell r="R3724">
            <v>28992</v>
          </cell>
          <cell r="S3724">
            <v>28992</v>
          </cell>
          <cell r="T3724" t="str">
            <v>VERONA</v>
          </cell>
          <cell r="V3724" t="str">
            <v>00000000</v>
          </cell>
          <cell r="W3724" t="str">
            <v>00000000</v>
          </cell>
          <cell r="Y3724">
            <v>0</v>
          </cell>
          <cell r="Z3724">
            <v>5023091</v>
          </cell>
          <cell r="AA3724" t="str">
            <v>SONA</v>
          </cell>
          <cell r="AB3724">
            <v>1</v>
          </cell>
        </row>
        <row r="3725">
          <cell r="A3725">
            <v>10505</v>
          </cell>
          <cell r="B3725">
            <v>7183</v>
          </cell>
          <cell r="C3725">
            <v>2037</v>
          </cell>
          <cell r="D3725">
            <v>0</v>
          </cell>
          <cell r="E3725" t="str">
            <v>R</v>
          </cell>
          <cell r="G3725" t="str">
            <v>Italiana</v>
          </cell>
          <cell r="H3725">
            <v>1</v>
          </cell>
          <cell r="I3725" t="str">
            <v>IS</v>
          </cell>
          <cell r="J3725" t="str">
            <v>TOFFALINI ERICA</v>
          </cell>
          <cell r="K3725">
            <v>29206</v>
          </cell>
          <cell r="L3725" t="str">
            <v>F</v>
          </cell>
          <cell r="M3725">
            <v>1</v>
          </cell>
          <cell r="N3725" t="str">
            <v>37060 LUGAGNANO</v>
          </cell>
          <cell r="O3725">
            <v>1</v>
          </cell>
          <cell r="Q3725" t="str">
            <v>0007183</v>
          </cell>
          <cell r="V3725" t="str">
            <v>00000000</v>
          </cell>
          <cell r="W3725" t="str">
            <v>00000000</v>
          </cell>
          <cell r="Y3725">
            <v>0</v>
          </cell>
          <cell r="Z3725">
            <v>0</v>
          </cell>
          <cell r="AA3725" t="str">
            <v>SONA</v>
          </cell>
          <cell r="AB3725">
            <v>1</v>
          </cell>
        </row>
        <row r="3726">
          <cell r="A3726">
            <v>8991</v>
          </cell>
          <cell r="B3726">
            <v>7184</v>
          </cell>
          <cell r="C3726">
            <v>2038</v>
          </cell>
          <cell r="D3726">
            <v>0</v>
          </cell>
          <cell r="E3726" t="str">
            <v>R</v>
          </cell>
          <cell r="G3726" t="str">
            <v>Italiana</v>
          </cell>
          <cell r="H3726">
            <v>1</v>
          </cell>
          <cell r="I3726" t="str">
            <v>IS</v>
          </cell>
          <cell r="J3726" t="str">
            <v>BUZZI DINO</v>
          </cell>
          <cell r="K3726">
            <v>13719</v>
          </cell>
          <cell r="L3726" t="str">
            <v>M</v>
          </cell>
          <cell r="M3726">
            <v>1</v>
          </cell>
          <cell r="N3726" t="str">
            <v>37060 LUGAGNANO</v>
          </cell>
          <cell r="O3726">
            <v>3</v>
          </cell>
          <cell r="P3726">
            <v>21854</v>
          </cell>
          <cell r="Q3726" t="str">
            <v>0007184</v>
          </cell>
          <cell r="R3726">
            <v>22252</v>
          </cell>
          <cell r="S3726">
            <v>22252</v>
          </cell>
          <cell r="T3726" t="str">
            <v>VILLAFRANCA DI VERONA</v>
          </cell>
          <cell r="V3726" t="str">
            <v>00000000</v>
          </cell>
          <cell r="W3726" t="str">
            <v>00000000</v>
          </cell>
          <cell r="Y3726">
            <v>0</v>
          </cell>
          <cell r="Z3726">
            <v>5023096</v>
          </cell>
          <cell r="AA3726" t="str">
            <v>SONA</v>
          </cell>
          <cell r="AB3726">
            <v>1</v>
          </cell>
        </row>
        <row r="3727">
          <cell r="A3727">
            <v>8978</v>
          </cell>
          <cell r="B3727">
            <v>7199</v>
          </cell>
          <cell r="C3727">
            <v>2040</v>
          </cell>
          <cell r="D3727">
            <v>0</v>
          </cell>
          <cell r="E3727" t="str">
            <v>R</v>
          </cell>
          <cell r="G3727" t="str">
            <v>Italiana</v>
          </cell>
          <cell r="H3727">
            <v>1</v>
          </cell>
          <cell r="I3727" t="str">
            <v>IS</v>
          </cell>
          <cell r="J3727" t="str">
            <v>SCAMPERLE PIA</v>
          </cell>
          <cell r="K3727">
            <v>13248</v>
          </cell>
          <cell r="L3727" t="str">
            <v>F</v>
          </cell>
          <cell r="M3727">
            <v>1</v>
          </cell>
          <cell r="N3727" t="str">
            <v>37060 LUGAGNANO</v>
          </cell>
          <cell r="O3727">
            <v>3</v>
          </cell>
          <cell r="P3727">
            <v>21672</v>
          </cell>
          <cell r="Q3727" t="str">
            <v>0007199</v>
          </cell>
          <cell r="R3727">
            <v>21682</v>
          </cell>
          <cell r="S3727">
            <v>21682</v>
          </cell>
          <cell r="T3727" t="str">
            <v>SOMMACAMPAGNA</v>
          </cell>
          <cell r="V3727" t="str">
            <v>00000000</v>
          </cell>
          <cell r="W3727" t="str">
            <v>00000000</v>
          </cell>
          <cell r="Y3727">
            <v>0</v>
          </cell>
          <cell r="Z3727">
            <v>5023082</v>
          </cell>
          <cell r="AA3727" t="str">
            <v>SONA</v>
          </cell>
          <cell r="AB3727">
            <v>1</v>
          </cell>
        </row>
        <row r="3728">
          <cell r="A3728">
            <v>9005</v>
          </cell>
          <cell r="B3728">
            <v>7200</v>
          </cell>
          <cell r="C3728">
            <v>2041</v>
          </cell>
          <cell r="D3728">
            <v>7201</v>
          </cell>
          <cell r="E3728" t="str">
            <v>R</v>
          </cell>
          <cell r="G3728" t="str">
            <v>Italiana</v>
          </cell>
          <cell r="H3728">
            <v>1</v>
          </cell>
          <cell r="I3728" t="str">
            <v>IS</v>
          </cell>
          <cell r="J3728" t="str">
            <v>PERONI GIORGIO</v>
          </cell>
          <cell r="K3728">
            <v>14851</v>
          </cell>
          <cell r="L3728" t="str">
            <v>M</v>
          </cell>
          <cell r="M3728">
            <v>1</v>
          </cell>
          <cell r="N3728" t="str">
            <v>37060 LUGAGNANO</v>
          </cell>
          <cell r="O3728">
            <v>2</v>
          </cell>
          <cell r="P3728">
            <v>24374</v>
          </cell>
          <cell r="Q3728" t="str">
            <v>0007200</v>
          </cell>
          <cell r="R3728">
            <v>26689</v>
          </cell>
          <cell r="S3728">
            <v>26689</v>
          </cell>
          <cell r="T3728" t="str">
            <v>VERONA</v>
          </cell>
          <cell r="V3728" t="str">
            <v>00000000</v>
          </cell>
          <cell r="W3728" t="str">
            <v>00000000</v>
          </cell>
          <cell r="Y3728">
            <v>0</v>
          </cell>
          <cell r="Z3728">
            <v>5023091</v>
          </cell>
          <cell r="AA3728" t="str">
            <v>SONA</v>
          </cell>
          <cell r="AB3728">
            <v>3</v>
          </cell>
        </row>
        <row r="3729">
          <cell r="A3729">
            <v>9006</v>
          </cell>
          <cell r="B3729">
            <v>7201</v>
          </cell>
          <cell r="C3729">
            <v>2041</v>
          </cell>
          <cell r="D3729">
            <v>7203</v>
          </cell>
          <cell r="E3729" t="str">
            <v>R</v>
          </cell>
          <cell r="G3729" t="str">
            <v>Italiana</v>
          </cell>
          <cell r="H3729">
            <v>1</v>
          </cell>
          <cell r="I3729" t="str">
            <v>MG</v>
          </cell>
          <cell r="J3729" t="str">
            <v>CORALLUZZO ANNA MARIA</v>
          </cell>
          <cell r="K3729">
            <v>16950</v>
          </cell>
          <cell r="L3729" t="str">
            <v>F</v>
          </cell>
          <cell r="M3729">
            <v>1</v>
          </cell>
          <cell r="N3729" t="str">
            <v>37060 LUGAGNANO</v>
          </cell>
          <cell r="O3729">
            <v>2</v>
          </cell>
          <cell r="P3729">
            <v>24374</v>
          </cell>
          <cell r="Q3729" t="str">
            <v>0007201</v>
          </cell>
          <cell r="R3729">
            <v>26689</v>
          </cell>
          <cell r="S3729">
            <v>26689</v>
          </cell>
          <cell r="T3729" t="str">
            <v>VERONA</v>
          </cell>
          <cell r="V3729" t="str">
            <v>00000000</v>
          </cell>
          <cell r="W3729" t="str">
            <v>00000000</v>
          </cell>
          <cell r="Y3729">
            <v>0</v>
          </cell>
          <cell r="Z3729">
            <v>5023091</v>
          </cell>
          <cell r="AA3729" t="str">
            <v>SONA</v>
          </cell>
          <cell r="AB3729">
            <v>3</v>
          </cell>
        </row>
        <row r="3730">
          <cell r="A3730">
            <v>9007</v>
          </cell>
          <cell r="B3730">
            <v>7203</v>
          </cell>
          <cell r="C3730">
            <v>2041</v>
          </cell>
          <cell r="D3730">
            <v>0</v>
          </cell>
          <cell r="E3730" t="str">
            <v>R</v>
          </cell>
          <cell r="G3730" t="str">
            <v>Italiana</v>
          </cell>
          <cell r="H3730">
            <v>1</v>
          </cell>
          <cell r="I3730" t="str">
            <v>FG</v>
          </cell>
          <cell r="J3730" t="str">
            <v>PERONI FABIANA</v>
          </cell>
          <cell r="K3730">
            <v>29350</v>
          </cell>
          <cell r="L3730" t="str">
            <v>F</v>
          </cell>
          <cell r="M3730">
            <v>1</v>
          </cell>
          <cell r="N3730" t="str">
            <v>37060 LUGAGNANO</v>
          </cell>
          <cell r="O3730">
            <v>1</v>
          </cell>
          <cell r="Q3730" t="str">
            <v>0007203</v>
          </cell>
          <cell r="V3730" t="str">
            <v>00000000</v>
          </cell>
          <cell r="W3730" t="str">
            <v>00000000</v>
          </cell>
          <cell r="Y3730">
            <v>0</v>
          </cell>
          <cell r="Z3730">
            <v>0</v>
          </cell>
          <cell r="AA3730" t="str">
            <v>SONA</v>
          </cell>
          <cell r="AB3730">
            <v>3</v>
          </cell>
        </row>
        <row r="3731">
          <cell r="A3731">
            <v>12467</v>
          </cell>
          <cell r="B3731">
            <v>7205</v>
          </cell>
          <cell r="C3731">
            <v>2042</v>
          </cell>
          <cell r="D3731">
            <v>7206</v>
          </cell>
          <cell r="E3731" t="str">
            <v>R</v>
          </cell>
          <cell r="G3731" t="str">
            <v>Italiana</v>
          </cell>
          <cell r="H3731">
            <v>1</v>
          </cell>
          <cell r="I3731" t="str">
            <v>IS</v>
          </cell>
          <cell r="J3731" t="str">
            <v>BRIGGI PIERINA</v>
          </cell>
          <cell r="K3731">
            <v>13096</v>
          </cell>
          <cell r="L3731" t="str">
            <v>F</v>
          </cell>
          <cell r="M3731">
            <v>1</v>
          </cell>
          <cell r="N3731" t="str">
            <v>37060 LUGAGNANO</v>
          </cell>
          <cell r="O3731">
            <v>3</v>
          </cell>
          <cell r="P3731">
            <v>22176</v>
          </cell>
          <cell r="Q3731" t="str">
            <v>0007205</v>
          </cell>
          <cell r="V3731" t="str">
            <v>00000000</v>
          </cell>
          <cell r="W3731" t="str">
            <v>00000000</v>
          </cell>
          <cell r="Y3731">
            <v>0</v>
          </cell>
          <cell r="Z3731">
            <v>0</v>
          </cell>
          <cell r="AA3731" t="str">
            <v>SONA</v>
          </cell>
          <cell r="AB3731">
            <v>2</v>
          </cell>
        </row>
        <row r="3732">
          <cell r="A3732">
            <v>12468</v>
          </cell>
          <cell r="B3732">
            <v>7206</v>
          </cell>
          <cell r="C3732">
            <v>2042</v>
          </cell>
          <cell r="D3732">
            <v>0</v>
          </cell>
          <cell r="E3732" t="str">
            <v>R</v>
          </cell>
          <cell r="G3732" t="str">
            <v>Italiana</v>
          </cell>
          <cell r="H3732">
            <v>1</v>
          </cell>
          <cell r="I3732" t="str">
            <v>FG</v>
          </cell>
          <cell r="J3732" t="str">
            <v>ZILIO ANNACHIARA</v>
          </cell>
          <cell r="K3732">
            <v>24152</v>
          </cell>
          <cell r="L3732" t="str">
            <v>F</v>
          </cell>
          <cell r="M3732">
            <v>1</v>
          </cell>
          <cell r="N3732" t="str">
            <v>37060 LUGAGNANO</v>
          </cell>
          <cell r="O3732">
            <v>1</v>
          </cell>
          <cell r="Q3732" t="str">
            <v>0007206</v>
          </cell>
          <cell r="V3732" t="str">
            <v>00000000</v>
          </cell>
          <cell r="W3732" t="str">
            <v>00000000</v>
          </cell>
          <cell r="Y3732">
            <v>0</v>
          </cell>
          <cell r="Z3732">
            <v>0</v>
          </cell>
          <cell r="AA3732" t="str">
            <v>SONA</v>
          </cell>
          <cell r="AB3732">
            <v>2</v>
          </cell>
        </row>
        <row r="3733">
          <cell r="A3733">
            <v>12485</v>
          </cell>
          <cell r="B3733">
            <v>7221</v>
          </cell>
          <cell r="C3733">
            <v>2048</v>
          </cell>
          <cell r="D3733">
            <v>7222</v>
          </cell>
          <cell r="E3733" t="str">
            <v>R</v>
          </cell>
          <cell r="G3733" t="str">
            <v>Italiana</v>
          </cell>
          <cell r="H3733">
            <v>1</v>
          </cell>
          <cell r="I3733" t="str">
            <v>IS</v>
          </cell>
          <cell r="J3733" t="str">
            <v>POMANTE MARIA</v>
          </cell>
          <cell r="K3733">
            <v>19398</v>
          </cell>
          <cell r="L3733" t="str">
            <v>F</v>
          </cell>
          <cell r="M3733">
            <v>1</v>
          </cell>
          <cell r="N3733" t="str">
            <v>37060 LUGAGNANO</v>
          </cell>
          <cell r="O3733">
            <v>4</v>
          </cell>
          <cell r="Q3733" t="str">
            <v>0007221</v>
          </cell>
          <cell r="R3733">
            <v>26849</v>
          </cell>
          <cell r="S3733">
            <v>26849</v>
          </cell>
          <cell r="T3733" t="str">
            <v>ATRI</v>
          </cell>
          <cell r="V3733" t="str">
            <v>00000000</v>
          </cell>
          <cell r="W3733" t="str">
            <v>00000000</v>
          </cell>
          <cell r="Y3733">
            <v>0</v>
          </cell>
          <cell r="Z3733">
            <v>13067004</v>
          </cell>
          <cell r="AA3733" t="str">
            <v>SONA</v>
          </cell>
          <cell r="AB3733">
            <v>2</v>
          </cell>
        </row>
        <row r="3734">
          <cell r="A3734">
            <v>12486</v>
          </cell>
          <cell r="B3734">
            <v>7222</v>
          </cell>
          <cell r="C3734">
            <v>2048</v>
          </cell>
          <cell r="D3734">
            <v>0</v>
          </cell>
          <cell r="E3734" t="str">
            <v>R</v>
          </cell>
          <cell r="G3734" t="str">
            <v>Italiana</v>
          </cell>
          <cell r="H3734">
            <v>1</v>
          </cell>
          <cell r="I3734" t="str">
            <v>FG</v>
          </cell>
          <cell r="J3734" t="str">
            <v>COSANNI SONIA ROSA</v>
          </cell>
          <cell r="K3734">
            <v>25607</v>
          </cell>
          <cell r="L3734" t="str">
            <v>F</v>
          </cell>
          <cell r="M3734">
            <v>1</v>
          </cell>
          <cell r="N3734" t="str">
            <v>37060 LUGAGNANO</v>
          </cell>
          <cell r="O3734">
            <v>1</v>
          </cell>
          <cell r="Q3734" t="str">
            <v>0007222</v>
          </cell>
          <cell r="R3734">
            <v>26849</v>
          </cell>
          <cell r="S3734">
            <v>26849</v>
          </cell>
          <cell r="T3734" t="str">
            <v>ATRI</v>
          </cell>
          <cell r="V3734" t="str">
            <v>00000000</v>
          </cell>
          <cell r="W3734" t="str">
            <v>00000000</v>
          </cell>
          <cell r="Y3734">
            <v>0</v>
          </cell>
          <cell r="Z3734">
            <v>13067004</v>
          </cell>
          <cell r="AA3734" t="str">
            <v>SONA</v>
          </cell>
          <cell r="AB3734">
            <v>2</v>
          </cell>
        </row>
        <row r="3735">
          <cell r="A3735">
            <v>10546</v>
          </cell>
          <cell r="B3735">
            <v>7229</v>
          </cell>
          <cell r="C3735">
            <v>2051</v>
          </cell>
          <cell r="D3735">
            <v>7230</v>
          </cell>
          <cell r="E3735" t="str">
            <v>R</v>
          </cell>
          <cell r="G3735" t="str">
            <v>Italiana</v>
          </cell>
          <cell r="H3735">
            <v>1</v>
          </cell>
          <cell r="I3735" t="str">
            <v>IS</v>
          </cell>
          <cell r="J3735" t="str">
            <v>CORDIOLI RENATO</v>
          </cell>
          <cell r="K3735">
            <v>11028</v>
          </cell>
          <cell r="L3735" t="str">
            <v>M</v>
          </cell>
          <cell r="M3735">
            <v>1</v>
          </cell>
          <cell r="N3735" t="str">
            <v>37060 LUGAGNANO</v>
          </cell>
          <cell r="O3735">
            <v>2</v>
          </cell>
          <cell r="P3735">
            <v>22176</v>
          </cell>
          <cell r="Q3735" t="str">
            <v>0007229</v>
          </cell>
          <cell r="V3735" t="str">
            <v>00000000</v>
          </cell>
          <cell r="W3735" t="str">
            <v>00000000</v>
          </cell>
          <cell r="Y3735">
            <v>0</v>
          </cell>
          <cell r="Z3735">
            <v>0</v>
          </cell>
          <cell r="AA3735" t="str">
            <v>SONA</v>
          </cell>
          <cell r="AB3735">
            <v>2</v>
          </cell>
        </row>
        <row r="3736">
          <cell r="A3736">
            <v>10547</v>
          </cell>
          <cell r="B3736">
            <v>7230</v>
          </cell>
          <cell r="C3736">
            <v>2051</v>
          </cell>
          <cell r="D3736">
            <v>0</v>
          </cell>
          <cell r="E3736" t="str">
            <v>R</v>
          </cell>
          <cell r="G3736" t="str">
            <v>Italiana</v>
          </cell>
          <cell r="H3736">
            <v>1</v>
          </cell>
          <cell r="I3736" t="str">
            <v>MG</v>
          </cell>
          <cell r="J3736" t="str">
            <v>MARTINI LUIGINA</v>
          </cell>
          <cell r="K3736">
            <v>13845</v>
          </cell>
          <cell r="L3736" t="str">
            <v>F</v>
          </cell>
          <cell r="M3736">
            <v>1</v>
          </cell>
          <cell r="N3736" t="str">
            <v>37060 LUGAGNANO</v>
          </cell>
          <cell r="O3736">
            <v>2</v>
          </cell>
          <cell r="P3736">
            <v>22176</v>
          </cell>
          <cell r="Q3736" t="str">
            <v>0007230</v>
          </cell>
          <cell r="R3736">
            <v>22187</v>
          </cell>
          <cell r="S3736">
            <v>22187</v>
          </cell>
          <cell r="T3736" t="str">
            <v>VERONA</v>
          </cell>
          <cell r="V3736" t="str">
            <v>00000000</v>
          </cell>
          <cell r="W3736" t="str">
            <v>00000000</v>
          </cell>
          <cell r="Y3736">
            <v>0</v>
          </cell>
          <cell r="Z3736">
            <v>5023091</v>
          </cell>
          <cell r="AA3736" t="str">
            <v>SONA</v>
          </cell>
          <cell r="AB3736">
            <v>2</v>
          </cell>
        </row>
        <row r="3737">
          <cell r="A3737">
            <v>10550</v>
          </cell>
          <cell r="B3737">
            <v>7232</v>
          </cell>
          <cell r="C3737">
            <v>2052</v>
          </cell>
          <cell r="D3737">
            <v>7233</v>
          </cell>
          <cell r="E3737" t="str">
            <v>R</v>
          </cell>
          <cell r="G3737" t="str">
            <v>Italiana</v>
          </cell>
          <cell r="H3737">
            <v>1</v>
          </cell>
          <cell r="I3737" t="str">
            <v>IS</v>
          </cell>
          <cell r="J3737" t="str">
            <v>MAZZI ATTILINO</v>
          </cell>
          <cell r="K3737">
            <v>13905</v>
          </cell>
          <cell r="L3737" t="str">
            <v>M</v>
          </cell>
          <cell r="M3737">
            <v>1</v>
          </cell>
          <cell r="N3737" t="str">
            <v>37060 LUGAGNANO</v>
          </cell>
          <cell r="O3737">
            <v>2</v>
          </cell>
          <cell r="P3737">
            <v>23289</v>
          </cell>
          <cell r="Q3737" t="str">
            <v>0007232</v>
          </cell>
          <cell r="R3737">
            <v>27565</v>
          </cell>
          <cell r="S3737">
            <v>27565</v>
          </cell>
          <cell r="T3737" t="str">
            <v>CORNEDO ALL'ISARCO .KARNEID.</v>
          </cell>
          <cell r="V3737" t="str">
            <v>00000000</v>
          </cell>
          <cell r="W3737" t="str">
            <v>00000000</v>
          </cell>
          <cell r="Y3737">
            <v>0</v>
          </cell>
          <cell r="Z3737">
            <v>4021023</v>
          </cell>
          <cell r="AA3737" t="str">
            <v>SONA</v>
          </cell>
          <cell r="AB3737">
            <v>3</v>
          </cell>
        </row>
        <row r="3738">
          <cell r="A3738">
            <v>10551</v>
          </cell>
          <cell r="B3738">
            <v>7233</v>
          </cell>
          <cell r="C3738">
            <v>2052</v>
          </cell>
          <cell r="D3738">
            <v>7236</v>
          </cell>
          <cell r="E3738" t="str">
            <v>R</v>
          </cell>
          <cell r="G3738" t="str">
            <v>Italiana</v>
          </cell>
          <cell r="H3738">
            <v>1</v>
          </cell>
          <cell r="I3738" t="str">
            <v>MG</v>
          </cell>
          <cell r="J3738" t="str">
            <v>BUSATTA MARIA LUIGIA</v>
          </cell>
          <cell r="K3738">
            <v>13926</v>
          </cell>
          <cell r="L3738" t="str">
            <v>F</v>
          </cell>
          <cell r="M3738">
            <v>1</v>
          </cell>
          <cell r="N3738" t="str">
            <v>37060 LUGAGNANO</v>
          </cell>
          <cell r="O3738">
            <v>2</v>
          </cell>
          <cell r="P3738">
            <v>23289</v>
          </cell>
          <cell r="Q3738" t="str">
            <v>0007233</v>
          </cell>
          <cell r="R3738">
            <v>27565</v>
          </cell>
          <cell r="S3738">
            <v>27565</v>
          </cell>
          <cell r="T3738" t="str">
            <v>CORNEDO ALL'ISARCO .KARNEID.</v>
          </cell>
          <cell r="V3738" t="str">
            <v>00000000</v>
          </cell>
          <cell r="W3738" t="str">
            <v>00000000</v>
          </cell>
          <cell r="Y3738">
            <v>0</v>
          </cell>
          <cell r="Z3738">
            <v>4021023</v>
          </cell>
          <cell r="AA3738" t="str">
            <v>SONA</v>
          </cell>
          <cell r="AB3738">
            <v>3</v>
          </cell>
        </row>
        <row r="3739">
          <cell r="A3739">
            <v>10552</v>
          </cell>
          <cell r="B3739">
            <v>7236</v>
          </cell>
          <cell r="C3739">
            <v>2052</v>
          </cell>
          <cell r="D3739">
            <v>0</v>
          </cell>
          <cell r="E3739" t="str">
            <v>R</v>
          </cell>
          <cell r="G3739" t="str">
            <v>Italiana</v>
          </cell>
          <cell r="H3739">
            <v>1</v>
          </cell>
          <cell r="I3739" t="str">
            <v>FG</v>
          </cell>
          <cell r="J3739" t="str">
            <v>MAZZI FRANCESCA</v>
          </cell>
          <cell r="K3739">
            <v>26675</v>
          </cell>
          <cell r="L3739" t="str">
            <v>F</v>
          </cell>
          <cell r="M3739">
            <v>1</v>
          </cell>
          <cell r="N3739" t="str">
            <v>37060 LUGAGNANO</v>
          </cell>
          <cell r="O3739">
            <v>1</v>
          </cell>
          <cell r="Q3739" t="str">
            <v>0007236</v>
          </cell>
          <cell r="R3739">
            <v>27565</v>
          </cell>
          <cell r="S3739">
            <v>27565</v>
          </cell>
          <cell r="T3739" t="str">
            <v>CORNEDO ALL'ISARCO .KARNEID.</v>
          </cell>
          <cell r="V3739" t="str">
            <v>00000000</v>
          </cell>
          <cell r="W3739" t="str">
            <v>00000000</v>
          </cell>
          <cell r="Y3739">
            <v>0</v>
          </cell>
          <cell r="Z3739">
            <v>4021023</v>
          </cell>
          <cell r="AA3739" t="str">
            <v>SONA</v>
          </cell>
          <cell r="AB3739">
            <v>3</v>
          </cell>
        </row>
        <row r="3740">
          <cell r="A3740">
            <v>9901</v>
          </cell>
          <cell r="B3740">
            <v>7247</v>
          </cell>
          <cell r="C3740">
            <v>2055</v>
          </cell>
          <cell r="D3740">
            <v>7248</v>
          </cell>
          <cell r="E3740" t="str">
            <v>R</v>
          </cell>
          <cell r="G3740" t="str">
            <v>Italiana</v>
          </cell>
          <cell r="H3740">
            <v>1</v>
          </cell>
          <cell r="I3740" t="str">
            <v>IS</v>
          </cell>
          <cell r="J3740" t="str">
            <v>BOSCHETTI LUIGI</v>
          </cell>
          <cell r="K3740">
            <v>18900</v>
          </cell>
          <cell r="L3740" t="str">
            <v>M</v>
          </cell>
          <cell r="M3740">
            <v>1</v>
          </cell>
          <cell r="N3740" t="str">
            <v>37060 LUGAGNANO</v>
          </cell>
          <cell r="O3740">
            <v>2</v>
          </cell>
          <cell r="P3740">
            <v>27293</v>
          </cell>
          <cell r="Q3740" t="str">
            <v>0007247</v>
          </cell>
          <cell r="R3740">
            <v>27423</v>
          </cell>
          <cell r="S3740">
            <v>27423</v>
          </cell>
          <cell r="T3740" t="str">
            <v>SOMMACAMPAGNA</v>
          </cell>
          <cell r="V3740" t="str">
            <v>00000000</v>
          </cell>
          <cell r="W3740" t="str">
            <v>00000000</v>
          </cell>
          <cell r="Y3740">
            <v>0</v>
          </cell>
          <cell r="Z3740">
            <v>5023082</v>
          </cell>
          <cell r="AA3740" t="str">
            <v>SONA</v>
          </cell>
          <cell r="AB3740">
            <v>3</v>
          </cell>
        </row>
        <row r="3741">
          <cell r="A3741">
            <v>9902</v>
          </cell>
          <cell r="B3741">
            <v>7248</v>
          </cell>
          <cell r="C3741">
            <v>2055</v>
          </cell>
          <cell r="D3741">
            <v>7250</v>
          </cell>
          <cell r="E3741" t="str">
            <v>R</v>
          </cell>
          <cell r="G3741" t="str">
            <v>Italiana</v>
          </cell>
          <cell r="H3741">
            <v>1</v>
          </cell>
          <cell r="I3741" t="str">
            <v>MG</v>
          </cell>
          <cell r="J3741" t="str">
            <v>MAZZI GABRIELLA</v>
          </cell>
          <cell r="K3741">
            <v>19534</v>
          </cell>
          <cell r="L3741" t="str">
            <v>F</v>
          </cell>
          <cell r="M3741">
            <v>1</v>
          </cell>
          <cell r="N3741" t="str">
            <v>37060 LUGAGNANO</v>
          </cell>
          <cell r="O3741">
            <v>2</v>
          </cell>
          <cell r="P3741">
            <v>27293</v>
          </cell>
          <cell r="Q3741" t="str">
            <v>0007248</v>
          </cell>
          <cell r="R3741">
            <v>27423</v>
          </cell>
          <cell r="S3741">
            <v>27423</v>
          </cell>
          <cell r="T3741" t="str">
            <v>SOMMACAMPAGNA</v>
          </cell>
          <cell r="V3741" t="str">
            <v>00000000</v>
          </cell>
          <cell r="W3741" t="str">
            <v>00000000</v>
          </cell>
          <cell r="Y3741">
            <v>0</v>
          </cell>
          <cell r="Z3741">
            <v>5023082</v>
          </cell>
          <cell r="AA3741" t="str">
            <v>SONA</v>
          </cell>
          <cell r="AB3741">
            <v>3</v>
          </cell>
        </row>
        <row r="3742">
          <cell r="A3742">
            <v>9903</v>
          </cell>
          <cell r="B3742">
            <v>7250</v>
          </cell>
          <cell r="C3742">
            <v>2055</v>
          </cell>
          <cell r="D3742">
            <v>0</v>
          </cell>
          <cell r="E3742" t="str">
            <v>R</v>
          </cell>
          <cell r="G3742" t="str">
            <v>Italiana</v>
          </cell>
          <cell r="H3742">
            <v>1</v>
          </cell>
          <cell r="I3742" t="str">
            <v>FG</v>
          </cell>
          <cell r="J3742" t="str">
            <v>BOSCHETTI SIMONE</v>
          </cell>
          <cell r="K3742">
            <v>28675</v>
          </cell>
          <cell r="L3742" t="str">
            <v>M</v>
          </cell>
          <cell r="M3742">
            <v>1</v>
          </cell>
          <cell r="N3742" t="str">
            <v>37060 LUGAGNANO</v>
          </cell>
          <cell r="O3742">
            <v>1</v>
          </cell>
          <cell r="Q3742" t="str">
            <v>0007250</v>
          </cell>
          <cell r="V3742" t="str">
            <v>00000000</v>
          </cell>
          <cell r="W3742" t="str">
            <v>00000000</v>
          </cell>
          <cell r="Y3742">
            <v>0</v>
          </cell>
          <cell r="Z3742">
            <v>0</v>
          </cell>
          <cell r="AA3742" t="str">
            <v>SONA</v>
          </cell>
          <cell r="AB3742">
            <v>3</v>
          </cell>
        </row>
        <row r="3743">
          <cell r="A3743">
            <v>9919</v>
          </cell>
          <cell r="B3743">
            <v>7251</v>
          </cell>
          <cell r="C3743">
            <v>2056</v>
          </cell>
          <cell r="D3743">
            <v>7252</v>
          </cell>
          <cell r="E3743" t="str">
            <v>R</v>
          </cell>
          <cell r="G3743" t="str">
            <v>Italiana</v>
          </cell>
          <cell r="H3743">
            <v>1</v>
          </cell>
          <cell r="I3743" t="str">
            <v>IS</v>
          </cell>
          <cell r="J3743" t="str">
            <v>ZANINI GIANFRANCO</v>
          </cell>
          <cell r="K3743">
            <v>14116</v>
          </cell>
          <cell r="L3743" t="str">
            <v>M</v>
          </cell>
          <cell r="M3743">
            <v>1</v>
          </cell>
          <cell r="N3743" t="str">
            <v>37060 LUGAGNANO</v>
          </cell>
          <cell r="O3743">
            <v>2</v>
          </cell>
          <cell r="P3743">
            <v>23660</v>
          </cell>
          <cell r="Q3743" t="str">
            <v>0007251</v>
          </cell>
          <cell r="R3743">
            <v>29586</v>
          </cell>
          <cell r="S3743">
            <v>29586</v>
          </cell>
          <cell r="T3743" t="str">
            <v>VERONA</v>
          </cell>
          <cell r="V3743" t="str">
            <v>00000000</v>
          </cell>
          <cell r="W3743" t="str">
            <v>00000000</v>
          </cell>
          <cell r="Y3743">
            <v>0</v>
          </cell>
          <cell r="Z3743">
            <v>5023091</v>
          </cell>
          <cell r="AA3743" t="str">
            <v>SONA</v>
          </cell>
          <cell r="AB3743">
            <v>2</v>
          </cell>
        </row>
        <row r="3744">
          <cell r="A3744">
            <v>9920</v>
          </cell>
          <cell r="B3744">
            <v>7252</v>
          </cell>
          <cell r="C3744">
            <v>2056</v>
          </cell>
          <cell r="D3744">
            <v>0</v>
          </cell>
          <cell r="E3744" t="str">
            <v>R</v>
          </cell>
          <cell r="G3744" t="str">
            <v>Italiana</v>
          </cell>
          <cell r="H3744">
            <v>1</v>
          </cell>
          <cell r="I3744" t="str">
            <v>MG</v>
          </cell>
          <cell r="J3744" t="str">
            <v>GROSSO BRUNA</v>
          </cell>
          <cell r="K3744">
            <v>15199</v>
          </cell>
          <cell r="L3744" t="str">
            <v>F</v>
          </cell>
          <cell r="M3744">
            <v>1</v>
          </cell>
          <cell r="N3744" t="str">
            <v>37060 LUGAGNANO</v>
          </cell>
          <cell r="O3744">
            <v>2</v>
          </cell>
          <cell r="P3744">
            <v>23660</v>
          </cell>
          <cell r="Q3744" t="str">
            <v>0007252</v>
          </cell>
          <cell r="R3744">
            <v>29586</v>
          </cell>
          <cell r="S3744">
            <v>29586</v>
          </cell>
          <cell r="T3744" t="str">
            <v>VERONA</v>
          </cell>
          <cell r="V3744" t="str">
            <v>00000000</v>
          </cell>
          <cell r="W3744" t="str">
            <v>00000000</v>
          </cell>
          <cell r="Y3744">
            <v>0</v>
          </cell>
          <cell r="Z3744">
            <v>5023091</v>
          </cell>
          <cell r="AA3744" t="str">
            <v>SONA</v>
          </cell>
          <cell r="AB3744">
            <v>2</v>
          </cell>
        </row>
        <row r="3745">
          <cell r="A3745">
            <v>9922</v>
          </cell>
          <cell r="B3745">
            <v>7257</v>
          </cell>
          <cell r="C3745">
            <v>2057</v>
          </cell>
          <cell r="D3745">
            <v>7258</v>
          </cell>
          <cell r="E3745" t="str">
            <v>R</v>
          </cell>
          <cell r="G3745" t="str">
            <v>Italiana</v>
          </cell>
          <cell r="H3745">
            <v>1</v>
          </cell>
          <cell r="I3745" t="str">
            <v>IS</v>
          </cell>
          <cell r="J3745" t="str">
            <v>BUCELLI RENZO</v>
          </cell>
          <cell r="K3745">
            <v>15712</v>
          </cell>
          <cell r="L3745" t="str">
            <v>M</v>
          </cell>
          <cell r="M3745">
            <v>1</v>
          </cell>
          <cell r="N3745" t="str">
            <v>37060 LUGAGNANO</v>
          </cell>
          <cell r="O3745">
            <v>2</v>
          </cell>
          <cell r="P3745">
            <v>26195</v>
          </cell>
          <cell r="Q3745" t="str">
            <v>0007257</v>
          </cell>
          <cell r="R3745">
            <v>29180</v>
          </cell>
          <cell r="S3745">
            <v>29180</v>
          </cell>
          <cell r="T3745" t="str">
            <v>VERONA</v>
          </cell>
          <cell r="V3745" t="str">
            <v>00000000</v>
          </cell>
          <cell r="W3745" t="str">
            <v>00000000</v>
          </cell>
          <cell r="Y3745">
            <v>0</v>
          </cell>
          <cell r="Z3745">
            <v>5023091</v>
          </cell>
          <cell r="AA3745" t="str">
            <v>SONA</v>
          </cell>
          <cell r="AB3745">
            <v>3</v>
          </cell>
        </row>
        <row r="3746">
          <cell r="A3746">
            <v>9923</v>
          </cell>
          <cell r="B3746">
            <v>7258</v>
          </cell>
          <cell r="C3746">
            <v>2057</v>
          </cell>
          <cell r="D3746">
            <v>7261</v>
          </cell>
          <cell r="E3746" t="str">
            <v>R</v>
          </cell>
          <cell r="G3746" t="str">
            <v>Italiana</v>
          </cell>
          <cell r="H3746">
            <v>1</v>
          </cell>
          <cell r="I3746" t="str">
            <v>MG</v>
          </cell>
          <cell r="J3746" t="str">
            <v>SIMONI GILIOLA</v>
          </cell>
          <cell r="K3746">
            <v>17658</v>
          </cell>
          <cell r="L3746" t="str">
            <v>F</v>
          </cell>
          <cell r="M3746">
            <v>1</v>
          </cell>
          <cell r="N3746" t="str">
            <v>37060 LUGAGNANO</v>
          </cell>
          <cell r="O3746">
            <v>2</v>
          </cell>
          <cell r="P3746">
            <v>26195</v>
          </cell>
          <cell r="Q3746" t="str">
            <v>0007258</v>
          </cell>
          <cell r="R3746">
            <v>29180</v>
          </cell>
          <cell r="S3746">
            <v>29180</v>
          </cell>
          <cell r="T3746" t="str">
            <v>VERONA</v>
          </cell>
          <cell r="V3746" t="str">
            <v>00000000</v>
          </cell>
          <cell r="W3746" t="str">
            <v>00000000</v>
          </cell>
          <cell r="Y3746">
            <v>0</v>
          </cell>
          <cell r="Z3746">
            <v>5023091</v>
          </cell>
          <cell r="AA3746" t="str">
            <v>SONA</v>
          </cell>
          <cell r="AB3746">
            <v>3</v>
          </cell>
        </row>
        <row r="3747">
          <cell r="A3747">
            <v>9924</v>
          </cell>
          <cell r="B3747">
            <v>7261</v>
          </cell>
          <cell r="C3747">
            <v>2057</v>
          </cell>
          <cell r="D3747">
            <v>0</v>
          </cell>
          <cell r="E3747" t="str">
            <v>R</v>
          </cell>
          <cell r="G3747" t="str">
            <v>Italiana</v>
          </cell>
          <cell r="H3747">
            <v>1</v>
          </cell>
          <cell r="I3747" t="str">
            <v>FG</v>
          </cell>
          <cell r="J3747" t="str">
            <v>BUCELLI SARA</v>
          </cell>
          <cell r="K3747">
            <v>32169</v>
          </cell>
          <cell r="L3747" t="str">
            <v>F</v>
          </cell>
          <cell r="M3747">
            <v>1</v>
          </cell>
          <cell r="N3747" t="str">
            <v>37060 LUGAGNANO</v>
          </cell>
          <cell r="O3747">
            <v>1</v>
          </cell>
          <cell r="Q3747" t="str">
            <v>0007261</v>
          </cell>
          <cell r="V3747" t="str">
            <v>00000000</v>
          </cell>
          <cell r="W3747" t="str">
            <v>00000000</v>
          </cell>
          <cell r="Y3747">
            <v>0</v>
          </cell>
          <cell r="Z3747">
            <v>0</v>
          </cell>
          <cell r="AA3747" t="str">
            <v>SONA</v>
          </cell>
          <cell r="AB3747">
            <v>3</v>
          </cell>
        </row>
        <row r="3748">
          <cell r="A3748">
            <v>9929</v>
          </cell>
          <cell r="B3748">
            <v>7262</v>
          </cell>
          <cell r="C3748">
            <v>2058</v>
          </cell>
          <cell r="D3748">
            <v>7263</v>
          </cell>
          <cell r="E3748" t="str">
            <v>R</v>
          </cell>
          <cell r="G3748" t="str">
            <v>Italiana</v>
          </cell>
          <cell r="H3748">
            <v>1</v>
          </cell>
          <cell r="I3748" t="str">
            <v>IS</v>
          </cell>
          <cell r="J3748" t="str">
            <v>CHIESARA ROBERTO</v>
          </cell>
          <cell r="K3748">
            <v>16201</v>
          </cell>
          <cell r="L3748" t="str">
            <v>M</v>
          </cell>
          <cell r="M3748">
            <v>1</v>
          </cell>
          <cell r="N3748" t="str">
            <v>37060 LUGAGNANO</v>
          </cell>
          <cell r="O3748">
            <v>2</v>
          </cell>
          <cell r="P3748">
            <v>30224</v>
          </cell>
          <cell r="Q3748" t="str">
            <v>0007262</v>
          </cell>
          <cell r="R3748">
            <v>30205</v>
          </cell>
          <cell r="S3748">
            <v>30205</v>
          </cell>
          <cell r="T3748" t="str">
            <v>VERONA</v>
          </cell>
          <cell r="V3748" t="str">
            <v>00000000</v>
          </cell>
          <cell r="W3748" t="str">
            <v>00000000</v>
          </cell>
          <cell r="Y3748">
            <v>0</v>
          </cell>
          <cell r="Z3748">
            <v>5023091</v>
          </cell>
          <cell r="AA3748" t="str">
            <v>SONA</v>
          </cell>
          <cell r="AB3748">
            <v>6</v>
          </cell>
        </row>
        <row r="3749">
          <cell r="A3749">
            <v>9930</v>
          </cell>
          <cell r="B3749">
            <v>7263</v>
          </cell>
          <cell r="C3749">
            <v>2058</v>
          </cell>
          <cell r="D3749">
            <v>7265</v>
          </cell>
          <cell r="E3749" t="str">
            <v>R</v>
          </cell>
          <cell r="G3749" t="str">
            <v>Italiana</v>
          </cell>
          <cell r="H3749">
            <v>1</v>
          </cell>
          <cell r="I3749" t="str">
            <v>MG</v>
          </cell>
          <cell r="J3749" t="str">
            <v>COSTERMANI LORENZA</v>
          </cell>
          <cell r="K3749">
            <v>19204</v>
          </cell>
          <cell r="L3749" t="str">
            <v>F</v>
          </cell>
          <cell r="M3749">
            <v>1</v>
          </cell>
          <cell r="N3749" t="str">
            <v>37060 LUGAGNANO</v>
          </cell>
          <cell r="O3749">
            <v>2</v>
          </cell>
          <cell r="P3749">
            <v>30224</v>
          </cell>
          <cell r="Q3749" t="str">
            <v>0007263</v>
          </cell>
          <cell r="R3749">
            <v>30239</v>
          </cell>
          <cell r="S3749">
            <v>30239</v>
          </cell>
          <cell r="T3749" t="str">
            <v>VERONA</v>
          </cell>
          <cell r="V3749" t="str">
            <v>00000000</v>
          </cell>
          <cell r="W3749" t="str">
            <v>00000000</v>
          </cell>
          <cell r="Y3749">
            <v>0</v>
          </cell>
          <cell r="Z3749">
            <v>5023091</v>
          </cell>
          <cell r="AA3749" t="str">
            <v>SONA</v>
          </cell>
          <cell r="AB3749">
            <v>6</v>
          </cell>
        </row>
        <row r="3750">
          <cell r="A3750">
            <v>9931</v>
          </cell>
          <cell r="B3750">
            <v>7265</v>
          </cell>
          <cell r="C3750">
            <v>2058</v>
          </cell>
          <cell r="D3750">
            <v>7266</v>
          </cell>
          <cell r="E3750" t="str">
            <v>R</v>
          </cell>
          <cell r="G3750" t="str">
            <v>Italiana</v>
          </cell>
          <cell r="H3750">
            <v>1</v>
          </cell>
          <cell r="I3750" t="str">
            <v>FG</v>
          </cell>
          <cell r="J3750" t="str">
            <v>CHIESARA GIORGIO</v>
          </cell>
          <cell r="K3750">
            <v>28316</v>
          </cell>
          <cell r="L3750" t="str">
            <v>M</v>
          </cell>
          <cell r="M3750">
            <v>1</v>
          </cell>
          <cell r="N3750" t="str">
            <v>37060 LUGAGNANO</v>
          </cell>
          <cell r="O3750">
            <v>1</v>
          </cell>
          <cell r="Q3750" t="str">
            <v>0007265</v>
          </cell>
          <cell r="R3750">
            <v>30205</v>
          </cell>
          <cell r="S3750">
            <v>30205</v>
          </cell>
          <cell r="T3750" t="str">
            <v>VERONA</v>
          </cell>
          <cell r="V3750" t="str">
            <v>00000000</v>
          </cell>
          <cell r="W3750" t="str">
            <v>00000000</v>
          </cell>
          <cell r="Y3750">
            <v>0</v>
          </cell>
          <cell r="Z3750">
            <v>5023091</v>
          </cell>
          <cell r="AA3750" t="str">
            <v>SONA</v>
          </cell>
          <cell r="AB3750">
            <v>6</v>
          </cell>
        </row>
        <row r="3751">
          <cell r="A3751">
            <v>9932</v>
          </cell>
          <cell r="B3751">
            <v>7266</v>
          </cell>
          <cell r="C3751">
            <v>2058</v>
          </cell>
          <cell r="D3751">
            <v>7267</v>
          </cell>
          <cell r="E3751" t="str">
            <v>R</v>
          </cell>
          <cell r="G3751" t="str">
            <v>Italiana</v>
          </cell>
          <cell r="H3751">
            <v>1</v>
          </cell>
          <cell r="I3751" t="str">
            <v>FG</v>
          </cell>
          <cell r="J3751" t="str">
            <v>CHIESARA DAMIANO</v>
          </cell>
          <cell r="K3751">
            <v>30952</v>
          </cell>
          <cell r="L3751" t="str">
            <v>M</v>
          </cell>
          <cell r="M3751">
            <v>1</v>
          </cell>
          <cell r="N3751" t="str">
            <v>37060 LUGAGNANO</v>
          </cell>
          <cell r="O3751">
            <v>1</v>
          </cell>
          <cell r="Q3751" t="str">
            <v>0007266</v>
          </cell>
          <cell r="V3751" t="str">
            <v>00000000</v>
          </cell>
          <cell r="W3751" t="str">
            <v>00000000</v>
          </cell>
          <cell r="Y3751">
            <v>0</v>
          </cell>
          <cell r="Z3751">
            <v>0</v>
          </cell>
          <cell r="AA3751" t="str">
            <v>SONA</v>
          </cell>
          <cell r="AB3751">
            <v>6</v>
          </cell>
        </row>
        <row r="3752">
          <cell r="A3752">
            <v>9933</v>
          </cell>
          <cell r="B3752">
            <v>7267</v>
          </cell>
          <cell r="C3752">
            <v>2058</v>
          </cell>
          <cell r="D3752">
            <v>12600</v>
          </cell>
          <cell r="E3752" t="str">
            <v>R</v>
          </cell>
          <cell r="G3752" t="str">
            <v>Italiana</v>
          </cell>
          <cell r="H3752">
            <v>1</v>
          </cell>
          <cell r="I3752" t="str">
            <v>MD</v>
          </cell>
          <cell r="J3752" t="str">
            <v>GARBI OLIVIA</v>
          </cell>
          <cell r="K3752">
            <v>6928</v>
          </cell>
          <cell r="L3752" t="str">
            <v>F</v>
          </cell>
          <cell r="M3752">
            <v>1</v>
          </cell>
          <cell r="N3752" t="str">
            <v>37060 LUGAGNANO</v>
          </cell>
          <cell r="O3752">
            <v>3</v>
          </cell>
          <cell r="P3752">
            <v>27322</v>
          </cell>
          <cell r="Q3752" t="str">
            <v>0007267</v>
          </cell>
          <cell r="R3752">
            <v>30205</v>
          </cell>
          <cell r="S3752">
            <v>30205</v>
          </cell>
          <cell r="T3752" t="str">
            <v>VERONA</v>
          </cell>
          <cell r="V3752" t="str">
            <v>00000000</v>
          </cell>
          <cell r="W3752" t="str">
            <v>00000000</v>
          </cell>
          <cell r="Y3752">
            <v>0</v>
          </cell>
          <cell r="Z3752">
            <v>5023091</v>
          </cell>
          <cell r="AA3752" t="str">
            <v>SONA</v>
          </cell>
          <cell r="AB3752">
            <v>6</v>
          </cell>
        </row>
        <row r="3753">
          <cell r="A3753">
            <v>9934</v>
          </cell>
          <cell r="B3753">
            <v>12600</v>
          </cell>
          <cell r="C3753">
            <v>2058</v>
          </cell>
          <cell r="D3753">
            <v>0</v>
          </cell>
          <cell r="E3753" t="str">
            <v>R</v>
          </cell>
          <cell r="G3753" t="str">
            <v>Italiana</v>
          </cell>
          <cell r="H3753">
            <v>1</v>
          </cell>
          <cell r="I3753" t="str">
            <v>SC</v>
          </cell>
          <cell r="J3753" t="str">
            <v>MAZZI LUIGIA</v>
          </cell>
          <cell r="K3753">
            <v>5481</v>
          </cell>
          <cell r="L3753" t="str">
            <v>F</v>
          </cell>
          <cell r="M3753">
            <v>1</v>
          </cell>
          <cell r="N3753" t="str">
            <v>37060 LUGAGNANO</v>
          </cell>
          <cell r="O3753">
            <v>3</v>
          </cell>
          <cell r="P3753">
            <v>17920</v>
          </cell>
          <cell r="Q3753" t="str">
            <v>0012600</v>
          </cell>
          <cell r="R3753">
            <v>31762</v>
          </cell>
          <cell r="S3753">
            <v>31762</v>
          </cell>
          <cell r="T3753" t="str">
            <v>VERONA</v>
          </cell>
          <cell r="V3753" t="str">
            <v>00000000</v>
          </cell>
          <cell r="W3753" t="str">
            <v>00000000</v>
          </cell>
          <cell r="Y3753">
            <v>0</v>
          </cell>
          <cell r="Z3753">
            <v>5023091</v>
          </cell>
          <cell r="AA3753" t="str">
            <v>SONA</v>
          </cell>
          <cell r="AB3753">
            <v>6</v>
          </cell>
        </row>
        <row r="3754">
          <cell r="A3754">
            <v>9941</v>
          </cell>
          <cell r="B3754">
            <v>7268</v>
          </cell>
          <cell r="C3754">
            <v>2059</v>
          </cell>
          <cell r="D3754">
            <v>7269</v>
          </cell>
          <cell r="E3754" t="str">
            <v>R</v>
          </cell>
          <cell r="G3754" t="str">
            <v>Italiana</v>
          </cell>
          <cell r="H3754">
            <v>1</v>
          </cell>
          <cell r="I3754" t="str">
            <v>IS</v>
          </cell>
          <cell r="J3754" t="str">
            <v>ZAMPERINI EZIO</v>
          </cell>
          <cell r="K3754">
            <v>12462</v>
          </cell>
          <cell r="L3754" t="str">
            <v>M</v>
          </cell>
          <cell r="M3754">
            <v>1</v>
          </cell>
          <cell r="N3754" t="str">
            <v>37060 LUGAGNANO</v>
          </cell>
          <cell r="O3754">
            <v>2</v>
          </cell>
          <cell r="P3754">
            <v>22899</v>
          </cell>
          <cell r="Q3754" t="str">
            <v>0007268</v>
          </cell>
          <cell r="R3754">
            <v>22903</v>
          </cell>
          <cell r="S3754">
            <v>22903</v>
          </cell>
          <cell r="T3754" t="str">
            <v>VERONA</v>
          </cell>
          <cell r="V3754" t="str">
            <v>00000000</v>
          </cell>
          <cell r="W3754" t="str">
            <v>00000000</v>
          </cell>
          <cell r="Y3754">
            <v>0</v>
          </cell>
          <cell r="Z3754">
            <v>5023091</v>
          </cell>
          <cell r="AA3754" t="str">
            <v>SONA</v>
          </cell>
          <cell r="AB3754">
            <v>3</v>
          </cell>
        </row>
        <row r="3755">
          <cell r="A3755">
            <v>9942</v>
          </cell>
          <cell r="B3755">
            <v>7269</v>
          </cell>
          <cell r="C3755">
            <v>2059</v>
          </cell>
          <cell r="D3755">
            <v>7271</v>
          </cell>
          <cell r="E3755" t="str">
            <v>R</v>
          </cell>
          <cell r="G3755" t="str">
            <v>Italiana</v>
          </cell>
          <cell r="H3755">
            <v>1</v>
          </cell>
          <cell r="I3755" t="str">
            <v>MG</v>
          </cell>
          <cell r="J3755" t="str">
            <v>RECCHIA NATALINA</v>
          </cell>
          <cell r="K3755">
            <v>13137</v>
          </cell>
          <cell r="L3755" t="str">
            <v>F</v>
          </cell>
          <cell r="M3755">
            <v>1</v>
          </cell>
          <cell r="N3755" t="str">
            <v>37060 LUGAGNANO</v>
          </cell>
          <cell r="O3755">
            <v>2</v>
          </cell>
          <cell r="P3755">
            <v>22899</v>
          </cell>
          <cell r="Q3755" t="str">
            <v>0007269</v>
          </cell>
          <cell r="R3755">
            <v>22903</v>
          </cell>
          <cell r="S3755">
            <v>22903</v>
          </cell>
          <cell r="T3755" t="str">
            <v>BUSSOLENGO</v>
          </cell>
          <cell r="V3755" t="str">
            <v>00000000</v>
          </cell>
          <cell r="W3755" t="str">
            <v>00000000</v>
          </cell>
          <cell r="Y3755">
            <v>0</v>
          </cell>
          <cell r="Z3755">
            <v>5023015</v>
          </cell>
          <cell r="AA3755" t="str">
            <v>SONA</v>
          </cell>
          <cell r="AB3755">
            <v>3</v>
          </cell>
        </row>
        <row r="3756">
          <cell r="A3756">
            <v>9943</v>
          </cell>
          <cell r="B3756">
            <v>7271</v>
          </cell>
          <cell r="C3756">
            <v>2059</v>
          </cell>
          <cell r="D3756">
            <v>0</v>
          </cell>
          <cell r="E3756" t="str">
            <v>R</v>
          </cell>
          <cell r="G3756" t="str">
            <v>Italiana</v>
          </cell>
          <cell r="H3756">
            <v>1</v>
          </cell>
          <cell r="I3756" t="str">
            <v>FG</v>
          </cell>
          <cell r="J3756" t="str">
            <v>ZAMPERINI FAUSTO</v>
          </cell>
          <cell r="K3756">
            <v>25213</v>
          </cell>
          <cell r="L3756" t="str">
            <v>M</v>
          </cell>
          <cell r="M3756">
            <v>1</v>
          </cell>
          <cell r="N3756" t="str">
            <v>37060 LUGAGNANO</v>
          </cell>
          <cell r="O3756">
            <v>1</v>
          </cell>
          <cell r="Q3756" t="str">
            <v>0007271</v>
          </cell>
          <cell r="V3756" t="str">
            <v>00000000</v>
          </cell>
          <cell r="W3756" t="str">
            <v>00000000</v>
          </cell>
          <cell r="Y3756">
            <v>0</v>
          </cell>
          <cell r="Z3756">
            <v>0</v>
          </cell>
          <cell r="AA3756" t="str">
            <v>SONA</v>
          </cell>
          <cell r="AB3756">
            <v>3</v>
          </cell>
        </row>
        <row r="3757">
          <cell r="A3757">
            <v>9944</v>
          </cell>
          <cell r="B3757">
            <v>7272</v>
          </cell>
          <cell r="C3757">
            <v>2060</v>
          </cell>
          <cell r="D3757">
            <v>7273</v>
          </cell>
          <cell r="E3757" t="str">
            <v>R</v>
          </cell>
          <cell r="G3757" t="str">
            <v>Italiana</v>
          </cell>
          <cell r="H3757">
            <v>1</v>
          </cell>
          <cell r="I3757" t="str">
            <v>IS</v>
          </cell>
          <cell r="J3757" t="str">
            <v>ZAMPERINI GIOVANNI</v>
          </cell>
          <cell r="K3757">
            <v>7617</v>
          </cell>
          <cell r="L3757" t="str">
            <v>M</v>
          </cell>
          <cell r="M3757">
            <v>1</v>
          </cell>
          <cell r="N3757" t="str">
            <v>37060 LUGAGNANO</v>
          </cell>
          <cell r="O3757">
            <v>2</v>
          </cell>
          <cell r="P3757">
            <v>18214</v>
          </cell>
          <cell r="Q3757" t="str">
            <v>0007272</v>
          </cell>
          <cell r="R3757">
            <v>25517</v>
          </cell>
          <cell r="S3757">
            <v>25517</v>
          </cell>
          <cell r="T3757" t="str">
            <v>BUSSOLENGO</v>
          </cell>
          <cell r="V3757" t="str">
            <v>00000000</v>
          </cell>
          <cell r="W3757" t="str">
            <v>00000000</v>
          </cell>
          <cell r="Y3757">
            <v>0</v>
          </cell>
          <cell r="Z3757">
            <v>5023015</v>
          </cell>
          <cell r="AA3757" t="str">
            <v>SONA</v>
          </cell>
          <cell r="AB3757">
            <v>3</v>
          </cell>
        </row>
        <row r="3758">
          <cell r="A3758">
            <v>9945</v>
          </cell>
          <cell r="B3758">
            <v>7273</v>
          </cell>
          <cell r="C3758">
            <v>2060</v>
          </cell>
          <cell r="D3758">
            <v>7274</v>
          </cell>
          <cell r="E3758" t="str">
            <v>R</v>
          </cell>
          <cell r="G3758" t="str">
            <v>Italiana</v>
          </cell>
          <cell r="H3758">
            <v>1</v>
          </cell>
          <cell r="I3758" t="str">
            <v>MG</v>
          </cell>
          <cell r="J3758" t="str">
            <v>ZILIO ANGELINA</v>
          </cell>
          <cell r="K3758">
            <v>10277</v>
          </cell>
          <cell r="L3758" t="str">
            <v>F</v>
          </cell>
          <cell r="M3758">
            <v>1</v>
          </cell>
          <cell r="N3758" t="str">
            <v>37060 LUGAGNANO</v>
          </cell>
          <cell r="O3758">
            <v>2</v>
          </cell>
          <cell r="P3758">
            <v>18214</v>
          </cell>
          <cell r="Q3758" t="str">
            <v>0007273</v>
          </cell>
          <cell r="R3758">
            <v>25517</v>
          </cell>
          <cell r="S3758">
            <v>25517</v>
          </cell>
          <cell r="T3758" t="str">
            <v>BUSSOLENGO</v>
          </cell>
          <cell r="V3758" t="str">
            <v>00000000</v>
          </cell>
          <cell r="W3758" t="str">
            <v>00000000</v>
          </cell>
          <cell r="Y3758">
            <v>0</v>
          </cell>
          <cell r="Z3758">
            <v>5023015</v>
          </cell>
          <cell r="AA3758" t="str">
            <v>SONA</v>
          </cell>
          <cell r="AB3758">
            <v>3</v>
          </cell>
        </row>
        <row r="3759">
          <cell r="A3759">
            <v>9946</v>
          </cell>
          <cell r="B3759">
            <v>7274</v>
          </cell>
          <cell r="C3759">
            <v>2060</v>
          </cell>
          <cell r="D3759">
            <v>0</v>
          </cell>
          <cell r="E3759" t="str">
            <v>R</v>
          </cell>
          <cell r="G3759" t="str">
            <v>Italiana</v>
          </cell>
          <cell r="H3759">
            <v>1</v>
          </cell>
          <cell r="I3759" t="str">
            <v>FG</v>
          </cell>
          <cell r="J3759" t="str">
            <v>ZAMPERINI FRANCESCO</v>
          </cell>
          <cell r="K3759">
            <v>18552</v>
          </cell>
          <cell r="L3759" t="str">
            <v>M</v>
          </cell>
          <cell r="M3759">
            <v>1</v>
          </cell>
          <cell r="N3759" t="str">
            <v>37060 LUGAGNANO</v>
          </cell>
          <cell r="O3759">
            <v>1</v>
          </cell>
          <cell r="Q3759" t="str">
            <v>0007274</v>
          </cell>
          <cell r="R3759">
            <v>25517</v>
          </cell>
          <cell r="S3759">
            <v>25517</v>
          </cell>
          <cell r="T3759" t="str">
            <v>BUSSOLENGO</v>
          </cell>
          <cell r="V3759" t="str">
            <v>00000000</v>
          </cell>
          <cell r="W3759" t="str">
            <v>00000000</v>
          </cell>
          <cell r="Y3759">
            <v>0</v>
          </cell>
          <cell r="Z3759">
            <v>5023015</v>
          </cell>
          <cell r="AA3759" t="str">
            <v>SONA</v>
          </cell>
          <cell r="AB3759">
            <v>3</v>
          </cell>
        </row>
        <row r="3760">
          <cell r="A3760">
            <v>9921</v>
          </cell>
          <cell r="B3760">
            <v>7275</v>
          </cell>
          <cell r="C3760">
            <v>2061</v>
          </cell>
          <cell r="D3760">
            <v>0</v>
          </cell>
          <cell r="E3760" t="str">
            <v>R</v>
          </cell>
          <cell r="G3760" t="str">
            <v>Italiana</v>
          </cell>
          <cell r="H3760">
            <v>1</v>
          </cell>
          <cell r="I3760" t="str">
            <v>IS</v>
          </cell>
          <cell r="J3760" t="str">
            <v>MEZZANI GIUSEPPE</v>
          </cell>
          <cell r="K3760">
            <v>17729</v>
          </cell>
          <cell r="L3760" t="str">
            <v>M</v>
          </cell>
          <cell r="M3760">
            <v>1</v>
          </cell>
          <cell r="N3760" t="str">
            <v>37060 LUGAGNANO</v>
          </cell>
          <cell r="O3760">
            <v>4</v>
          </cell>
          <cell r="Q3760" t="str">
            <v>0007275</v>
          </cell>
          <cell r="R3760">
            <v>29070</v>
          </cell>
          <cell r="S3760">
            <v>29070</v>
          </cell>
          <cell r="T3760" t="str">
            <v>VERONA</v>
          </cell>
          <cell r="V3760" t="str">
            <v>00000000</v>
          </cell>
          <cell r="W3760" t="str">
            <v>00000000</v>
          </cell>
          <cell r="Y3760">
            <v>0</v>
          </cell>
          <cell r="Z3760">
            <v>5023091</v>
          </cell>
          <cell r="AA3760" t="str">
            <v>SONA</v>
          </cell>
          <cell r="AB3760">
            <v>1</v>
          </cell>
        </row>
        <row r="3761">
          <cell r="A3761">
            <v>9925</v>
          </cell>
          <cell r="B3761">
            <v>7280</v>
          </cell>
          <cell r="C3761">
            <v>2062</v>
          </cell>
          <cell r="D3761">
            <v>15701</v>
          </cell>
          <cell r="E3761" t="str">
            <v>R</v>
          </cell>
          <cell r="G3761" t="str">
            <v>Italiana</v>
          </cell>
          <cell r="H3761">
            <v>1</v>
          </cell>
          <cell r="I3761" t="str">
            <v>IS</v>
          </cell>
          <cell r="J3761" t="str">
            <v>SANDRINI PAOLO</v>
          </cell>
          <cell r="K3761">
            <v>22454</v>
          </cell>
          <cell r="L3761" t="str">
            <v>M</v>
          </cell>
          <cell r="M3761">
            <v>1</v>
          </cell>
          <cell r="N3761" t="str">
            <v>37060 LUGAGNANO</v>
          </cell>
          <cell r="O3761">
            <v>2</v>
          </cell>
          <cell r="P3761">
            <v>34118</v>
          </cell>
          <cell r="Q3761" t="str">
            <v>0007280</v>
          </cell>
          <cell r="R3761">
            <v>33180</v>
          </cell>
          <cell r="S3761">
            <v>33180</v>
          </cell>
          <cell r="T3761" t="str">
            <v>VERONA</v>
          </cell>
          <cell r="V3761" t="str">
            <v>00000000</v>
          </cell>
          <cell r="W3761" t="str">
            <v>00000000</v>
          </cell>
          <cell r="Y3761">
            <v>0</v>
          </cell>
          <cell r="Z3761">
            <v>5023091</v>
          </cell>
          <cell r="AA3761" t="str">
            <v>SONA</v>
          </cell>
          <cell r="AB3761">
            <v>4</v>
          </cell>
        </row>
        <row r="3762">
          <cell r="A3762">
            <v>9926</v>
          </cell>
          <cell r="B3762">
            <v>15701</v>
          </cell>
          <cell r="C3762">
            <v>2062</v>
          </cell>
          <cell r="D3762">
            <v>18174</v>
          </cell>
          <cell r="E3762" t="str">
            <v>R</v>
          </cell>
          <cell r="G3762" t="str">
            <v>Italiana</v>
          </cell>
          <cell r="H3762">
            <v>1</v>
          </cell>
          <cell r="I3762" t="str">
            <v>MG</v>
          </cell>
          <cell r="J3762" t="str">
            <v>VERONESE ERICA</v>
          </cell>
          <cell r="K3762">
            <v>24894</v>
          </cell>
          <cell r="L3762" t="str">
            <v>F</v>
          </cell>
          <cell r="M3762">
            <v>1</v>
          </cell>
          <cell r="N3762" t="str">
            <v>37060 LUGAGNANO</v>
          </cell>
          <cell r="O3762">
            <v>2</v>
          </cell>
          <cell r="P3762">
            <v>34118</v>
          </cell>
          <cell r="Q3762" t="str">
            <v>0015701</v>
          </cell>
          <cell r="R3762">
            <v>34122</v>
          </cell>
          <cell r="S3762">
            <v>34122</v>
          </cell>
          <cell r="T3762" t="str">
            <v>SAN GIOVANNI LUPATOTO</v>
          </cell>
          <cell r="V3762" t="str">
            <v>00000000</v>
          </cell>
          <cell r="W3762" t="str">
            <v>00000000</v>
          </cell>
          <cell r="Y3762">
            <v>0</v>
          </cell>
          <cell r="Z3762">
            <v>5023071</v>
          </cell>
          <cell r="AA3762" t="str">
            <v>SONA</v>
          </cell>
          <cell r="AB3762">
            <v>4</v>
          </cell>
        </row>
        <row r="3763">
          <cell r="A3763">
            <v>9927</v>
          </cell>
          <cell r="B3763">
            <v>18174</v>
          </cell>
          <cell r="C3763">
            <v>2062</v>
          </cell>
          <cell r="D3763">
            <v>21683</v>
          </cell>
          <cell r="E3763" t="str">
            <v>R</v>
          </cell>
          <cell r="G3763" t="str">
            <v>Italiana</v>
          </cell>
          <cell r="H3763">
            <v>1</v>
          </cell>
          <cell r="I3763" t="str">
            <v>FG</v>
          </cell>
          <cell r="J3763" t="str">
            <v>SANDRINI MATTEO</v>
          </cell>
          <cell r="K3763">
            <v>35694</v>
          </cell>
          <cell r="L3763" t="str">
            <v>M</v>
          </cell>
          <cell r="M3763">
            <v>1</v>
          </cell>
          <cell r="N3763" t="str">
            <v>37060 LUGAGNANO</v>
          </cell>
          <cell r="O3763">
            <v>1</v>
          </cell>
          <cell r="Q3763" t="str">
            <v>0018174</v>
          </cell>
          <cell r="V3763" t="str">
            <v>00000000</v>
          </cell>
          <cell r="W3763" t="str">
            <v>00000000</v>
          </cell>
          <cell r="Y3763">
            <v>0</v>
          </cell>
          <cell r="Z3763">
            <v>0</v>
          </cell>
          <cell r="AA3763" t="str">
            <v>SONA</v>
          </cell>
          <cell r="AB3763">
            <v>4</v>
          </cell>
        </row>
        <row r="3764">
          <cell r="A3764">
            <v>9928</v>
          </cell>
          <cell r="B3764">
            <v>21683</v>
          </cell>
          <cell r="C3764">
            <v>2062</v>
          </cell>
          <cell r="D3764">
            <v>0</v>
          </cell>
          <cell r="E3764" t="str">
            <v>R</v>
          </cell>
          <cell r="G3764" t="str">
            <v>Italiana</v>
          </cell>
          <cell r="H3764">
            <v>1</v>
          </cell>
          <cell r="I3764" t="str">
            <v>FG</v>
          </cell>
          <cell r="J3764" t="str">
            <v>SANDRINI GIORGIA</v>
          </cell>
          <cell r="K3764">
            <v>36637</v>
          </cell>
          <cell r="L3764" t="str">
            <v>F</v>
          </cell>
          <cell r="M3764">
            <v>1</v>
          </cell>
          <cell r="N3764" t="str">
            <v>37060 LUGAGNANO</v>
          </cell>
          <cell r="O3764">
            <v>1</v>
          </cell>
          <cell r="Q3764" t="str">
            <v>0021683</v>
          </cell>
          <cell r="V3764" t="str">
            <v>00000000</v>
          </cell>
          <cell r="W3764" t="str">
            <v>00000000</v>
          </cell>
          <cell r="Y3764">
            <v>0</v>
          </cell>
          <cell r="Z3764">
            <v>0</v>
          </cell>
          <cell r="AA3764" t="str">
            <v>SONA</v>
          </cell>
          <cell r="AB3764">
            <v>4</v>
          </cell>
        </row>
        <row r="3765">
          <cell r="A3765">
            <v>9935</v>
          </cell>
          <cell r="B3765">
            <v>7286</v>
          </cell>
          <cell r="C3765">
            <v>2064</v>
          </cell>
          <cell r="D3765">
            <v>7287</v>
          </cell>
          <cell r="E3765" t="str">
            <v>R</v>
          </cell>
          <cell r="G3765" t="str">
            <v>Italiana</v>
          </cell>
          <cell r="H3765">
            <v>1</v>
          </cell>
          <cell r="I3765" t="str">
            <v>IS</v>
          </cell>
          <cell r="J3765" t="str">
            <v>ZANDONA' MAURIZIO</v>
          </cell>
          <cell r="K3765">
            <v>20834</v>
          </cell>
          <cell r="L3765" t="str">
            <v>M</v>
          </cell>
          <cell r="M3765">
            <v>1</v>
          </cell>
          <cell r="N3765" t="str">
            <v>37060 LUGAGNANO</v>
          </cell>
          <cell r="O3765">
            <v>2</v>
          </cell>
          <cell r="P3765">
            <v>29470</v>
          </cell>
          <cell r="Q3765" t="str">
            <v>0007286</v>
          </cell>
          <cell r="R3765">
            <v>27423</v>
          </cell>
          <cell r="S3765">
            <v>27423</v>
          </cell>
          <cell r="T3765" t="str">
            <v>SOMMACAMPAGNA</v>
          </cell>
          <cell r="V3765" t="str">
            <v>00000000</v>
          </cell>
          <cell r="W3765" t="str">
            <v>00000000</v>
          </cell>
          <cell r="Y3765">
            <v>0</v>
          </cell>
          <cell r="Z3765">
            <v>5023082</v>
          </cell>
          <cell r="AA3765" t="str">
            <v>SONA</v>
          </cell>
          <cell r="AB3765">
            <v>3</v>
          </cell>
        </row>
        <row r="3766">
          <cell r="A3766">
            <v>9936</v>
          </cell>
          <cell r="B3766">
            <v>7287</v>
          </cell>
          <cell r="C3766">
            <v>2064</v>
          </cell>
          <cell r="D3766">
            <v>14071</v>
          </cell>
          <cell r="E3766" t="str">
            <v>R</v>
          </cell>
          <cell r="G3766" t="str">
            <v>Italiana</v>
          </cell>
          <cell r="H3766">
            <v>1</v>
          </cell>
          <cell r="I3766" t="str">
            <v>MG</v>
          </cell>
          <cell r="J3766" t="str">
            <v>OLIOSO LORELLA</v>
          </cell>
          <cell r="K3766">
            <v>22692</v>
          </cell>
          <cell r="L3766" t="str">
            <v>F</v>
          </cell>
          <cell r="M3766">
            <v>1</v>
          </cell>
          <cell r="N3766" t="str">
            <v>37060 LUGAGNANO</v>
          </cell>
          <cell r="O3766">
            <v>2</v>
          </cell>
          <cell r="P3766">
            <v>29470</v>
          </cell>
          <cell r="Q3766" t="str">
            <v>0007287</v>
          </cell>
          <cell r="V3766" t="str">
            <v>00000000</v>
          </cell>
          <cell r="W3766" t="str">
            <v>00000000</v>
          </cell>
          <cell r="Y3766">
            <v>0</v>
          </cell>
          <cell r="Z3766">
            <v>0</v>
          </cell>
          <cell r="AA3766" t="str">
            <v>SONA</v>
          </cell>
          <cell r="AB3766">
            <v>3</v>
          </cell>
        </row>
        <row r="3767">
          <cell r="A3767">
            <v>9937</v>
          </cell>
          <cell r="B3767">
            <v>14071</v>
          </cell>
          <cell r="C3767">
            <v>2064</v>
          </cell>
          <cell r="D3767">
            <v>0</v>
          </cell>
          <cell r="E3767" t="str">
            <v>R</v>
          </cell>
          <cell r="G3767" t="str">
            <v>Italiana</v>
          </cell>
          <cell r="H3767">
            <v>1</v>
          </cell>
          <cell r="I3767" t="str">
            <v>FG</v>
          </cell>
          <cell r="J3767" t="str">
            <v>ZANDONA' MATTIA</v>
          </cell>
          <cell r="K3767">
            <v>33001</v>
          </cell>
          <cell r="L3767" t="str">
            <v>M</v>
          </cell>
          <cell r="M3767">
            <v>1</v>
          </cell>
          <cell r="N3767" t="str">
            <v>37060 LUGAGNANO</v>
          </cell>
          <cell r="O3767">
            <v>1</v>
          </cell>
          <cell r="Q3767" t="str">
            <v>0014071</v>
          </cell>
          <cell r="V3767" t="str">
            <v>00000000</v>
          </cell>
          <cell r="W3767" t="str">
            <v>00000000</v>
          </cell>
          <cell r="Y3767">
            <v>0</v>
          </cell>
          <cell r="Z3767">
            <v>0</v>
          </cell>
          <cell r="AA3767" t="str">
            <v>SONA</v>
          </cell>
          <cell r="AB3767">
            <v>3</v>
          </cell>
        </row>
        <row r="3768">
          <cell r="A3768">
            <v>9938</v>
          </cell>
          <cell r="B3768">
            <v>7288</v>
          </cell>
          <cell r="C3768">
            <v>2065</v>
          </cell>
          <cell r="D3768">
            <v>7289</v>
          </cell>
          <cell r="E3768" t="str">
            <v>R</v>
          </cell>
          <cell r="G3768" t="str">
            <v>Italiana</v>
          </cell>
          <cell r="H3768">
            <v>1</v>
          </cell>
          <cell r="I3768" t="str">
            <v>IS</v>
          </cell>
          <cell r="J3768" t="str">
            <v>ZANDONA' ALDO</v>
          </cell>
          <cell r="K3768">
            <v>19363</v>
          </cell>
          <cell r="L3768" t="str">
            <v>M</v>
          </cell>
          <cell r="M3768">
            <v>1</v>
          </cell>
          <cell r="N3768" t="str">
            <v>37060 LUGAGNANO</v>
          </cell>
          <cell r="O3768">
            <v>2</v>
          </cell>
          <cell r="P3768">
            <v>28749</v>
          </cell>
          <cell r="Q3768" t="str">
            <v>0007288</v>
          </cell>
          <cell r="R3768">
            <v>27423</v>
          </cell>
          <cell r="S3768">
            <v>27423</v>
          </cell>
          <cell r="T3768" t="str">
            <v>SOMMACAMPAGNA</v>
          </cell>
          <cell r="V3768" t="str">
            <v>00000000</v>
          </cell>
          <cell r="W3768" t="str">
            <v>00000000</v>
          </cell>
          <cell r="Y3768">
            <v>0</v>
          </cell>
          <cell r="Z3768">
            <v>5023082</v>
          </cell>
          <cell r="AA3768" t="str">
            <v>SONA</v>
          </cell>
          <cell r="AB3768">
            <v>3</v>
          </cell>
        </row>
        <row r="3769">
          <cell r="A3769">
            <v>9939</v>
          </cell>
          <cell r="B3769">
            <v>7289</v>
          </cell>
          <cell r="C3769">
            <v>2065</v>
          </cell>
          <cell r="D3769">
            <v>7290</v>
          </cell>
          <cell r="E3769" t="str">
            <v>R</v>
          </cell>
          <cell r="G3769" t="str">
            <v>Italiana</v>
          </cell>
          <cell r="H3769">
            <v>1</v>
          </cell>
          <cell r="I3769" t="str">
            <v>MG</v>
          </cell>
          <cell r="J3769" t="str">
            <v>ZAMPERINI FIORELLA</v>
          </cell>
          <cell r="K3769">
            <v>20485</v>
          </cell>
          <cell r="L3769" t="str">
            <v>F</v>
          </cell>
          <cell r="M3769">
            <v>1</v>
          </cell>
          <cell r="N3769" t="str">
            <v>37060 LUGAGNANO</v>
          </cell>
          <cell r="O3769">
            <v>2</v>
          </cell>
          <cell r="P3769">
            <v>28749</v>
          </cell>
          <cell r="Q3769" t="str">
            <v>0007289</v>
          </cell>
          <cell r="R3769">
            <v>25517</v>
          </cell>
          <cell r="S3769">
            <v>25517</v>
          </cell>
          <cell r="T3769" t="str">
            <v>BUSSOLENGO</v>
          </cell>
          <cell r="V3769" t="str">
            <v>00000000</v>
          </cell>
          <cell r="W3769" t="str">
            <v>00000000</v>
          </cell>
          <cell r="Y3769">
            <v>0</v>
          </cell>
          <cell r="Z3769">
            <v>5023015</v>
          </cell>
          <cell r="AA3769" t="str">
            <v>SONA</v>
          </cell>
          <cell r="AB3769">
            <v>3</v>
          </cell>
        </row>
        <row r="3770">
          <cell r="A3770">
            <v>9940</v>
          </cell>
          <cell r="B3770">
            <v>7290</v>
          </cell>
          <cell r="C3770">
            <v>2065</v>
          </cell>
          <cell r="D3770">
            <v>0</v>
          </cell>
          <cell r="E3770" t="str">
            <v>R</v>
          </cell>
          <cell r="G3770" t="str">
            <v>Italiana</v>
          </cell>
          <cell r="H3770">
            <v>1</v>
          </cell>
          <cell r="I3770" t="str">
            <v>FG</v>
          </cell>
          <cell r="J3770" t="str">
            <v>ZANDONA' ELISA</v>
          </cell>
          <cell r="K3770">
            <v>29027</v>
          </cell>
          <cell r="L3770" t="str">
            <v>F</v>
          </cell>
          <cell r="M3770">
            <v>1</v>
          </cell>
          <cell r="N3770" t="str">
            <v>37060 LUGAGNANO</v>
          </cell>
          <cell r="O3770">
            <v>1</v>
          </cell>
          <cell r="Q3770" t="str">
            <v>0007290</v>
          </cell>
          <cell r="V3770" t="str">
            <v>00000000</v>
          </cell>
          <cell r="W3770" t="str">
            <v>00000000</v>
          </cell>
          <cell r="Y3770">
            <v>0</v>
          </cell>
          <cell r="Z3770">
            <v>0</v>
          </cell>
          <cell r="AA3770" t="str">
            <v>SONA</v>
          </cell>
          <cell r="AB3770">
            <v>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o Stran dal 1993 al 2003"/>
      <sheetName val="Grafo Res + Stran 1993 - 2003"/>
      <sheetName val="Variaz. Residenti 1988 2003"/>
      <sheetName val="Residenti 1988-2003"/>
      <sheetName val="Stranieri Resid. 1988-2003"/>
      <sheetName val="Stranieri e Resid. 1988-2003"/>
      <sheetName val="Residenti x Frazione 1988-2003"/>
      <sheetName val="Resid 2003 x Fraz"/>
      <sheetName val="Grafo Pop Fraz 93-2003"/>
      <sheetName val="DATI POPOLAZIONE"/>
      <sheetName val="Dati Popolazione 93 - 2003"/>
      <sheetName val="Grafico Resid 1993 2003"/>
      <sheetName val="Resid. Sona S.Giorgio Palazzolo"/>
      <sheetName val="Residenti Lugagnano"/>
      <sheetName val="Stranieri Resid. 1988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topLeftCell="A28" workbookViewId="0">
      <selection activeCell="J46" sqref="J46"/>
    </sheetView>
  </sheetViews>
  <sheetFormatPr defaultRowHeight="12.75" x14ac:dyDescent="0.2"/>
  <cols>
    <col min="6" max="6" width="11.5703125" customWidth="1"/>
    <col min="7" max="7" width="10.140625" customWidth="1"/>
    <col min="8" max="8" width="10.28515625" bestFit="1" customWidth="1"/>
    <col min="9" max="9" width="10.85546875" bestFit="1" customWidth="1"/>
    <col min="10" max="10" width="11.140625" customWidth="1"/>
  </cols>
  <sheetData>
    <row r="1" spans="1:11" ht="13.5" thickTop="1" x14ac:dyDescent="0.2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3"/>
      <c r="K1" s="1"/>
    </row>
    <row r="2" spans="1:11" x14ac:dyDescent="0.2">
      <c r="A2" s="204"/>
      <c r="B2" s="205"/>
      <c r="C2" s="205"/>
      <c r="D2" s="205"/>
      <c r="E2" s="205"/>
      <c r="F2" s="205"/>
      <c r="G2" s="205"/>
      <c r="H2" s="205"/>
      <c r="I2" s="205"/>
      <c r="J2" s="206"/>
      <c r="K2" s="1"/>
    </row>
    <row r="3" spans="1:11" ht="16.5" x14ac:dyDescent="0.2">
      <c r="A3" s="207" t="s">
        <v>1</v>
      </c>
      <c r="B3" s="208"/>
      <c r="C3" s="208"/>
      <c r="D3" s="208"/>
      <c r="E3" s="208"/>
      <c r="F3" s="208"/>
      <c r="G3" s="209"/>
      <c r="H3" s="2" t="s">
        <v>2</v>
      </c>
      <c r="I3" s="2" t="s">
        <v>3</v>
      </c>
      <c r="J3" s="3" t="s">
        <v>4</v>
      </c>
      <c r="K3" s="4"/>
    </row>
    <row r="4" spans="1:11" ht="18" x14ac:dyDescent="0.2">
      <c r="A4" s="210"/>
      <c r="B4" s="211"/>
      <c r="C4" s="211"/>
      <c r="D4" s="211"/>
      <c r="E4" s="211"/>
      <c r="F4" s="211"/>
      <c r="G4" s="212"/>
      <c r="H4" s="5">
        <v>8779</v>
      </c>
      <c r="I4" s="5">
        <v>8915</v>
      </c>
      <c r="J4" s="6">
        <f>SUM(H4:I4)</f>
        <v>17694</v>
      </c>
      <c r="K4" s="7"/>
    </row>
    <row r="5" spans="1:11" ht="19.5" x14ac:dyDescent="0.2">
      <c r="A5" s="8"/>
      <c r="B5" s="9"/>
      <c r="C5" s="9"/>
      <c r="D5" s="9"/>
      <c r="E5" s="9"/>
      <c r="F5" s="9"/>
      <c r="G5" s="9"/>
      <c r="H5" s="10"/>
      <c r="I5" s="10"/>
      <c r="J5" s="11"/>
      <c r="K5" s="7"/>
    </row>
    <row r="6" spans="1:11" ht="18" x14ac:dyDescent="0.2">
      <c r="A6" s="12"/>
      <c r="B6" s="13"/>
      <c r="C6" s="13"/>
      <c r="D6" s="13"/>
      <c r="E6" s="13"/>
      <c r="F6" s="13"/>
      <c r="G6" s="13"/>
      <c r="H6" s="14"/>
      <c r="I6" s="14"/>
      <c r="J6" s="15"/>
      <c r="K6" s="7"/>
    </row>
    <row r="7" spans="1:11" ht="16.5" x14ac:dyDescent="0.2">
      <c r="A7" s="16" t="s">
        <v>5</v>
      </c>
      <c r="B7" s="17"/>
      <c r="C7" s="18"/>
      <c r="D7" s="19" t="s">
        <v>2</v>
      </c>
      <c r="E7" s="19" t="s">
        <v>3</v>
      </c>
      <c r="F7" s="19" t="s">
        <v>4</v>
      </c>
      <c r="G7" s="13"/>
      <c r="H7" s="20"/>
      <c r="I7" s="20"/>
      <c r="J7" s="21"/>
      <c r="K7" s="7"/>
    </row>
    <row r="8" spans="1:11" ht="15" x14ac:dyDescent="0.2">
      <c r="A8" s="22"/>
      <c r="B8" s="23" t="s">
        <v>6</v>
      </c>
      <c r="C8" s="24"/>
      <c r="D8" s="20"/>
      <c r="E8" s="20">
        <v>2</v>
      </c>
      <c r="F8" s="25">
        <f>SUM(D8:E8)</f>
        <v>2</v>
      </c>
      <c r="G8" s="13"/>
      <c r="H8" s="20"/>
      <c r="I8" s="20"/>
      <c r="J8" s="21"/>
      <c r="K8" s="7"/>
    </row>
    <row r="9" spans="1:11" ht="15" x14ac:dyDescent="0.2">
      <c r="A9" s="22"/>
      <c r="B9" s="23" t="s">
        <v>7</v>
      </c>
      <c r="C9" s="24"/>
      <c r="D9" s="20">
        <v>59</v>
      </c>
      <c r="E9" s="20">
        <v>75</v>
      </c>
      <c r="F9" s="25">
        <f t="shared" ref="F9:F10" si="0">SUM(D9:E9)</f>
        <v>134</v>
      </c>
      <c r="G9" s="13"/>
      <c r="H9" s="20"/>
      <c r="I9" s="20"/>
      <c r="J9" s="21"/>
      <c r="K9" s="7"/>
    </row>
    <row r="10" spans="1:11" ht="15" x14ac:dyDescent="0.2">
      <c r="A10" s="22"/>
      <c r="B10" s="23" t="s">
        <v>8</v>
      </c>
      <c r="C10" s="24"/>
      <c r="D10" s="20"/>
      <c r="E10" s="20"/>
      <c r="F10" s="25">
        <f t="shared" si="0"/>
        <v>0</v>
      </c>
      <c r="G10" s="13"/>
      <c r="H10" s="20"/>
      <c r="I10" s="20"/>
      <c r="J10" s="21"/>
      <c r="K10" s="7"/>
    </row>
    <row r="11" spans="1:11" ht="19.5" x14ac:dyDescent="0.2">
      <c r="A11" s="26"/>
      <c r="B11" s="27"/>
      <c r="C11" s="28"/>
      <c r="D11" s="29">
        <f>SUM(D8:D10)</f>
        <v>59</v>
      </c>
      <c r="E11" s="29">
        <f>SUM(E8:E10)</f>
        <v>77</v>
      </c>
      <c r="F11" s="30">
        <f>SUM(F8:F10)</f>
        <v>136</v>
      </c>
      <c r="G11" s="13"/>
      <c r="H11" s="20"/>
      <c r="I11" s="20"/>
      <c r="J11" s="21"/>
      <c r="K11" s="7"/>
    </row>
    <row r="12" spans="1:11" ht="15" x14ac:dyDescent="0.2">
      <c r="A12" s="31"/>
      <c r="B12" s="13"/>
      <c r="C12" s="13"/>
      <c r="D12" s="13"/>
      <c r="E12" s="13"/>
      <c r="F12" s="13"/>
      <c r="G12" s="13"/>
      <c r="H12" s="20"/>
      <c r="I12" s="20"/>
      <c r="J12" s="21"/>
      <c r="K12" s="7"/>
    </row>
    <row r="13" spans="1:11" ht="16.5" x14ac:dyDescent="0.2">
      <c r="A13" s="16" t="s">
        <v>9</v>
      </c>
      <c r="B13" s="17"/>
      <c r="C13" s="18"/>
      <c r="D13" s="19" t="s">
        <v>2</v>
      </c>
      <c r="E13" s="19" t="s">
        <v>3</v>
      </c>
      <c r="F13" s="32" t="s">
        <v>4</v>
      </c>
      <c r="G13" s="33"/>
      <c r="H13" s="34"/>
      <c r="I13" s="34"/>
      <c r="J13" s="35"/>
      <c r="K13" s="7"/>
    </row>
    <row r="14" spans="1:11" ht="15" x14ac:dyDescent="0.2">
      <c r="A14" s="22"/>
      <c r="B14" s="23" t="s">
        <v>6</v>
      </c>
      <c r="C14" s="24"/>
      <c r="D14" s="20">
        <v>20</v>
      </c>
      <c r="E14" s="20">
        <v>25</v>
      </c>
      <c r="F14" s="25">
        <f>SUM(D14:E14)</f>
        <v>45</v>
      </c>
      <c r="G14" s="13"/>
      <c r="H14" s="20"/>
      <c r="I14" s="20"/>
      <c r="J14" s="21"/>
      <c r="K14" s="7"/>
    </row>
    <row r="15" spans="1:11" ht="15" x14ac:dyDescent="0.2">
      <c r="A15" s="22"/>
      <c r="B15" s="23" t="s">
        <v>7</v>
      </c>
      <c r="C15" s="24"/>
      <c r="D15" s="20">
        <v>44</v>
      </c>
      <c r="E15" s="20">
        <v>30</v>
      </c>
      <c r="F15" s="25">
        <f t="shared" ref="F15:F16" si="1">SUM(D15:E15)</f>
        <v>74</v>
      </c>
      <c r="G15" s="13"/>
      <c r="H15" s="20"/>
      <c r="I15" s="20"/>
      <c r="J15" s="21"/>
      <c r="K15" s="7"/>
    </row>
    <row r="16" spans="1:11" ht="15" x14ac:dyDescent="0.2">
      <c r="A16" s="22"/>
      <c r="B16" s="23" t="s">
        <v>8</v>
      </c>
      <c r="C16" s="24"/>
      <c r="D16" s="20">
        <v>1</v>
      </c>
      <c r="E16" s="20"/>
      <c r="F16" s="25">
        <f t="shared" si="1"/>
        <v>1</v>
      </c>
      <c r="G16" s="13"/>
      <c r="H16" s="20"/>
      <c r="I16" s="20"/>
      <c r="J16" s="21"/>
      <c r="K16" s="7"/>
    </row>
    <row r="17" spans="1:11" ht="19.5" x14ac:dyDescent="0.2">
      <c r="A17" s="26"/>
      <c r="B17" s="36"/>
      <c r="C17" s="28"/>
      <c r="D17" s="29">
        <f>SUM(D14:D16)</f>
        <v>65</v>
      </c>
      <c r="E17" s="29">
        <f>SUM(E14:E16)</f>
        <v>55</v>
      </c>
      <c r="F17" s="37">
        <f>SUM(F14:F16)</f>
        <v>120</v>
      </c>
      <c r="G17" s="38" t="s">
        <v>10</v>
      </c>
      <c r="H17" s="39">
        <f>D11-D17</f>
        <v>-6</v>
      </c>
      <c r="I17" s="39">
        <f>E11-E17</f>
        <v>22</v>
      </c>
      <c r="J17" s="40">
        <f>SUM(H17:I17)</f>
        <v>16</v>
      </c>
      <c r="K17" s="7"/>
    </row>
    <row r="18" spans="1:11" ht="16.5" x14ac:dyDescent="0.2">
      <c r="A18" s="41"/>
      <c r="B18" s="42"/>
      <c r="C18" s="42"/>
      <c r="D18" s="43"/>
      <c r="E18" s="43"/>
      <c r="F18" s="43"/>
      <c r="G18" s="33"/>
      <c r="H18" s="34"/>
      <c r="I18" s="34"/>
      <c r="J18" s="35"/>
      <c r="K18" s="7"/>
    </row>
    <row r="19" spans="1:11" ht="16.5" x14ac:dyDescent="0.2">
      <c r="A19" s="44" t="s">
        <v>11</v>
      </c>
      <c r="B19" s="45"/>
      <c r="C19" s="46"/>
      <c r="D19" s="47" t="s">
        <v>2</v>
      </c>
      <c r="E19" s="19" t="s">
        <v>3</v>
      </c>
      <c r="F19" s="19" t="s">
        <v>4</v>
      </c>
      <c r="G19" s="13"/>
      <c r="H19" s="34"/>
      <c r="I19" s="34"/>
      <c r="J19" s="35"/>
      <c r="K19" s="7"/>
    </row>
    <row r="20" spans="1:11" ht="16.5" x14ac:dyDescent="0.2">
      <c r="A20" s="31"/>
      <c r="B20" s="23" t="s">
        <v>12</v>
      </c>
      <c r="C20" s="13"/>
      <c r="D20" s="48">
        <v>310</v>
      </c>
      <c r="E20" s="20">
        <v>270</v>
      </c>
      <c r="F20" s="25">
        <f>SUM(D20:E20)</f>
        <v>580</v>
      </c>
      <c r="G20" s="13"/>
      <c r="H20" s="34"/>
      <c r="I20" s="34"/>
      <c r="J20" s="35"/>
      <c r="K20" s="7"/>
    </row>
    <row r="21" spans="1:11" ht="16.5" x14ac:dyDescent="0.2">
      <c r="A21" s="31"/>
      <c r="B21" s="23" t="s">
        <v>13</v>
      </c>
      <c r="C21" s="13"/>
      <c r="D21" s="48">
        <v>46</v>
      </c>
      <c r="E21" s="20">
        <v>57</v>
      </c>
      <c r="F21" s="25">
        <f t="shared" ref="F21:F22" si="2">SUM(D21:E21)</f>
        <v>103</v>
      </c>
      <c r="G21" s="13"/>
      <c r="H21" s="34"/>
      <c r="I21" s="34"/>
      <c r="J21" s="35"/>
      <c r="K21" s="7"/>
    </row>
    <row r="22" spans="1:11" ht="16.5" x14ac:dyDescent="0.2">
      <c r="A22" s="31"/>
      <c r="B22" s="23" t="s">
        <v>14</v>
      </c>
      <c r="C22" s="13"/>
      <c r="D22" s="48">
        <v>31</v>
      </c>
      <c r="E22" s="20">
        <v>25</v>
      </c>
      <c r="F22" s="25">
        <f t="shared" si="2"/>
        <v>56</v>
      </c>
      <c r="G22" s="13"/>
      <c r="H22" s="34"/>
      <c r="I22" s="34"/>
      <c r="J22" s="35"/>
      <c r="K22" s="7"/>
    </row>
    <row r="23" spans="1:11" ht="19.5" x14ac:dyDescent="0.2">
      <c r="A23" s="49"/>
      <c r="B23" s="50"/>
      <c r="C23" s="51"/>
      <c r="D23" s="52">
        <f>SUM(D20:D22)</f>
        <v>387</v>
      </c>
      <c r="E23" s="29">
        <f>SUM(E20:E22)</f>
        <v>352</v>
      </c>
      <c r="F23" s="30">
        <f>SUM(D23:E23)</f>
        <v>739</v>
      </c>
      <c r="G23" s="13"/>
      <c r="H23" s="34"/>
      <c r="I23" s="34"/>
      <c r="J23" s="35"/>
      <c r="K23" s="7"/>
    </row>
    <row r="24" spans="1:11" ht="16.5" x14ac:dyDescent="0.2">
      <c r="A24" s="41"/>
      <c r="B24" s="42"/>
      <c r="C24" s="42"/>
      <c r="D24" s="43"/>
      <c r="E24" s="43"/>
      <c r="F24" s="43"/>
      <c r="G24" s="42"/>
      <c r="H24" s="34"/>
      <c r="I24" s="34"/>
      <c r="J24" s="35"/>
      <c r="K24" s="7"/>
    </row>
    <row r="25" spans="1:11" ht="16.5" x14ac:dyDescent="0.2">
      <c r="A25" s="44" t="s">
        <v>15</v>
      </c>
      <c r="B25" s="45"/>
      <c r="C25" s="46"/>
      <c r="D25" s="47" t="s">
        <v>2</v>
      </c>
      <c r="E25" s="19" t="s">
        <v>3</v>
      </c>
      <c r="F25" s="19" t="s">
        <v>4</v>
      </c>
      <c r="G25" s="13"/>
      <c r="H25" s="34"/>
      <c r="I25" s="34"/>
      <c r="J25" s="35"/>
      <c r="K25" s="7"/>
    </row>
    <row r="26" spans="1:11" ht="16.5" x14ac:dyDescent="0.2">
      <c r="A26" s="31"/>
      <c r="B26" s="23" t="s">
        <v>16</v>
      </c>
      <c r="C26" s="13"/>
      <c r="D26" s="48">
        <v>279</v>
      </c>
      <c r="E26" s="20">
        <v>288</v>
      </c>
      <c r="F26" s="25">
        <f>SUM(D26:E26)</f>
        <v>567</v>
      </c>
      <c r="G26" s="13"/>
      <c r="H26" s="34"/>
      <c r="I26" s="34"/>
      <c r="J26" s="35"/>
      <c r="K26" s="7"/>
    </row>
    <row r="27" spans="1:11" ht="16.5" x14ac:dyDescent="0.2">
      <c r="A27" s="31"/>
      <c r="B27" s="23" t="s">
        <v>17</v>
      </c>
      <c r="C27" s="13"/>
      <c r="D27" s="48">
        <v>19</v>
      </c>
      <c r="E27" s="20">
        <v>14</v>
      </c>
      <c r="F27" s="25">
        <f t="shared" ref="F27:F28" si="3">SUM(D27:E27)</f>
        <v>33</v>
      </c>
      <c r="G27" s="13"/>
      <c r="H27" s="34"/>
      <c r="I27" s="34"/>
      <c r="J27" s="35"/>
      <c r="K27" s="7"/>
    </row>
    <row r="28" spans="1:11" ht="16.5" x14ac:dyDescent="0.2">
      <c r="A28" s="31"/>
      <c r="B28" s="23" t="s">
        <v>14</v>
      </c>
      <c r="C28" s="13"/>
      <c r="D28" s="48">
        <v>53</v>
      </c>
      <c r="E28" s="20">
        <v>20</v>
      </c>
      <c r="F28" s="25">
        <f t="shared" si="3"/>
        <v>73</v>
      </c>
      <c r="G28" s="13"/>
      <c r="H28" s="34"/>
      <c r="I28" s="34"/>
      <c r="J28" s="35"/>
      <c r="K28" s="7"/>
    </row>
    <row r="29" spans="1:11" ht="19.5" x14ac:dyDescent="0.2">
      <c r="A29" s="49"/>
      <c r="B29" s="50"/>
      <c r="C29" s="51"/>
      <c r="D29" s="52">
        <f>SUM(D26:D28)</f>
        <v>351</v>
      </c>
      <c r="E29" s="29">
        <f>SUM(E26:E28)</f>
        <v>322</v>
      </c>
      <c r="F29" s="30">
        <f>SUM(D29:E29)</f>
        <v>673</v>
      </c>
      <c r="G29" s="38" t="s">
        <v>10</v>
      </c>
      <c r="H29" s="39">
        <f>D23-D29</f>
        <v>36</v>
      </c>
      <c r="I29" s="39">
        <f>E23-E29</f>
        <v>30</v>
      </c>
      <c r="J29" s="40">
        <f>SUM(H29:I29)</f>
        <v>66</v>
      </c>
      <c r="K29" s="7"/>
    </row>
    <row r="30" spans="1:11" ht="30.75" customHeight="1" x14ac:dyDescent="0.2">
      <c r="A30" s="12"/>
      <c r="B30" s="13"/>
      <c r="C30" s="13"/>
      <c r="D30" s="13"/>
      <c r="E30" s="13"/>
      <c r="F30" s="13"/>
      <c r="G30" s="53" t="s">
        <v>18</v>
      </c>
      <c r="H30" s="54">
        <f>SUM(H17:H29)</f>
        <v>30</v>
      </c>
      <c r="I30" s="54">
        <f>SUM(I17:I29)</f>
        <v>52</v>
      </c>
      <c r="J30" s="55">
        <f>SUM(J17:J29)</f>
        <v>82</v>
      </c>
      <c r="K30" s="7"/>
    </row>
    <row r="31" spans="1:11" ht="3" customHeight="1" x14ac:dyDescent="0.2">
      <c r="A31" s="41"/>
      <c r="B31" s="56"/>
      <c r="C31" s="56"/>
      <c r="D31" s="57"/>
      <c r="E31" s="57"/>
      <c r="F31" s="58"/>
      <c r="G31" s="38"/>
      <c r="H31" s="39"/>
      <c r="I31" s="39"/>
      <c r="J31" s="40"/>
      <c r="K31" s="7"/>
    </row>
    <row r="32" spans="1:11" ht="19.5" x14ac:dyDescent="0.2">
      <c r="A32" s="213" t="s">
        <v>19</v>
      </c>
      <c r="B32" s="214"/>
      <c r="C32" s="214"/>
      <c r="D32" s="214"/>
      <c r="E32" s="214"/>
      <c r="F32" s="214"/>
      <c r="G32" s="59"/>
      <c r="H32" s="217">
        <f>H4+H30+H31</f>
        <v>8809</v>
      </c>
      <c r="I32" s="217">
        <f>I4+I30+I31</f>
        <v>8967</v>
      </c>
      <c r="J32" s="219">
        <f>J4+J30</f>
        <v>17776</v>
      </c>
      <c r="K32" s="7"/>
    </row>
    <row r="33" spans="1:11" ht="20.25" thickBot="1" x14ac:dyDescent="0.25">
      <c r="A33" s="215"/>
      <c r="B33" s="216"/>
      <c r="C33" s="216"/>
      <c r="D33" s="216"/>
      <c r="E33" s="216"/>
      <c r="F33" s="216"/>
      <c r="G33" s="60"/>
      <c r="H33" s="218"/>
      <c r="I33" s="218"/>
      <c r="J33" s="220"/>
      <c r="K33" s="7"/>
    </row>
    <row r="34" spans="1:11" ht="14.25" thickTop="1" thickBot="1" x14ac:dyDescent="0.25">
      <c r="A34" s="61"/>
      <c r="B34" s="61"/>
      <c r="C34" s="61"/>
      <c r="D34" s="61"/>
      <c r="E34" s="61"/>
      <c r="F34" s="61"/>
      <c r="G34" s="61"/>
      <c r="H34" s="62"/>
      <c r="I34" s="62"/>
      <c r="J34" s="7"/>
      <c r="K34" s="7"/>
    </row>
    <row r="35" spans="1:11" ht="13.5" thickTop="1" x14ac:dyDescent="0.2">
      <c r="A35" s="179" t="s">
        <v>20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4"/>
    </row>
    <row r="36" spans="1:11" ht="14.25" x14ac:dyDescent="0.2">
      <c r="A36" s="182"/>
      <c r="B36" s="183"/>
      <c r="C36" s="183"/>
      <c r="D36" s="183"/>
      <c r="E36" s="183"/>
      <c r="F36" s="183"/>
      <c r="G36" s="183"/>
      <c r="H36" s="183"/>
      <c r="I36" s="183"/>
      <c r="J36" s="184"/>
      <c r="K36" s="63"/>
    </row>
    <row r="37" spans="1:11" ht="18" x14ac:dyDescent="0.2">
      <c r="A37" s="185"/>
      <c r="B37" s="186"/>
      <c r="C37" s="187"/>
      <c r="D37" s="191" t="s">
        <v>2</v>
      </c>
      <c r="E37" s="191" t="s">
        <v>3</v>
      </c>
      <c r="F37" s="193" t="s">
        <v>21</v>
      </c>
      <c r="G37" s="195" t="s">
        <v>22</v>
      </c>
      <c r="H37" s="197" t="s">
        <v>23</v>
      </c>
      <c r="I37" s="199" t="s">
        <v>24</v>
      </c>
      <c r="J37" s="200"/>
      <c r="K37" s="4"/>
    </row>
    <row r="38" spans="1:11" ht="13.5" x14ac:dyDescent="0.2">
      <c r="A38" s="188"/>
      <c r="B38" s="189"/>
      <c r="C38" s="190"/>
      <c r="D38" s="192"/>
      <c r="E38" s="192"/>
      <c r="F38" s="194"/>
      <c r="G38" s="196"/>
      <c r="H38" s="198"/>
      <c r="I38" s="64" t="s">
        <v>25</v>
      </c>
      <c r="J38" s="65" t="s">
        <v>22</v>
      </c>
      <c r="K38" s="4"/>
    </row>
    <row r="39" spans="1:11" ht="22.5" x14ac:dyDescent="0.2">
      <c r="A39" s="165" t="s">
        <v>26</v>
      </c>
      <c r="B39" s="166"/>
      <c r="C39" s="167"/>
      <c r="D39" s="66">
        <v>1676</v>
      </c>
      <c r="E39" s="67">
        <v>1680</v>
      </c>
      <c r="F39" s="68">
        <f>SUM(D39:E39)</f>
        <v>3356</v>
      </c>
      <c r="G39" s="69">
        <v>1362</v>
      </c>
      <c r="H39" s="69"/>
      <c r="I39" s="69">
        <v>292</v>
      </c>
      <c r="J39" s="70">
        <v>145</v>
      </c>
      <c r="K39" s="1"/>
    </row>
    <row r="40" spans="1:11" ht="22.5" x14ac:dyDescent="0.2">
      <c r="A40" s="168" t="s">
        <v>27</v>
      </c>
      <c r="B40" s="169"/>
      <c r="C40" s="170"/>
      <c r="D40" s="71">
        <v>1222</v>
      </c>
      <c r="E40" s="72">
        <v>1237</v>
      </c>
      <c r="F40" s="73">
        <f>SUM(D40:E40)</f>
        <v>2459</v>
      </c>
      <c r="G40" s="74">
        <v>986</v>
      </c>
      <c r="H40" s="74"/>
      <c r="I40" s="74">
        <v>177</v>
      </c>
      <c r="J40" s="75">
        <v>92</v>
      </c>
      <c r="K40" s="1"/>
    </row>
    <row r="41" spans="1:11" ht="22.5" x14ac:dyDescent="0.2">
      <c r="A41" s="171" t="s">
        <v>28</v>
      </c>
      <c r="B41" s="172"/>
      <c r="C41" s="173"/>
      <c r="D41" s="76">
        <v>1477</v>
      </c>
      <c r="E41" s="77">
        <v>1486</v>
      </c>
      <c r="F41" s="78">
        <f>SUM(D41:E41)</f>
        <v>2963</v>
      </c>
      <c r="G41" s="79">
        <v>1224</v>
      </c>
      <c r="H41" s="79">
        <v>2</v>
      </c>
      <c r="I41" s="79">
        <v>264</v>
      </c>
      <c r="J41" s="80">
        <v>151</v>
      </c>
      <c r="K41" s="1"/>
    </row>
    <row r="42" spans="1:11" ht="22.5" x14ac:dyDescent="0.2">
      <c r="A42" s="174" t="s">
        <v>29</v>
      </c>
      <c r="B42" s="175"/>
      <c r="C42" s="176"/>
      <c r="D42" s="81">
        <v>4434</v>
      </c>
      <c r="E42" s="82">
        <v>4564</v>
      </c>
      <c r="F42" s="83">
        <f>SUM(D42:E42)</f>
        <v>8998</v>
      </c>
      <c r="G42" s="84">
        <v>3728</v>
      </c>
      <c r="H42" s="84">
        <v>4</v>
      </c>
      <c r="I42" s="84">
        <v>871</v>
      </c>
      <c r="J42" s="85">
        <v>399</v>
      </c>
      <c r="K42" s="1"/>
    </row>
    <row r="43" spans="1:11" ht="23.25" thickBot="1" x14ac:dyDescent="0.25">
      <c r="A43" s="86"/>
      <c r="B43" s="87"/>
      <c r="C43" s="87"/>
      <c r="D43" s="88">
        <f t="shared" ref="D43:J43" si="4">SUM(D39:D42)</f>
        <v>8809</v>
      </c>
      <c r="E43" s="88">
        <f t="shared" si="4"/>
        <v>8967</v>
      </c>
      <c r="F43" s="88">
        <f t="shared" si="4"/>
        <v>17776</v>
      </c>
      <c r="G43" s="88">
        <f t="shared" si="4"/>
        <v>7300</v>
      </c>
      <c r="H43" s="88">
        <f t="shared" si="4"/>
        <v>6</v>
      </c>
      <c r="I43" s="89">
        <f t="shared" si="4"/>
        <v>1604</v>
      </c>
      <c r="J43" s="90">
        <f t="shared" si="4"/>
        <v>787</v>
      </c>
      <c r="K43" s="1"/>
    </row>
    <row r="44" spans="1:11" ht="9.75" customHeight="1" thickTop="1" x14ac:dyDescent="0.2">
      <c r="A44" s="13"/>
      <c r="B44" s="13"/>
      <c r="C44" s="13"/>
      <c r="D44" s="91"/>
      <c r="E44" s="91"/>
      <c r="F44" s="91"/>
      <c r="G44" s="91"/>
      <c r="H44" s="92"/>
      <c r="I44" s="91"/>
      <c r="J44" s="1"/>
      <c r="K44" s="1"/>
    </row>
    <row r="45" spans="1:11" ht="18.75" customHeight="1" x14ac:dyDescent="0.2">
      <c r="A45" s="1"/>
      <c r="B45" s="1"/>
      <c r="C45" s="93"/>
      <c r="D45" s="94"/>
      <c r="E45" s="95" t="s">
        <v>30</v>
      </c>
      <c r="F45" s="95" t="s">
        <v>31</v>
      </c>
      <c r="G45" s="96" t="s">
        <v>21</v>
      </c>
      <c r="H45" s="97"/>
      <c r="I45" s="91"/>
      <c r="J45" s="1"/>
      <c r="K45" s="1"/>
    </row>
    <row r="46" spans="1:11" ht="22.5" x14ac:dyDescent="0.2">
      <c r="A46" s="1"/>
      <c r="B46" s="1"/>
      <c r="C46" s="177" t="s">
        <v>32</v>
      </c>
      <c r="D46" s="178"/>
      <c r="E46" s="95">
        <f>E48-E47</f>
        <v>8798</v>
      </c>
      <c r="F46" s="95">
        <f t="shared" ref="F46:G46" si="5">F48-F47</f>
        <v>8915</v>
      </c>
      <c r="G46" s="95">
        <f t="shared" si="5"/>
        <v>17713</v>
      </c>
      <c r="H46" s="97"/>
      <c r="I46" s="91"/>
      <c r="J46" s="1"/>
      <c r="K46" s="1"/>
    </row>
    <row r="47" spans="1:11" ht="22.5" x14ac:dyDescent="0.2">
      <c r="A47" s="1"/>
      <c r="B47" s="1"/>
      <c r="C47" s="177" t="s">
        <v>33</v>
      </c>
      <c r="D47" s="178"/>
      <c r="E47" s="95">
        <v>11</v>
      </c>
      <c r="F47" s="95">
        <v>52</v>
      </c>
      <c r="G47" s="96">
        <f>SUM(E47:F47)</f>
        <v>63</v>
      </c>
      <c r="H47" s="97"/>
      <c r="I47" s="91"/>
      <c r="J47" s="1"/>
      <c r="K47" s="1"/>
    </row>
    <row r="48" spans="1:11" ht="18" x14ac:dyDescent="0.2">
      <c r="A48" s="1"/>
      <c r="B48" s="1"/>
      <c r="C48" s="145" t="s">
        <v>34</v>
      </c>
      <c r="D48" s="146"/>
      <c r="E48" s="95">
        <f>H32</f>
        <v>8809</v>
      </c>
      <c r="F48" s="95">
        <f t="shared" ref="F48:G48" si="6">I32</f>
        <v>8967</v>
      </c>
      <c r="G48" s="95">
        <f t="shared" si="6"/>
        <v>17776</v>
      </c>
      <c r="H48" s="97"/>
      <c r="I48" s="61"/>
      <c r="J48" s="1"/>
      <c r="K48" s="1"/>
    </row>
    <row r="49" spans="1:12" ht="15" customHeight="1" x14ac:dyDescent="0.2">
      <c r="A49" s="1"/>
      <c r="B49" s="1"/>
      <c r="C49" s="57"/>
      <c r="D49" s="57"/>
      <c r="E49" s="98"/>
      <c r="F49" s="98"/>
      <c r="G49" s="98"/>
      <c r="H49" s="97"/>
      <c r="I49" s="61"/>
      <c r="J49" s="1"/>
      <c r="K49" s="1"/>
    </row>
    <row r="50" spans="1:12" ht="13.5" x14ac:dyDescent="0.2">
      <c r="A50" s="97"/>
      <c r="B50" s="147" t="s">
        <v>35</v>
      </c>
      <c r="C50" s="148"/>
      <c r="D50" s="149"/>
      <c r="E50" s="99" t="s">
        <v>36</v>
      </c>
      <c r="F50" s="100" t="s">
        <v>37</v>
      </c>
      <c r="G50" s="101" t="s">
        <v>38</v>
      </c>
      <c r="H50" s="101" t="s">
        <v>39</v>
      </c>
      <c r="I50" s="101" t="s">
        <v>21</v>
      </c>
      <c r="J50" s="97"/>
      <c r="K50" s="1"/>
      <c r="L50" s="1"/>
    </row>
    <row r="51" spans="1:12" ht="16.5" x14ac:dyDescent="0.2">
      <c r="A51" s="97"/>
      <c r="B51" s="150"/>
      <c r="C51" s="151"/>
      <c r="D51" s="152"/>
      <c r="E51" s="102">
        <v>529</v>
      </c>
      <c r="F51" s="103">
        <v>498</v>
      </c>
      <c r="G51" s="104">
        <v>202</v>
      </c>
      <c r="H51" s="105">
        <v>44</v>
      </c>
      <c r="I51" s="106">
        <f>SUM(E51:H51)</f>
        <v>1273</v>
      </c>
      <c r="J51" s="97"/>
      <c r="K51" s="1"/>
      <c r="L51" s="1"/>
    </row>
    <row r="52" spans="1:12" ht="10.5" customHeight="1" x14ac:dyDescent="0.2">
      <c r="A52" s="97"/>
      <c r="B52" s="107"/>
      <c r="C52" s="107"/>
      <c r="D52" s="108"/>
      <c r="E52" s="109"/>
      <c r="F52" s="109"/>
      <c r="G52" s="109"/>
      <c r="H52" s="110"/>
      <c r="I52" s="97"/>
      <c r="J52" s="1"/>
      <c r="K52" s="1"/>
    </row>
    <row r="53" spans="1:12" ht="13.5" x14ac:dyDescent="0.2">
      <c r="A53" s="97"/>
      <c r="B53" s="153" t="s">
        <v>40</v>
      </c>
      <c r="C53" s="154"/>
      <c r="D53" s="155"/>
      <c r="E53" s="111" t="s">
        <v>41</v>
      </c>
      <c r="F53" s="111" t="s">
        <v>42</v>
      </c>
      <c r="G53" s="111" t="s">
        <v>43</v>
      </c>
      <c r="H53" s="101" t="s">
        <v>21</v>
      </c>
      <c r="I53" s="1"/>
      <c r="J53" s="1"/>
      <c r="K53" s="1"/>
    </row>
    <row r="54" spans="1:12" ht="15" x14ac:dyDescent="0.2">
      <c r="A54" s="97"/>
      <c r="B54" s="156"/>
      <c r="C54" s="157"/>
      <c r="D54" s="158"/>
      <c r="E54" s="112">
        <v>11</v>
      </c>
      <c r="F54" s="112">
        <v>7</v>
      </c>
      <c r="G54" s="104">
        <v>41</v>
      </c>
      <c r="H54" s="113">
        <f>E54+F54+G54</f>
        <v>59</v>
      </c>
      <c r="I54" s="1"/>
      <c r="J54" s="1"/>
      <c r="K54" s="1"/>
    </row>
    <row r="55" spans="1:12" ht="8.25" customHeight="1" x14ac:dyDescent="0.2">
      <c r="A55" s="97"/>
      <c r="B55" s="114"/>
      <c r="C55" s="114"/>
      <c r="D55" s="114"/>
      <c r="E55" s="109"/>
      <c r="F55" s="109"/>
      <c r="G55" s="109"/>
      <c r="H55" s="110"/>
      <c r="I55" s="110"/>
      <c r="J55" s="97"/>
      <c r="K55" s="1"/>
    </row>
    <row r="56" spans="1:12" ht="16.5" x14ac:dyDescent="0.2">
      <c r="A56" s="97"/>
      <c r="B56" s="159" t="s">
        <v>44</v>
      </c>
      <c r="C56" s="160"/>
      <c r="D56" s="161"/>
      <c r="E56" s="111" t="s">
        <v>45</v>
      </c>
      <c r="F56" s="111" t="s">
        <v>46</v>
      </c>
      <c r="G56" s="115" t="s">
        <v>47</v>
      </c>
      <c r="H56" s="116" t="s">
        <v>48</v>
      </c>
      <c r="I56" s="106" t="s">
        <v>49</v>
      </c>
      <c r="J56" s="106" t="s">
        <v>50</v>
      </c>
      <c r="K56" s="106" t="s">
        <v>4</v>
      </c>
    </row>
    <row r="57" spans="1:12" ht="16.5" x14ac:dyDescent="0.2">
      <c r="A57" s="97"/>
      <c r="B57" s="162"/>
      <c r="C57" s="163"/>
      <c r="D57" s="164"/>
      <c r="E57" s="112">
        <v>191</v>
      </c>
      <c r="F57" s="112">
        <v>135</v>
      </c>
      <c r="G57" s="117">
        <v>170</v>
      </c>
      <c r="H57" s="112">
        <v>51</v>
      </c>
      <c r="I57" s="112"/>
      <c r="J57" s="112">
        <v>78</v>
      </c>
      <c r="K57" s="118">
        <f>SUM(E57:J57)</f>
        <v>625</v>
      </c>
    </row>
    <row r="58" spans="1:12" x14ac:dyDescent="0.2">
      <c r="A58" s="97"/>
      <c r="B58" s="97"/>
      <c r="C58" s="97"/>
      <c r="D58" s="97"/>
      <c r="E58" s="97"/>
      <c r="F58" s="97"/>
      <c r="G58" s="97"/>
      <c r="H58" s="97"/>
      <c r="I58" s="97"/>
      <c r="J58" s="1"/>
      <c r="K58" s="1"/>
    </row>
    <row r="59" spans="1:12" ht="6" customHeight="1" x14ac:dyDescent="0.2">
      <c r="A59" s="97"/>
      <c r="B59" s="97"/>
      <c r="C59" s="97"/>
      <c r="D59" s="97"/>
      <c r="E59" s="97"/>
      <c r="F59" s="119"/>
      <c r="G59" s="119"/>
      <c r="H59" s="97"/>
      <c r="I59" s="97"/>
      <c r="J59" s="1"/>
      <c r="K59" s="1"/>
    </row>
    <row r="60" spans="1:12" x14ac:dyDescent="0.2">
      <c r="A60" s="97"/>
      <c r="B60" s="120"/>
      <c r="C60" s="121">
        <f>J4</f>
        <v>17694</v>
      </c>
      <c r="D60" s="122" t="s">
        <v>51</v>
      </c>
      <c r="E60" s="123"/>
      <c r="F60" s="124"/>
      <c r="G60" s="97"/>
      <c r="H60" s="97"/>
      <c r="I60" s="97"/>
      <c r="J60" s="1"/>
      <c r="K60" s="1"/>
    </row>
    <row r="61" spans="1:12" x14ac:dyDescent="0.2">
      <c r="A61" s="97"/>
      <c r="B61" s="125"/>
      <c r="C61" s="126">
        <f>J32</f>
        <v>17776</v>
      </c>
      <c r="D61" s="127" t="s">
        <v>52</v>
      </c>
      <c r="E61" s="127"/>
      <c r="F61" s="128"/>
      <c r="G61" s="97"/>
      <c r="H61" s="97"/>
      <c r="I61" s="97"/>
      <c r="J61" s="1"/>
      <c r="K61" s="1"/>
    </row>
    <row r="62" spans="1:12" x14ac:dyDescent="0.2">
      <c r="A62" s="97"/>
      <c r="B62" s="125"/>
      <c r="C62" s="129">
        <f>(C60+C61)/2</f>
        <v>17735</v>
      </c>
      <c r="D62" s="130" t="s">
        <v>53</v>
      </c>
      <c r="E62" s="130"/>
      <c r="F62" s="128"/>
      <c r="G62" s="97"/>
      <c r="H62" s="97"/>
      <c r="I62" s="97"/>
      <c r="J62" s="1"/>
      <c r="K62" s="1"/>
    </row>
    <row r="63" spans="1:12" x14ac:dyDescent="0.2">
      <c r="A63" s="97"/>
      <c r="B63" s="131" t="s">
        <v>5</v>
      </c>
      <c r="C63" s="127">
        <f>$F$11</f>
        <v>136</v>
      </c>
      <c r="D63" s="132">
        <f>C63*1000/C$62</f>
        <v>7.6684522131378632</v>
      </c>
      <c r="E63" s="127" t="s">
        <v>54</v>
      </c>
      <c r="F63" s="128"/>
      <c r="G63" s="97"/>
      <c r="H63" s="97"/>
      <c r="I63" s="97"/>
      <c r="J63" s="1"/>
      <c r="K63" s="1"/>
    </row>
    <row r="64" spans="1:12" x14ac:dyDescent="0.2">
      <c r="A64" s="97"/>
      <c r="B64" s="131" t="s">
        <v>9</v>
      </c>
      <c r="C64" s="127">
        <f>$F$17</f>
        <v>120</v>
      </c>
      <c r="D64" s="132">
        <f>C64*1000/C$62</f>
        <v>6.7662813645334081</v>
      </c>
      <c r="E64" s="127" t="s">
        <v>55</v>
      </c>
      <c r="F64" s="128"/>
      <c r="G64" s="97"/>
      <c r="H64" s="97"/>
      <c r="I64" s="97"/>
      <c r="J64" s="1"/>
      <c r="K64" s="1"/>
    </row>
    <row r="65" spans="1:11" x14ac:dyDescent="0.2">
      <c r="A65" s="97"/>
      <c r="B65" s="133"/>
      <c r="C65" s="134"/>
      <c r="D65" s="135"/>
      <c r="E65" s="136"/>
      <c r="F65" s="137"/>
      <c r="G65" s="97"/>
      <c r="H65" s="97"/>
      <c r="I65" s="97"/>
      <c r="J65" s="1"/>
      <c r="K65" s="1"/>
    </row>
    <row r="66" spans="1:11" x14ac:dyDescent="0.2">
      <c r="A66" s="97"/>
      <c r="B66" s="138"/>
      <c r="C66" s="138"/>
      <c r="D66" s="139"/>
      <c r="E66" s="140"/>
      <c r="F66" s="141"/>
      <c r="G66" s="97"/>
      <c r="H66" s="97"/>
      <c r="I66" s="97"/>
      <c r="J66" s="1"/>
      <c r="K66" s="1"/>
    </row>
    <row r="67" spans="1:11" x14ac:dyDescent="0.2">
      <c r="A67" s="97"/>
      <c r="B67" s="97"/>
      <c r="C67" s="97"/>
      <c r="D67" s="97"/>
      <c r="E67" s="1"/>
      <c r="F67" s="1"/>
      <c r="G67" s="1"/>
      <c r="H67" s="1"/>
      <c r="I67" s="1"/>
      <c r="J67" s="1"/>
      <c r="K67" s="1"/>
    </row>
    <row r="68" spans="1:11" x14ac:dyDescent="0.2">
      <c r="A68" s="97"/>
      <c r="B68" s="97"/>
      <c r="C68" s="97"/>
      <c r="D68" s="97"/>
      <c r="E68" s="1"/>
      <c r="F68" s="1"/>
      <c r="G68" s="1"/>
      <c r="H68" s="1"/>
      <c r="I68" s="1"/>
      <c r="J68" s="1"/>
      <c r="K68" s="1"/>
    </row>
    <row r="69" spans="1:11" x14ac:dyDescent="0.2">
      <c r="A69" s="97"/>
      <c r="B69" s="142" t="s">
        <v>56</v>
      </c>
      <c r="C69" s="142"/>
      <c r="D69" s="1"/>
      <c r="E69" s="143">
        <v>41.12</v>
      </c>
      <c r="F69" s="1"/>
      <c r="G69" s="1"/>
      <c r="H69" s="1"/>
      <c r="I69" s="1"/>
      <c r="J69" s="1"/>
      <c r="K69" s="1"/>
    </row>
    <row r="70" spans="1:11" x14ac:dyDescent="0.2">
      <c r="A70" s="97"/>
      <c r="B70" s="97"/>
      <c r="C70" s="97"/>
      <c r="D70" s="97"/>
      <c r="E70" s="97"/>
      <c r="F70" s="97"/>
      <c r="G70" s="97"/>
      <c r="H70" s="97"/>
      <c r="I70" s="97"/>
      <c r="J70" s="1"/>
      <c r="K70" s="1"/>
    </row>
    <row r="71" spans="1:11" x14ac:dyDescent="0.2">
      <c r="A71" s="97"/>
      <c r="B71" s="97"/>
      <c r="C71" s="97"/>
      <c r="D71" s="97"/>
      <c r="E71" s="97"/>
      <c r="F71" s="144"/>
      <c r="G71" s="97"/>
      <c r="H71" s="97"/>
      <c r="I71" s="97"/>
      <c r="J71" s="1"/>
      <c r="K71" s="1"/>
    </row>
  </sheetData>
  <mergeCells count="24">
    <mergeCell ref="A1:J2"/>
    <mergeCell ref="A3:G4"/>
    <mergeCell ref="A32:F33"/>
    <mergeCell ref="H32:H33"/>
    <mergeCell ref="I32:I33"/>
    <mergeCell ref="J32:J33"/>
    <mergeCell ref="A35:J36"/>
    <mergeCell ref="A37:C38"/>
    <mergeCell ref="D37:D38"/>
    <mergeCell ref="E37:E38"/>
    <mergeCell ref="F37:F38"/>
    <mergeCell ref="G37:G38"/>
    <mergeCell ref="H37:H38"/>
    <mergeCell ref="I37:J37"/>
    <mergeCell ref="C48:D48"/>
    <mergeCell ref="B50:D51"/>
    <mergeCell ref="B53:D54"/>
    <mergeCell ref="B56:D57"/>
    <mergeCell ref="A39:C39"/>
    <mergeCell ref="A40:C40"/>
    <mergeCell ref="A41:C41"/>
    <mergeCell ref="A42:C42"/>
    <mergeCell ref="C46:D46"/>
    <mergeCell ref="C47:D47"/>
  </mergeCells>
  <pageMargins left="0.35433070866141736" right="0.35433070866141736" top="0.47" bottom="0.4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Variazioni 2018</vt:lpstr>
      <vt:lpstr>'Variazioni 2018'!Area_stampa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Zumerle - Comune Sona</dc:creator>
  <cp:lastModifiedBy>Alessandro Boretti - Comune Sona</cp:lastModifiedBy>
  <dcterms:created xsi:type="dcterms:W3CDTF">2019-02-06T16:27:48Z</dcterms:created>
  <dcterms:modified xsi:type="dcterms:W3CDTF">2019-02-07T07:19:07Z</dcterms:modified>
</cp:coreProperties>
</file>